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<sst xmlns="http://schemas.openxmlformats.org/spreadsheetml/2006/main" count="1600" uniqueCount="494">
  <si>
    <t>序号</t>
  </si>
  <si>
    <t>姓名</t>
  </si>
  <si>
    <t>性别</t>
  </si>
  <si>
    <t>出生年月</t>
  </si>
  <si>
    <t>籍贯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</si>
  <si>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</si>
  <si>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</si>
  <si>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</si>
  <si>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</si>
  <si>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</si>
  <si>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</si>
  <si>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</si>
  <si>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招聘人数</t>
  </si>
  <si>
    <t>用人方式</t>
  </si>
  <si>
    <t>笔试成绩</t>
  </si>
  <si>
    <t>笔试总成绩</t>
  </si>
  <si>
    <t>面试成绩</t>
  </si>
  <si>
    <t>总成绩</t>
  </si>
  <si>
    <t>名次</t>
  </si>
  <si>
    <t>体检结果</t>
  </si>
  <si>
    <t>考核结果</t>
  </si>
  <si>
    <t>备注</t>
  </si>
  <si>
    <t>编写
教案</t>
  </si>
  <si>
    <t>理论知识测试</t>
  </si>
  <si>
    <t>男</t>
  </si>
  <si>
    <t>1992.06</t>
  </si>
  <si>
    <t>广西武宣</t>
  </si>
  <si>
    <t>共青团员</t>
  </si>
  <si>
    <t>壮族</t>
  </si>
  <si>
    <t>本科</t>
  </si>
  <si>
    <t>学士</t>
  </si>
  <si>
    <t>2016.07，洛阳理工学院，美术学</t>
  </si>
  <si>
    <t>无</t>
  </si>
  <si>
    <t>来宾市第五中学美术教师</t>
  </si>
  <si>
    <t>事业编</t>
  </si>
  <si>
    <t>77.200</t>
  </si>
  <si>
    <t>合格</t>
  </si>
  <si>
    <t>引进人才</t>
  </si>
  <si>
    <t>姚子高</t>
  </si>
  <si>
    <t>1988.10</t>
  </si>
  <si>
    <t>广西来宾</t>
  </si>
  <si>
    <t>群众</t>
  </si>
  <si>
    <t>汉族</t>
  </si>
  <si>
    <t>2015.06，广西艺术学院，绘画(版画)</t>
  </si>
  <si>
    <t>来宾市第六中学
美术教师</t>
  </si>
  <si>
    <t>80.138</t>
  </si>
  <si>
    <t>1</t>
  </si>
  <si>
    <t>女</t>
  </si>
  <si>
    <t>1990.10</t>
  </si>
  <si>
    <t>2014.06，玉林师范学院，应用心理学</t>
  </si>
  <si>
    <t>忻城县高级中学
（二级教师）</t>
  </si>
  <si>
    <t>来宾市第六中学
心理教师</t>
  </si>
  <si>
    <t>79.058</t>
  </si>
  <si>
    <t>林露云</t>
  </si>
  <si>
    <t>2021.07，阜阳师范大学、历史学（师范）</t>
  </si>
  <si>
    <t>来宾市第十中学历史教师</t>
  </si>
  <si>
    <t>83.802</t>
  </si>
  <si>
    <t>龚崇雪</t>
  </si>
  <si>
    <t>广西金秀</t>
  </si>
  <si>
    <t>2015.07，广西大学，应用心理学</t>
  </si>
  <si>
    <t>深圳市贞观科技有限公司HR</t>
  </si>
  <si>
    <t>来宾市民族初级中学心理教师</t>
  </si>
  <si>
    <t>覃缘东</t>
  </si>
  <si>
    <t>2021.06，西北民族大学，应用化学</t>
  </si>
  <si>
    <t>来宾市初级民族中学化学教师</t>
  </si>
  <si>
    <t>石春柳</t>
  </si>
  <si>
    <t>2016.07，广西民族大学相思湖学院，艺术设计（环境艺术方向）</t>
  </si>
  <si>
    <t>来宾市实验小学美术教师</t>
  </si>
  <si>
    <t>黄丽雅</t>
  </si>
  <si>
    <t>2021.06，广西大学行健文理学院，美术学</t>
  </si>
  <si>
    <t>来宾市祥和小学美术教师</t>
  </si>
  <si>
    <t>黄卫程</t>
  </si>
  <si>
    <t>2016.07，西北大学，美术学</t>
  </si>
  <si>
    <t xml:space="preserve">来宾市兴宾区名片之家文印部
</t>
  </si>
  <si>
    <t>78.952</t>
  </si>
  <si>
    <t>陈凤</t>
  </si>
  <si>
    <t>云南昭通</t>
  </si>
  <si>
    <t>专科</t>
  </si>
  <si>
    <t>2017.06 ，昆明工业职业技术学院，计算机网络技术</t>
  </si>
  <si>
    <t>云南省昭通市永善县码口镇民政所编外聘用人员</t>
  </si>
  <si>
    <t>来宾市祥和小学信息技术教师</t>
  </si>
  <si>
    <t>熊贵祥</t>
  </si>
  <si>
    <t>云南广南</t>
  </si>
  <si>
    <t>苗族</t>
  </si>
  <si>
    <t>2020.07，普洱学院，数学教育</t>
  </si>
  <si>
    <t>来宾市第三中学数学教师</t>
  </si>
  <si>
    <t>公开招聘</t>
  </si>
  <si>
    <t>蓝勤富</t>
  </si>
  <si>
    <t>广西忻城</t>
  </si>
  <si>
    <t>2021.07，六盘水师范学院，地理科学</t>
  </si>
  <si>
    <t>来宾市第三中学地理教师</t>
  </si>
  <si>
    <t>73.730</t>
  </si>
  <si>
    <t>李莹</t>
  </si>
  <si>
    <t>广西钦州</t>
  </si>
  <si>
    <t>2021.06，广西科技师范学院，化学教育</t>
  </si>
  <si>
    <t>来宾市第三中学化学教师</t>
  </si>
  <si>
    <t>梁淳</t>
  </si>
  <si>
    <t>2021.06，广西外国语学院，汉语言文学</t>
  </si>
  <si>
    <t>来宾市第六中学
语文教师一</t>
  </si>
  <si>
    <t>77.930</t>
  </si>
  <si>
    <t>2</t>
  </si>
  <si>
    <t>黄秋蓉</t>
  </si>
  <si>
    <t>1998.11</t>
  </si>
  <si>
    <t>2021.06，河池学院，汉语言文学</t>
  </si>
  <si>
    <t>78.550</t>
  </si>
  <si>
    <t>蓝海泉</t>
  </si>
  <si>
    <t>1997.04</t>
  </si>
  <si>
    <t>2021.06，广西科技师范学院，汉语言文学</t>
  </si>
  <si>
    <t>来宾市第六中学
语文教师二</t>
  </si>
  <si>
    <t>控制数</t>
  </si>
  <si>
    <t>77.964</t>
  </si>
  <si>
    <t>江剑泉</t>
  </si>
  <si>
    <t>1999.04</t>
  </si>
  <si>
    <t>中共党员</t>
  </si>
  <si>
    <t>2021.06，河池学院，汉语言文学（文秘）</t>
  </si>
  <si>
    <t>78.168</t>
  </si>
  <si>
    <t>黄成军</t>
  </si>
  <si>
    <t>1985.07</t>
  </si>
  <si>
    <t>重庆巫溪</t>
  </si>
  <si>
    <t>2010.06，重庆三峡学院，汉语言文学（本科）</t>
  </si>
  <si>
    <t>77.712</t>
  </si>
  <si>
    <t>3</t>
  </si>
  <si>
    <t>吴北俏</t>
  </si>
  <si>
    <t>2000.02</t>
  </si>
  <si>
    <t>广西三江</t>
  </si>
  <si>
    <t>中共预备党员</t>
  </si>
  <si>
    <t>侗族</t>
  </si>
  <si>
    <t>大专</t>
  </si>
  <si>
    <t>2021.06，广西科技师范学院，思想政治教育</t>
  </si>
  <si>
    <t>来宾市第六中学
政治教师</t>
  </si>
  <si>
    <t>80.250</t>
  </si>
  <si>
    <t>刘天蔚</t>
  </si>
  <si>
    <t>1999.12</t>
  </si>
  <si>
    <t>广西柳州</t>
  </si>
  <si>
    <t>2021.07，广西民族师范学院，体育教育</t>
  </si>
  <si>
    <t>来宾市第六中学
体育教师</t>
  </si>
  <si>
    <t>78.126</t>
  </si>
  <si>
    <t>韦金秀</t>
  </si>
  <si>
    <t>2021.06，河池学院，体育教育</t>
  </si>
  <si>
    <t>来宾市第七中学体育教师</t>
  </si>
  <si>
    <t>张华</t>
  </si>
  <si>
    <t>2012.07，贵州大学，艺术设计</t>
  </si>
  <si>
    <t>来宾市第七中学美术教师</t>
  </si>
  <si>
    <t>黎芳兰</t>
  </si>
  <si>
    <t>1986.10</t>
  </si>
  <si>
    <t>象州县初级中学地理教师教务副主任（二级教师）</t>
  </si>
  <si>
    <t>来宾市第十中学地理教师</t>
  </si>
  <si>
    <t>82.192</t>
  </si>
  <si>
    <t>袁美妙</t>
  </si>
  <si>
    <t>广西都安</t>
  </si>
  <si>
    <t>2020.09，广西师范大学、思想政治教育</t>
  </si>
  <si>
    <t>都安三只羊中学政治教师（控制数编制）</t>
  </si>
  <si>
    <t>来宾市第十中学政治教师</t>
  </si>
  <si>
    <t>79.504</t>
  </si>
  <si>
    <t>陆龙娟</t>
  </si>
  <si>
    <t>2021.07，广西科技师范学院、体育教育</t>
  </si>
  <si>
    <t>来宾市第十中学体育教师</t>
  </si>
  <si>
    <t>79.432</t>
  </si>
  <si>
    <t>张洪瀚</t>
  </si>
  <si>
    <t>2012.07，柳州师范高等专科学校、体育教育</t>
  </si>
  <si>
    <t>维都林场 编外聘用人员（助理工程师）</t>
  </si>
  <si>
    <t>83.276</t>
  </si>
  <si>
    <t>吴雅慧</t>
  </si>
  <si>
    <t>广西浦北</t>
  </si>
  <si>
    <t>来宾市第十一中学语文教师</t>
  </si>
  <si>
    <t>84.120</t>
  </si>
  <si>
    <t>刘海连</t>
  </si>
  <si>
    <t>广西博白</t>
  </si>
  <si>
    <t>76.870</t>
  </si>
  <si>
    <t>韦艳珍</t>
  </si>
  <si>
    <t>2021.06，中南民族大学，思想政治教育</t>
  </si>
  <si>
    <t>来宾市第十一中学政治老师</t>
  </si>
  <si>
    <t>81.398</t>
  </si>
  <si>
    <t>覃春妹</t>
  </si>
  <si>
    <t>广信来宾</t>
  </si>
  <si>
    <t>2020.06，贺州学院，思想政治教育</t>
  </si>
  <si>
    <t>南宁市体强路初级中学(临聘政治教师)</t>
  </si>
  <si>
    <t>来宾市第十一中学政治教师</t>
  </si>
  <si>
    <t>80.786</t>
  </si>
  <si>
    <t>阮彩玲</t>
  </si>
  <si>
    <t>广西靖西</t>
  </si>
  <si>
    <t>83.070</t>
  </si>
  <si>
    <t>4</t>
  </si>
  <si>
    <t>刘鹏</t>
  </si>
  <si>
    <t>云南曲靖</t>
  </si>
  <si>
    <t>布依</t>
  </si>
  <si>
    <t>2021.06，文山学院，历史学</t>
  </si>
  <si>
    <t>来宾市第十一中学历史教师</t>
  </si>
  <si>
    <t>76.690</t>
  </si>
  <si>
    <t>陆艳霞</t>
  </si>
  <si>
    <t>广西隆安</t>
  </si>
  <si>
    <t>2018.06，百色学院，英语（师范）</t>
  </si>
  <si>
    <t>来宾市第十一中学英语教师</t>
  </si>
  <si>
    <t>77.954</t>
  </si>
  <si>
    <t>王刚</t>
  </si>
  <si>
    <t>1993.05</t>
  </si>
  <si>
    <t>2017.07，普洱学院，思想政治教育</t>
  </si>
  <si>
    <t>来宾市第十四中学政治教师</t>
  </si>
  <si>
    <t>莫惠竹</t>
  </si>
  <si>
    <t>1999.09</t>
  </si>
  <si>
    <t>广西河池</t>
  </si>
  <si>
    <t>罗伊娜</t>
  </si>
  <si>
    <t>1998.07</t>
  </si>
  <si>
    <t>2020.07，广西外国语学院，英语</t>
  </si>
  <si>
    <t>来宾市第十四中学英语教师</t>
  </si>
  <si>
    <t>叶菁</t>
  </si>
  <si>
    <t>1994.03</t>
  </si>
  <si>
    <t>瑶族</t>
  </si>
  <si>
    <t>大学本科</t>
  </si>
  <si>
    <t>2016.06，广西艺术学院，音乐学（音乐教育）</t>
  </si>
  <si>
    <t>柳州市柳太路小学大队辅导员（初级教师职称）</t>
  </si>
  <si>
    <t>来宾市第十四中学音乐教师</t>
  </si>
  <si>
    <t>卢靖彦</t>
  </si>
  <si>
    <t>1995.07</t>
  </si>
  <si>
    <t>2018.06，广西艺术学院，音乐学（音乐教育）</t>
  </si>
  <si>
    <t>来宾市飞龙小学音乐教师（公益岗）</t>
  </si>
  <si>
    <t>张奕程</t>
  </si>
  <si>
    <t>1998.09</t>
  </si>
  <si>
    <t>广西天等</t>
  </si>
  <si>
    <t>2021.07，广西科技师范学院，体育教育</t>
  </si>
  <si>
    <t>来宾市第十四中学体育教师</t>
  </si>
  <si>
    <t>黄菲</t>
  </si>
  <si>
    <t>2020.06，广西科技师范学院，物理教育</t>
  </si>
  <si>
    <t>南宁市景华学校编外聘用人员</t>
  </si>
  <si>
    <t>来宾市民族初级中学物理教师</t>
  </si>
  <si>
    <t>覃国放</t>
  </si>
  <si>
    <t>2009.04，广西师范大学，思想政治教育</t>
  </si>
  <si>
    <t>宾阳县祥宾投资有限公司甘棠市场办事处副主任</t>
  </si>
  <si>
    <t>来宾市兴宾区大湾镇初级中学政治教师</t>
  </si>
  <si>
    <t>77.230</t>
  </si>
  <si>
    <t>韦泓利</t>
  </si>
  <si>
    <t>来宾市实验小学体育教师</t>
  </si>
  <si>
    <t>邹万杰</t>
  </si>
  <si>
    <t xml:space="preserve">2021.07，红河学院，体育教育   </t>
  </si>
  <si>
    <t>84.400</t>
  </si>
  <si>
    <t>陆透</t>
  </si>
  <si>
    <t>2017.07，宝鸡文理学院，音乐学</t>
  </si>
  <si>
    <t>来宾市实验小学音乐教师</t>
  </si>
  <si>
    <t>黄柳芬</t>
  </si>
  <si>
    <t>1997.10</t>
  </si>
  <si>
    <t>来宾市中南小学语文教师</t>
  </si>
  <si>
    <t>81.768</t>
  </si>
  <si>
    <t>1987.03</t>
  </si>
  <si>
    <t>2020.06，广西师范大学，数学与应用数学</t>
  </si>
  <si>
    <t>来宾市中南小学数学教师</t>
  </si>
  <si>
    <t>77.134</t>
  </si>
  <si>
    <t>陈娟</t>
  </si>
  <si>
    <t>1987.02</t>
  </si>
  <si>
    <t>四川什邡</t>
  </si>
  <si>
    <t>天英教育服务有限公司</t>
  </si>
  <si>
    <t>来宾市中南小学英语教师</t>
  </si>
  <si>
    <t>韦晓菲</t>
  </si>
  <si>
    <t>来宾市镇东小学数学教师</t>
  </si>
  <si>
    <t>江璐</t>
  </si>
  <si>
    <t>1985.10</t>
  </si>
  <si>
    <t>忻城县思练镇人民政府编外聘用人员</t>
  </si>
  <si>
    <t>来宾市镇东小学英语教师</t>
  </si>
  <si>
    <t>韦彩俏</t>
  </si>
  <si>
    <t>2017.06，百色学院，小学教育</t>
  </si>
  <si>
    <t>凤凰镇中心小学特岗教师</t>
  </si>
  <si>
    <t>来宾市祥和小学数学教师</t>
  </si>
  <si>
    <t>80.898</t>
  </si>
  <si>
    <t>叶子</t>
  </si>
  <si>
    <t>2020.07，泰州学院，小学教育</t>
  </si>
  <si>
    <t>来宾市兴宾区凤凰镇中心小学编外聘用人员</t>
  </si>
  <si>
    <t>成兰坚</t>
  </si>
  <si>
    <t>2016.06，河池学院，数学与应用数学</t>
  </si>
  <si>
    <t>81.060</t>
  </si>
  <si>
    <t>80.026</t>
  </si>
  <si>
    <t>5</t>
  </si>
  <si>
    <t>刘梦琳</t>
  </si>
  <si>
    <t>广西荔浦</t>
  </si>
  <si>
    <t>来宾市祥和小学政治老师</t>
  </si>
  <si>
    <t>王佳明</t>
  </si>
  <si>
    <t>陕西渭南</t>
  </si>
  <si>
    <t>2021.06，广西科技师范，体育教育</t>
  </si>
  <si>
    <t>来宾市祥和小学体育教师</t>
  </si>
  <si>
    <t>王胜艳</t>
  </si>
  <si>
    <t>2019.07，昭通学院，体育教育</t>
  </si>
  <si>
    <t>81.088</t>
  </si>
  <si>
    <t>韦东福</t>
  </si>
  <si>
    <t>2016.07，江西理工大学，社会体育</t>
  </si>
  <si>
    <t>平阳镇学校编外聘用人员</t>
  </si>
  <si>
    <t>82.752</t>
  </si>
  <si>
    <t>黄永群</t>
  </si>
  <si>
    <t>2021.06，桂林师范高等专科学校，英语教育</t>
  </si>
  <si>
    <t>来宾市祥和小学英语教师</t>
  </si>
  <si>
    <t>卢丽都</t>
  </si>
  <si>
    <t>来宾市新华幼儿园</t>
  </si>
  <si>
    <t>吴启宇</t>
  </si>
  <si>
    <t>广西岑溪</t>
  </si>
  <si>
    <t>2021.06，广西科技师范学院，英语教育</t>
  </si>
  <si>
    <t>79.942</t>
  </si>
  <si>
    <t>贾学花</t>
  </si>
  <si>
    <t>1986.07</t>
  </si>
  <si>
    <t>2009.06，广播电视大学，汉语言文学</t>
  </si>
  <si>
    <t>来宾市祥和小学语文教师二</t>
  </si>
  <si>
    <t>罗扬萍</t>
  </si>
  <si>
    <t>2019.07，广西科技师范学院，小学教育</t>
  </si>
  <si>
    <t>南宁市江南区罗村小学编外聘用人员</t>
  </si>
  <si>
    <t>来宾市祥和小学语文教师一</t>
  </si>
  <si>
    <t>罗彩玲</t>
  </si>
  <si>
    <t>2020.06，梧州学院，音乐学</t>
  </si>
  <si>
    <t>来宾市祥和小学音乐教师</t>
  </si>
  <si>
    <t>韦华英</t>
  </si>
  <si>
    <t>广西柳江</t>
  </si>
  <si>
    <t>来宾市镇西小学数学教师</t>
  </si>
  <si>
    <t>莫喜萍</t>
  </si>
  <si>
    <t>2015.07，陕西中医药大学,汉语言文学</t>
  </si>
  <si>
    <t>鹿寨县城中小学教师</t>
  </si>
  <si>
    <t>来宾市水落小学语文教师</t>
  </si>
  <si>
    <t>吴正标</t>
  </si>
  <si>
    <t>来宾市水落小学数学教师</t>
  </si>
  <si>
    <t>81.794</t>
  </si>
  <si>
    <t>谭业霜</t>
  </si>
  <si>
    <t>广西合山</t>
  </si>
  <si>
    <t>来宾市水落小学音乐教师</t>
  </si>
  <si>
    <t>77.420</t>
  </si>
  <si>
    <t>黄春瑶</t>
  </si>
  <si>
    <t>来宾市河西小学体育教师</t>
  </si>
  <si>
    <t>段自敏</t>
  </si>
  <si>
    <t>2021.07，楚雄师范学院，科学教育</t>
  </si>
  <si>
    <t>来宾市政和小学科学教师</t>
  </si>
  <si>
    <t>事业编制</t>
  </si>
  <si>
    <t>桂锦淳</t>
  </si>
  <si>
    <t>江苏盐城</t>
  </si>
  <si>
    <t>来宾市政和小学体育教师</t>
  </si>
  <si>
    <t>81.524</t>
  </si>
  <si>
    <t>鲁金杨</t>
  </si>
  <si>
    <t>云南玉溪</t>
  </si>
  <si>
    <t>彝族</t>
  </si>
  <si>
    <t>2019.06，云南农业大学，体育教育</t>
  </si>
  <si>
    <t>凌金明</t>
  </si>
  <si>
    <t>2014.07，右江民族医学院，英语(医学英语方向)</t>
  </si>
  <si>
    <t>来宾市万胜实业有限公司职员</t>
  </si>
  <si>
    <t>来宾市政和小学英语教师二</t>
  </si>
  <si>
    <t>高儒敏</t>
  </si>
  <si>
    <t>1992.09</t>
  </si>
  <si>
    <t>贵州六枝</t>
  </si>
  <si>
    <t>2021.01，东北师范大学，小学教育</t>
  </si>
  <si>
    <t>六枝特区公安局新华派出所</t>
  </si>
  <si>
    <t>来宾市民族小学数学教师</t>
  </si>
  <si>
    <t>韦婵婵</t>
  </si>
  <si>
    <t>1988.03</t>
  </si>
  <si>
    <t>2009.07，中州大学，应用英语</t>
  </si>
  <si>
    <t>武宣县实验小学教育集团，二级教师</t>
  </si>
  <si>
    <t>来宾市民族小学英语教师</t>
  </si>
  <si>
    <t>黄伟</t>
  </si>
  <si>
    <t>2018.07，河池学院，社会体育指导与管理</t>
  </si>
  <si>
    <t>来宾市职业教育中心学校编外聘用人员</t>
  </si>
  <si>
    <t>来宾市民族小学体育教师</t>
  </si>
  <si>
    <t>何晴</t>
  </si>
  <si>
    <t>兴宾区寺山镇中心小学特岗教师</t>
  </si>
  <si>
    <t>来宾市飞龙小学美术教师</t>
  </si>
  <si>
    <t>潘柳明</t>
  </si>
  <si>
    <t>曾莉婷</t>
  </si>
  <si>
    <t>2007.07，柳州职业技术学院，英语教育</t>
  </si>
  <si>
    <t>来宾市兴宾区南泗乡中心小学英语教师</t>
  </si>
  <si>
    <t>鹿寨县平山镇大阳小学（二级教师）</t>
  </si>
  <si>
    <t>来宾市特殊教育学校心理教师</t>
  </si>
  <si>
    <t>韦尹</t>
  </si>
  <si>
    <t>1998.08</t>
  </si>
  <si>
    <t>广西兴宾</t>
  </si>
  <si>
    <t>来宾市第一实验幼儿园编外聘用人员</t>
  </si>
  <si>
    <t>来宾市第一实验幼儿园幼儿教师</t>
  </si>
  <si>
    <t>韦金燕</t>
  </si>
  <si>
    <t>2019.06， 北海职业学院，学前教育</t>
  </si>
  <si>
    <t>北海市海城区银屋知乐幼儿园，主班教师</t>
  </si>
  <si>
    <t>来宾市城南幼儿园幼儿教师</t>
  </si>
  <si>
    <t>潘雄莲</t>
  </si>
  <si>
    <t>来宾市公安局交通警察支队三大队，辅警</t>
  </si>
  <si>
    <t>周秋雨</t>
  </si>
  <si>
    <t>广西乐业</t>
  </si>
  <si>
    <t>莫苏淑</t>
  </si>
  <si>
    <t>2021.06，广西外国语学院，学前教育</t>
  </si>
  <si>
    <t>来宾市城南第二幼儿园幼儿教师一</t>
  </si>
  <si>
    <t>韦相妹</t>
  </si>
  <si>
    <t>2019.06，柳州城市职业学院，学前教育</t>
  </si>
  <si>
    <t>来宾市宏泰幼儿园编外聘用人员</t>
  </si>
  <si>
    <t>叶思妙</t>
  </si>
  <si>
    <t>广西桂平</t>
  </si>
  <si>
    <t>2012.06，玉林师范学院，学前教育</t>
  </si>
  <si>
    <t>来宾市启慧幼儿园编外聘用人员</t>
  </si>
  <si>
    <t>李陆云</t>
  </si>
  <si>
    <t>2021.07，百色学院，学前教育</t>
  </si>
  <si>
    <t xml:space="preserve">       无</t>
  </si>
  <si>
    <t>来宾市城南第二幼儿园幼儿教师二</t>
  </si>
  <si>
    <t>容玉前</t>
  </si>
  <si>
    <t>1982.09</t>
  </si>
  <si>
    <t>2020.06，玉林师范学院，学前教育</t>
  </si>
  <si>
    <t>来宾市兴宾区第一幼儿园编外聘用教师</t>
  </si>
  <si>
    <t>来宾市兴宾区三五镇中心幼儿园幼儿教师</t>
  </si>
  <si>
    <t>蓝华珍</t>
  </si>
  <si>
    <t>1983.10</t>
  </si>
  <si>
    <t>广西
忻城</t>
  </si>
  <si>
    <t>来宾市忻城县果遂镇中心幼儿园编外聘用人员</t>
  </si>
  <si>
    <t>来宾市兴宾区小平阳镇中心幼儿园幼儿教师</t>
  </si>
  <si>
    <t>覃素萍</t>
  </si>
  <si>
    <t>来宾市兴宾区五山镇中心幼儿园幼儿教师</t>
  </si>
  <si>
    <t>樊超嘉</t>
  </si>
  <si>
    <t>来宾市兴宾区陶邓镇中心幼儿园幼儿教师</t>
  </si>
  <si>
    <t>74.902</t>
  </si>
  <si>
    <t>曾海杰</t>
  </si>
  <si>
    <t>韦祖妙</t>
  </si>
  <si>
    <t>2020.06，广西英华国际职业学院，学前教育</t>
  </si>
  <si>
    <t>来宾市兴宾区良塘镇中心幼儿园幼儿教师</t>
  </si>
  <si>
    <t>蒙燕燕</t>
  </si>
  <si>
    <t>2019.06，南宁师范大学，学前教育</t>
  </si>
  <si>
    <t>武宣县金鸡乡中心幼儿园（编外聘用人员）</t>
  </si>
  <si>
    <t>来宾市兴区大湾镇中心幼儿园教师</t>
  </si>
  <si>
    <t>覃娟香</t>
  </si>
  <si>
    <t>广西象州</t>
  </si>
  <si>
    <t>2015.01， 西南大学，学前教育专业</t>
  </si>
  <si>
    <t>78.256</t>
  </si>
  <si>
    <t>潘小洁</t>
  </si>
  <si>
    <t>1988.09</t>
  </si>
  <si>
    <t>79.000</t>
  </si>
  <si>
    <t>叶美香</t>
  </si>
  <si>
    <t>2016.06，广西师范大学，学前教育</t>
  </si>
  <si>
    <t>柳州市日出校外托管有限公司</t>
  </si>
  <si>
    <t>蓝雪新</t>
  </si>
  <si>
    <t>2015.06，广西师范学院，学前教育</t>
  </si>
  <si>
    <t>来宾市兴宾区正龙乡中心幼儿园幼儿教师</t>
  </si>
  <si>
    <t>罗春妮</t>
  </si>
  <si>
    <t>云南罗平</t>
  </si>
  <si>
    <t>来宾市滨江小学科学教师</t>
  </si>
  <si>
    <t>刘深圳</t>
  </si>
  <si>
    <t>2016.07，河池学院，数学与应用数学</t>
  </si>
  <si>
    <t>来宾职业教育中心学校编外聘用人员（数学教师）</t>
  </si>
  <si>
    <t>来宾市滨江小学数学教师</t>
  </si>
  <si>
    <t>张献帆</t>
  </si>
  <si>
    <t>来宾市城南小学数学教师</t>
  </si>
  <si>
    <t>贵州玉屏</t>
  </si>
  <si>
    <t>韦冬菊</t>
  </si>
  <si>
    <t>2019.06，南宁师范大学，学前教育（函授）</t>
  </si>
  <si>
    <t>兴宾区凤凰镇社保就业服务中心（聘用协管员）</t>
  </si>
  <si>
    <t>来宾市兴宾区凤凰镇中心幼儿园幼儿教师一</t>
  </si>
  <si>
    <t>杨竞帆</t>
  </si>
  <si>
    <t>2014.07，凯里学院，美术学</t>
  </si>
  <si>
    <t>来宾市政和小学美术教师</t>
  </si>
  <si>
    <t>人才引进，第1名放弃，顺延递补</t>
  </si>
  <si>
    <t>本科</t>
  </si>
  <si>
    <r>
      <t>2012.06</t>
    </r>
    <r>
      <rPr>
        <sz val="10"/>
        <rFont val="宋体"/>
        <family val="0"/>
      </rPr>
      <t>，广西师范学院、地理科学（函授）</t>
    </r>
  </si>
  <si>
    <t>广西宾阳</t>
  </si>
  <si>
    <t>公开招聘，第1名放弃，顺延递补</t>
  </si>
  <si>
    <t>2021.07，大庆师范学院，汉语言文学</t>
  </si>
  <si>
    <t>2009.06，南充职业技术学院，商务英语</t>
  </si>
  <si>
    <t>2021.06，南宁师范大学师园学院，小学教育</t>
  </si>
  <si>
    <r>
      <t>2008.06</t>
    </r>
    <r>
      <rPr>
        <sz val="10"/>
        <rFont val="宋体"/>
        <family val="0"/>
      </rPr>
      <t>，梧州学院，
商务英语</t>
    </r>
  </si>
  <si>
    <t>2008.06，河池学院，英语教育</t>
  </si>
  <si>
    <r>
      <t>2007.06</t>
    </r>
    <r>
      <rPr>
        <sz val="10"/>
        <rFont val="宋体"/>
        <family val="0"/>
      </rPr>
      <t>，广西师范大学，小学教育理科</t>
    </r>
  </si>
  <si>
    <t>2017.06，广西科技师范学院,数学教育</t>
  </si>
  <si>
    <r>
      <t>2016.06,</t>
    </r>
    <r>
      <rPr>
        <sz val="10"/>
        <rFont val="宋体"/>
        <family val="0"/>
      </rPr>
      <t>广西幼儿师范高等专科学校,音乐表演</t>
    </r>
  </si>
  <si>
    <t>2018.06，广西师范学院，体育教育</t>
  </si>
  <si>
    <t>84.516</t>
  </si>
  <si>
    <r>
      <t>2021.06</t>
    </r>
    <r>
      <rPr>
        <sz val="10"/>
        <rFont val="宋体"/>
        <family val="0"/>
      </rPr>
      <t>，广西科技师范学院，体育教育</t>
    </r>
  </si>
  <si>
    <t>公开招聘，第2名放弃，顺延递补</t>
  </si>
  <si>
    <t>2010.06，桂林航天工业高等专科学校，商务英语</t>
  </si>
  <si>
    <t>2020.06，广西科技师范学院，美术教育</t>
  </si>
  <si>
    <t>2021.06，广西科技师范学院，美术教育</t>
  </si>
  <si>
    <r>
      <t>2021.07</t>
    </r>
    <r>
      <rPr>
        <sz val="10"/>
        <rFont val="宋体"/>
        <family val="0"/>
      </rPr>
      <t>，抚顺师范高等专科学校，数学教育（师范）</t>
    </r>
  </si>
  <si>
    <t>公开招聘，第3名放弃，顺延递补</t>
  </si>
  <si>
    <r>
      <t>2015.07</t>
    </r>
    <r>
      <rPr>
        <sz val="10"/>
        <rFont val="宋体"/>
        <family val="0"/>
      </rPr>
      <t>广西师范大学、心理学</t>
    </r>
  </si>
  <si>
    <t>2019.06，广西大学，学前教育</t>
  </si>
  <si>
    <r>
      <t>2016.06</t>
    </r>
    <r>
      <rPr>
        <sz val="9"/>
        <rFont val="宋体"/>
        <family val="0"/>
      </rPr>
      <t>，广西师范学院，学前教育</t>
    </r>
  </si>
  <si>
    <r>
      <t>2021.06</t>
    </r>
    <r>
      <rPr>
        <sz val="9"/>
        <rFont val="宋体"/>
        <family val="0"/>
      </rPr>
      <t>，百色学院，学前教育</t>
    </r>
  </si>
  <si>
    <t>广西金城江</t>
  </si>
  <si>
    <t>2018.01，西南大学，学前教育</t>
  </si>
  <si>
    <t>广西来宾</t>
  </si>
  <si>
    <r>
      <t>2020.06</t>
    </r>
    <r>
      <rPr>
        <sz val="10"/>
        <rFont val="宋体"/>
        <family val="0"/>
      </rPr>
      <t>，玉林师范学院，学前教育</t>
    </r>
  </si>
  <si>
    <t>2019.07，广西北海职业学院，学前教育</t>
  </si>
  <si>
    <t>广西来宾</t>
  </si>
  <si>
    <r>
      <t>2020.06，</t>
    </r>
    <r>
      <rPr>
        <sz val="10"/>
        <rFont val="宋体"/>
        <family val="0"/>
      </rPr>
      <t>玉林师范学院，学前教育</t>
    </r>
  </si>
  <si>
    <r>
      <t>来宾市兴宾区桥巩镇中心幼儿园</t>
    </r>
    <r>
      <rPr>
        <sz val="10"/>
        <rFont val="宋体"/>
        <family val="0"/>
      </rPr>
      <t xml:space="preserve">  幼儿教师</t>
    </r>
  </si>
  <si>
    <t>潘思阜</t>
  </si>
  <si>
    <t>来宾市兴宾区2021年教师岗位紧缺急需人才引进和公开招聘
小学（幼儿园）教师拟聘用人员基本情况（第二批）</t>
  </si>
  <si>
    <t>无</t>
  </si>
  <si>
    <t>来宾市水库移民工作管理局,编外人员</t>
  </si>
  <si>
    <t>隆安县第二中学特岗教师</t>
  </si>
  <si>
    <t>象州县石龙中心校教师</t>
  </si>
  <si>
    <t>合山市河里镇中心小学特岗教师</t>
  </si>
  <si>
    <t>象州县寺村中心校教师</t>
  </si>
  <si>
    <t>无</t>
  </si>
  <si>
    <t>来宾市兴宾区五山镇中心幼儿园教师编外人员</t>
  </si>
  <si>
    <t>来宾市兴宾区启航幼儿园编外人员</t>
  </si>
  <si>
    <t>象州县天使摇篮幼儿园编外人员</t>
  </si>
  <si>
    <t>来宾市启慧幼儿园编外聘用人员</t>
  </si>
  <si>
    <t>新疆阿克苏市第十二小学教师</t>
  </si>
  <si>
    <t>象州县石龙中心校教师</t>
  </si>
  <si>
    <t>来宾市兴宾区来华街道思华社区编内人员</t>
  </si>
  <si>
    <t>玉金兰</t>
  </si>
  <si>
    <t>罗燕</t>
  </si>
  <si>
    <t>雷添俐</t>
  </si>
  <si>
    <t>韦力玮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</si>
</sst>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_);[Red]\(0.000\)"/>
  </numFmts>
  <fonts count="9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楷体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sz val="11"/>
      <color rgb="FFCCFFCC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rgb="FF0000FF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333399"/>
      <name val="宋体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333399"/>
      <name val="宋体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333399"/>
      <name val="宋体"/>
      <family val="0"/>
    </font>
    <font>
      <b/>
      <sz val="11"/>
      <color rgb="FF1F4A7E"/>
      <name val="宋体"/>
      <family val="0"/>
    </font>
    <font>
      <b/>
      <sz val="18"/>
      <color rgb="FF333399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800000"/>
      <name val="宋体"/>
      <family val="0"/>
    </font>
    <font>
      <sz val="11"/>
      <color rgb="FF9C0006"/>
      <name val="宋体"/>
      <family val="0"/>
    </font>
    <font>
      <sz val="11"/>
      <color rgb="FF00000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sz val="11"/>
      <color rgb="FF008000"/>
      <name val="宋体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F6600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CCFFCC"/>
      <name val="宋体"/>
      <family val="0"/>
    </font>
    <font>
      <i/>
      <sz val="11"/>
      <color rgb="FF7F7F7F"/>
      <name val="Calibri"/>
      <family val="0"/>
    </font>
    <font>
      <i/>
      <sz val="11"/>
      <color rgb="FF808080"/>
      <name val="宋体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1"/>
      <color rgb="FFFA7D00"/>
      <name val="Calibri"/>
      <family val="0"/>
    </font>
    <font>
      <sz val="11"/>
      <color rgb="FFFF6600"/>
      <name val="宋体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8080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33333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33399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6"/>
      <name val="Calibri"/>
      <family val="0"/>
    </font>
    <font>
      <sz val="10"/>
      <name val="Calibri"/>
      <family val="0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rgb="FF666699"/>
      </top>
      <bottom style="double">
        <color rgb="FF666699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7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0" fillId="4" borderId="0" applyBorder="0" applyProtection="0">
      <alignment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0" fillId="4" borderId="0" applyBorder="0" applyProtection="0">
      <alignment/>
    </xf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39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0" fillId="8" borderId="0" applyBorder="0" applyProtection="0">
      <alignment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0" fillId="8" borderId="0" applyBorder="0" applyProtection="0">
      <alignment/>
    </xf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39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0" fillId="8" borderId="0" applyBorder="0" applyProtection="0">
      <alignment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0" fillId="8" borderId="0" applyBorder="0" applyProtection="0">
      <alignment/>
    </xf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Border="0" applyProtection="0">
      <alignment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Border="0" applyProtection="0">
      <alignment/>
    </xf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39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0" fillId="4" borderId="0" applyBorder="0" applyProtection="0">
      <alignment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0" fillId="4" borderId="0" applyBorder="0" applyProtection="0">
      <alignment/>
    </xf>
    <xf numFmtId="0" fontId="5" fillId="3" borderId="0" applyNumberFormat="0" applyBorder="0" applyAlignment="0" applyProtection="0"/>
    <xf numFmtId="0" fontId="5" fillId="17" borderId="0" applyNumberFormat="0" applyBorder="0" applyAlignment="0" applyProtection="0"/>
    <xf numFmtId="0" fontId="39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0" fillId="8" borderId="0" applyBorder="0" applyProtection="0">
      <alignment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0" fillId="8" borderId="0" applyBorder="0" applyProtection="0">
      <alignment/>
    </xf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39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Border="0" applyProtection="0">
      <alignment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Border="0" applyProtection="0">
      <alignment/>
    </xf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3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Border="0" applyProtection="0">
      <alignment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Border="0" applyProtection="0">
      <alignment/>
    </xf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Border="0" applyProtection="0">
      <alignment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Border="0" applyProtection="0">
      <alignment/>
    </xf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Border="0" applyProtection="0">
      <alignment/>
    </xf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Border="0" applyProtection="0">
      <alignment/>
    </xf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39" fillId="3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Border="0" applyProtection="0">
      <alignment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Border="0" applyProtection="0">
      <alignment/>
    </xf>
    <xf numFmtId="0" fontId="5" fillId="13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Border="0" applyProtection="0">
      <alignment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Border="0" applyProtection="0">
      <alignment/>
    </xf>
    <xf numFmtId="0" fontId="5" fillId="23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Border="0" applyProtection="0">
      <alignment/>
    </xf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Border="0" applyProtection="0">
      <alignment/>
    </xf>
    <xf numFmtId="0" fontId="8" fillId="31" borderId="0" applyNumberFormat="0" applyBorder="0" applyAlignment="0" applyProtection="0"/>
    <xf numFmtId="0" fontId="26" fillId="39" borderId="0" applyNumberFormat="0" applyBorder="0" applyAlignment="0" applyProtection="0"/>
    <xf numFmtId="0" fontId="41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2" fillId="42" borderId="0" applyBorder="0" applyProtection="0">
      <alignment/>
    </xf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2" fillId="42" borderId="0" applyBorder="0" applyProtection="0">
      <alignment/>
    </xf>
    <xf numFmtId="0" fontId="8" fillId="41" borderId="0" applyNumberFormat="0" applyBorder="0" applyAlignment="0" applyProtection="0"/>
    <xf numFmtId="0" fontId="26" fillId="43" borderId="0" applyNumberFormat="0" applyBorder="0" applyAlignment="0" applyProtection="0"/>
    <xf numFmtId="0" fontId="41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Border="0" applyProtection="0">
      <alignment/>
    </xf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Border="0" applyProtection="0">
      <alignment/>
    </xf>
    <xf numFmtId="0" fontId="8" fillId="31" borderId="0" applyNumberFormat="0" applyBorder="0" applyAlignment="0" applyProtection="0"/>
    <xf numFmtId="0" fontId="26" fillId="45" borderId="0" applyNumberFormat="0" applyBorder="0" applyAlignment="0" applyProtection="0"/>
    <xf numFmtId="0" fontId="41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Border="0" applyProtection="0">
      <alignment/>
    </xf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Border="0" applyProtection="0">
      <alignment/>
    </xf>
    <xf numFmtId="0" fontId="8" fillId="31" borderId="0" applyNumberFormat="0" applyBorder="0" applyAlignment="0" applyProtection="0"/>
    <xf numFmtId="0" fontId="26" fillId="47" borderId="0" applyNumberFormat="0" applyBorder="0" applyAlignment="0" applyProtection="0"/>
    <xf numFmtId="0" fontId="41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2" fillId="50" borderId="0" applyBorder="0" applyProtection="0">
      <alignment/>
    </xf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2" fillId="50" borderId="0" applyBorder="0" applyProtection="0">
      <alignment/>
    </xf>
    <xf numFmtId="0" fontId="8" fillId="49" borderId="0" applyNumberFormat="0" applyBorder="0" applyAlignment="0" applyProtection="0"/>
    <xf numFmtId="0" fontId="26" fillId="51" borderId="0" applyNumberFormat="0" applyBorder="0" applyAlignment="0" applyProtection="0"/>
    <xf numFmtId="0" fontId="41" fillId="5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Border="0" applyProtection="0">
      <alignment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Border="0" applyProtection="0">
      <alignment/>
    </xf>
    <xf numFmtId="0" fontId="8" fillId="23" borderId="0" applyNumberFormat="0" applyBorder="0" applyAlignment="0" applyProtection="0"/>
    <xf numFmtId="0" fontId="26" fillId="5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Border="0" applyProtection="0">
      <alignment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Border="0" applyProtection="0">
      <alignment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Border="0" applyProtection="0">
      <alignment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7" fillId="0" borderId="3" applyProtection="0">
      <alignment/>
    </xf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7" fillId="0" borderId="3" applyProtection="0">
      <alignment/>
    </xf>
    <xf numFmtId="0" fontId="15" fillId="0" borderId="2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7" applyProtection="0">
      <alignment/>
    </xf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7" applyProtection="0">
      <alignment/>
    </xf>
    <xf numFmtId="0" fontId="16" fillId="0" borderId="6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53" fillId="0" borderId="11" applyProtection="0">
      <alignment/>
    </xf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53" fillId="0" borderId="11" applyProtection="0">
      <alignment/>
    </xf>
    <xf numFmtId="0" fontId="7" fillId="0" borderId="10" applyNumberFormat="0" applyFill="0" applyAlignment="0" applyProtection="0"/>
    <xf numFmtId="0" fontId="54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Border="0" applyProtection="0">
      <alignment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Border="0" applyProtection="0">
      <alignment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Border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Border="0" applyProtection="0">
      <alignment/>
    </xf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8" fillId="56" borderId="0" applyBorder="0" applyProtection="0">
      <alignment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8" fillId="56" borderId="0" applyBorder="0" applyProtection="0">
      <alignment/>
    </xf>
    <xf numFmtId="0" fontId="18" fillId="55" borderId="0" applyNumberFormat="0" applyBorder="0" applyAlignment="0" applyProtection="0"/>
    <xf numFmtId="0" fontId="59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0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0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0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0" fillId="0" borderId="0" applyProtection="0">
      <alignment/>
    </xf>
    <xf numFmtId="0" fontId="5" fillId="0" borderId="0" applyProtection="0">
      <alignment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0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0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0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40" fillId="0" borderId="0" applyProtection="0">
      <alignment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39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4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4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4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4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4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5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4" fillId="28" borderId="0" applyBorder="0" applyProtection="0">
      <alignment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4" fillId="28" borderId="0" applyBorder="0" applyProtection="0">
      <alignment/>
    </xf>
    <xf numFmtId="0" fontId="6" fillId="27" borderId="0" applyNumberFormat="0" applyBorder="0" applyAlignment="0" applyProtection="0"/>
    <xf numFmtId="0" fontId="65" fillId="57" borderId="0" applyNumberFormat="0" applyBorder="0" applyAlignment="0" applyProtection="0"/>
    <xf numFmtId="0" fontId="66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67" fillId="0" borderId="15" applyProtection="0">
      <alignment/>
    </xf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67" fillId="0" borderId="15" applyProtection="0">
      <alignment/>
    </xf>
    <xf numFmtId="0" fontId="23" fillId="0" borderId="14" applyNumberFormat="0" applyFill="0" applyAlignment="0" applyProtection="0"/>
    <xf numFmtId="0" fontId="23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8" borderId="17" applyNumberFormat="0" applyAlignment="0" applyProtection="0"/>
    <xf numFmtId="0" fontId="9" fillId="59" borderId="18" applyNumberFormat="0" applyAlignment="0" applyProtection="0"/>
    <xf numFmtId="0" fontId="9" fillId="59" borderId="18" applyNumberFormat="0" applyAlignment="0" applyProtection="0"/>
    <xf numFmtId="0" fontId="69" fillId="60" borderId="19" applyProtection="0">
      <alignment/>
    </xf>
    <xf numFmtId="0" fontId="9" fillId="59" borderId="18" applyNumberFormat="0" applyAlignment="0" applyProtection="0"/>
    <xf numFmtId="0" fontId="9" fillId="59" borderId="18" applyNumberFormat="0" applyAlignment="0" applyProtection="0"/>
    <xf numFmtId="0" fontId="69" fillId="60" borderId="19" applyProtection="0">
      <alignment/>
    </xf>
    <xf numFmtId="0" fontId="9" fillId="59" borderId="18" applyNumberFormat="0" applyAlignment="0" applyProtection="0"/>
    <xf numFmtId="0" fontId="70" fillId="58" borderId="17" applyNumberFormat="0" applyAlignment="0" applyProtection="0"/>
    <xf numFmtId="0" fontId="71" fillId="61" borderId="20" applyNumberFormat="0" applyAlignment="0" applyProtection="0"/>
    <xf numFmtId="0" fontId="20" fillId="62" borderId="21" applyNumberFormat="0" applyAlignment="0" applyProtection="0"/>
    <xf numFmtId="0" fontId="20" fillId="62" borderId="21" applyNumberFormat="0" applyAlignment="0" applyProtection="0"/>
    <xf numFmtId="0" fontId="72" fillId="63" borderId="22" applyProtection="0">
      <alignment/>
    </xf>
    <xf numFmtId="0" fontId="20" fillId="62" borderId="21" applyNumberFormat="0" applyAlignment="0" applyProtection="0"/>
    <xf numFmtId="0" fontId="20" fillId="62" borderId="21" applyNumberFormat="0" applyAlignment="0" applyProtection="0"/>
    <xf numFmtId="0" fontId="72" fillId="63" borderId="22" applyProtection="0">
      <alignment/>
    </xf>
    <xf numFmtId="0" fontId="20" fillId="62" borderId="21" applyNumberFormat="0" applyAlignment="0" applyProtection="0"/>
    <xf numFmtId="0" fontId="27" fillId="61" borderId="20" applyNumberFormat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Border="0" applyProtection="0">
      <alignment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Border="0" applyProtection="0">
      <alignment/>
    </xf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Border="0" applyProtection="0">
      <alignment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Border="0" applyProtection="0">
      <alignment/>
    </xf>
    <xf numFmtId="0" fontId="21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78" fillId="0" borderId="25" applyProtection="0">
      <alignment/>
    </xf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78" fillId="0" borderId="25" applyProtection="0">
      <alignment/>
    </xf>
    <xf numFmtId="0" fontId="14" fillId="0" borderId="24" applyNumberFormat="0" applyFill="0" applyAlignment="0" applyProtection="0"/>
    <xf numFmtId="0" fontId="79" fillId="0" borderId="2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4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42" fillId="66" borderId="0" applyBorder="0" applyProtection="0">
      <alignment/>
    </xf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42" fillId="66" borderId="0" applyBorder="0" applyProtection="0">
      <alignment/>
    </xf>
    <xf numFmtId="0" fontId="8" fillId="65" borderId="0" applyNumberFormat="0" applyBorder="0" applyAlignment="0" applyProtection="0"/>
    <xf numFmtId="0" fontId="26" fillId="67" borderId="0" applyNumberFormat="0" applyBorder="0" applyAlignment="0" applyProtection="0"/>
    <xf numFmtId="0" fontId="41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42" fillId="70" borderId="0" applyBorder="0" applyProtection="0">
      <alignment/>
    </xf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42" fillId="70" borderId="0" applyBorder="0" applyProtection="0">
      <alignment/>
    </xf>
    <xf numFmtId="0" fontId="8" fillId="69" borderId="0" applyNumberFormat="0" applyBorder="0" applyAlignment="0" applyProtection="0"/>
    <xf numFmtId="0" fontId="26" fillId="71" borderId="0" applyNumberFormat="0" applyBorder="0" applyAlignment="0" applyProtection="0"/>
    <xf numFmtId="0" fontId="41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42" fillId="74" borderId="0" applyBorder="0" applyProtection="0">
      <alignment/>
    </xf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42" fillId="74" borderId="0" applyBorder="0" applyProtection="0">
      <alignment/>
    </xf>
    <xf numFmtId="0" fontId="8" fillId="73" borderId="0" applyNumberFormat="0" applyBorder="0" applyAlignment="0" applyProtection="0"/>
    <xf numFmtId="0" fontId="26" fillId="75" borderId="0" applyNumberFormat="0" applyBorder="0" applyAlignment="0" applyProtection="0"/>
    <xf numFmtId="0" fontId="41" fillId="76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42" fillId="66" borderId="0" applyBorder="0" applyProtection="0">
      <alignment/>
    </xf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42" fillId="66" borderId="0" applyBorder="0" applyProtection="0">
      <alignment/>
    </xf>
    <xf numFmtId="0" fontId="8" fillId="65" borderId="0" applyNumberFormat="0" applyBorder="0" applyAlignment="0" applyProtection="0"/>
    <xf numFmtId="0" fontId="26" fillId="77" borderId="0" applyNumberFormat="0" applyBorder="0" applyAlignment="0" applyProtection="0"/>
    <xf numFmtId="0" fontId="41" fillId="78" borderId="0" applyNumberFormat="0" applyBorder="0" applyAlignment="0" applyProtection="0"/>
    <xf numFmtId="0" fontId="8" fillId="79" borderId="0" applyNumberFormat="0" applyBorder="0" applyAlignment="0" applyProtection="0"/>
    <xf numFmtId="0" fontId="8" fillId="79" borderId="0" applyNumberFormat="0" applyBorder="0" applyAlignment="0" applyProtection="0"/>
    <xf numFmtId="0" fontId="42" fillId="80" borderId="0" applyBorder="0" applyProtection="0">
      <alignment/>
    </xf>
    <xf numFmtId="0" fontId="8" fillId="79" borderId="0" applyNumberFormat="0" applyBorder="0" applyAlignment="0" applyProtection="0"/>
    <xf numFmtId="0" fontId="8" fillId="79" borderId="0" applyNumberFormat="0" applyBorder="0" applyAlignment="0" applyProtection="0"/>
    <xf numFmtId="0" fontId="42" fillId="80" borderId="0" applyBorder="0" applyProtection="0">
      <alignment/>
    </xf>
    <xf numFmtId="0" fontId="8" fillId="79" borderId="0" applyNumberFormat="0" applyBorder="0" applyAlignment="0" applyProtection="0"/>
    <xf numFmtId="0" fontId="26" fillId="81" borderId="0" applyNumberFormat="0" applyBorder="0" applyAlignment="0" applyProtection="0"/>
    <xf numFmtId="0" fontId="41" fillId="8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2" fillId="42" borderId="0" applyBorder="0" applyProtection="0">
      <alignment/>
    </xf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2" fillId="42" borderId="0" applyBorder="0" applyProtection="0">
      <alignment/>
    </xf>
    <xf numFmtId="0" fontId="8" fillId="41" borderId="0" applyNumberFormat="0" applyBorder="0" applyAlignment="0" applyProtection="0"/>
    <xf numFmtId="0" fontId="26" fillId="83" borderId="0" applyNumberFormat="0" applyBorder="0" applyAlignment="0" applyProtection="0"/>
    <xf numFmtId="0" fontId="80" fillId="84" borderId="0" applyNumberFormat="0" applyBorder="0" applyAlignment="0" applyProtection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81" fillId="86" borderId="0" applyBorder="0" applyProtection="0">
      <alignment/>
    </xf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81" fillId="86" borderId="0" applyBorder="0" applyProtection="0">
      <alignment/>
    </xf>
    <xf numFmtId="0" fontId="13" fillId="85" borderId="0" applyNumberFormat="0" applyBorder="0" applyAlignment="0" applyProtection="0"/>
    <xf numFmtId="0" fontId="82" fillId="84" borderId="0" applyNumberFormat="0" applyBorder="0" applyAlignment="0" applyProtection="0"/>
    <xf numFmtId="0" fontId="83" fillId="58" borderId="26" applyNumberFormat="0" applyAlignment="0" applyProtection="0"/>
    <xf numFmtId="0" fontId="12" fillId="59" borderId="27" applyNumberFormat="0" applyAlignment="0" applyProtection="0"/>
    <xf numFmtId="0" fontId="12" fillId="59" borderId="27" applyNumberFormat="0" applyAlignment="0" applyProtection="0"/>
    <xf numFmtId="0" fontId="84" fillId="60" borderId="28" applyProtection="0">
      <alignment/>
    </xf>
    <xf numFmtId="0" fontId="12" fillId="59" borderId="27" applyNumberFormat="0" applyAlignment="0" applyProtection="0"/>
    <xf numFmtId="0" fontId="12" fillId="59" borderId="27" applyNumberFormat="0" applyAlignment="0" applyProtection="0"/>
    <xf numFmtId="0" fontId="84" fillId="60" borderId="28" applyProtection="0">
      <alignment/>
    </xf>
    <xf numFmtId="0" fontId="12" fillId="59" borderId="27" applyNumberFormat="0" applyAlignment="0" applyProtection="0"/>
    <xf numFmtId="0" fontId="85" fillId="58" borderId="26" applyNumberFormat="0" applyAlignment="0" applyProtection="0"/>
    <xf numFmtId="0" fontId="86" fillId="87" borderId="17" applyNumberFormat="0" applyAlignment="0" applyProtection="0"/>
    <xf numFmtId="0" fontId="10" fillId="23" borderId="18" applyNumberFormat="0" applyAlignment="0" applyProtection="0"/>
    <xf numFmtId="0" fontId="10" fillId="23" borderId="18" applyNumberFormat="0" applyAlignment="0" applyProtection="0"/>
    <xf numFmtId="0" fontId="87" fillId="24" borderId="19" applyProtection="0">
      <alignment/>
    </xf>
    <xf numFmtId="0" fontId="10" fillId="23" borderId="18" applyNumberFormat="0" applyAlignment="0" applyProtection="0"/>
    <xf numFmtId="0" fontId="10" fillId="23" borderId="18" applyNumberFormat="0" applyAlignment="0" applyProtection="0"/>
    <xf numFmtId="0" fontId="87" fillId="24" borderId="19" applyProtection="0">
      <alignment/>
    </xf>
    <xf numFmtId="0" fontId="10" fillId="23" borderId="18" applyNumberFormat="0" applyAlignment="0" applyProtection="0"/>
    <xf numFmtId="0" fontId="88" fillId="87" borderId="17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9" fillId="0" borderId="0" applyNumberFormat="0" applyFill="0" applyBorder="0" applyAlignment="0" applyProtection="0"/>
    <xf numFmtId="0" fontId="0" fillId="88" borderId="29" applyNumberFormat="0" applyFont="0" applyAlignment="0" applyProtection="0"/>
    <xf numFmtId="0" fontId="0" fillId="7" borderId="30" applyNumberFormat="0" applyFont="0" applyAlignment="0" applyProtection="0"/>
    <xf numFmtId="0" fontId="0" fillId="7" borderId="30" applyNumberFormat="0" applyFont="0" applyAlignment="0" applyProtection="0"/>
    <xf numFmtId="0" fontId="0" fillId="8" borderId="31" applyProtection="0">
      <alignment/>
    </xf>
    <xf numFmtId="0" fontId="0" fillId="7" borderId="30" applyNumberFormat="0" applyFont="0" applyAlignment="0" applyProtection="0"/>
    <xf numFmtId="0" fontId="0" fillId="7" borderId="30" applyNumberFormat="0" applyFont="0" applyAlignment="0" applyProtection="0"/>
    <xf numFmtId="0" fontId="0" fillId="8" borderId="31" applyProtection="0">
      <alignment/>
    </xf>
    <xf numFmtId="0" fontId="0" fillId="7" borderId="30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90" fillId="0" borderId="32" xfId="648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91" fillId="0" borderId="32" xfId="0" applyFont="1" applyFill="1" applyBorder="1" applyAlignment="1">
      <alignment horizontal="center" vertical="center" wrapText="1"/>
    </xf>
    <xf numFmtId="177" fontId="91" fillId="0" borderId="33" xfId="0" applyNumberFormat="1" applyFont="1" applyFill="1" applyBorder="1" applyAlignment="1">
      <alignment horizontal="center" vertical="center" wrapText="1"/>
    </xf>
    <xf numFmtId="177" fontId="91" fillId="0" borderId="32" xfId="0" applyNumberFormat="1" applyFont="1" applyFill="1" applyBorder="1" applyAlignment="1">
      <alignment horizontal="center" vertical="center" wrapText="1"/>
    </xf>
    <xf numFmtId="49" fontId="91" fillId="0" borderId="32" xfId="0" applyNumberFormat="1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justify" vertical="center" wrapText="1"/>
    </xf>
    <xf numFmtId="0" fontId="91" fillId="0" borderId="32" xfId="0" applyFont="1" applyFill="1" applyBorder="1" applyAlignment="1">
      <alignment horizontal="justify" vertical="center" wrapText="1"/>
    </xf>
    <xf numFmtId="178" fontId="91" fillId="0" borderId="32" xfId="0" applyNumberFormat="1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vertical="center" wrapText="1"/>
    </xf>
    <xf numFmtId="0" fontId="91" fillId="0" borderId="32" xfId="0" applyFont="1" applyFill="1" applyBorder="1" applyAlignment="1">
      <alignment vertical="center" wrapText="1"/>
    </xf>
    <xf numFmtId="178" fontId="91" fillId="0" borderId="32" xfId="0" applyNumberFormat="1" applyFont="1" applyFill="1" applyBorder="1" applyAlignment="1">
      <alignment vertical="center" wrapText="1"/>
    </xf>
    <xf numFmtId="0" fontId="91" fillId="0" borderId="34" xfId="648" applyFont="1" applyFill="1" applyBorder="1" applyAlignment="1">
      <alignment horizontal="justify" vertical="center" wrapText="1"/>
      <protection/>
    </xf>
    <xf numFmtId="0" fontId="91" fillId="0" borderId="33" xfId="0" applyFont="1" applyFill="1" applyBorder="1" applyAlignment="1">
      <alignment horizontal="center" vertical="center" wrapText="1"/>
    </xf>
    <xf numFmtId="177" fontId="91" fillId="0" borderId="32" xfId="296" applyNumberFormat="1" applyFont="1" applyFill="1" applyBorder="1" applyAlignment="1">
      <alignment horizontal="center" vertical="center" wrapText="1"/>
      <protection/>
    </xf>
    <xf numFmtId="0" fontId="91" fillId="0" borderId="32" xfId="645" applyFont="1" applyFill="1" applyBorder="1" applyAlignment="1">
      <alignment horizontal="center" vertical="center" wrapText="1"/>
      <protection/>
    </xf>
    <xf numFmtId="177" fontId="91" fillId="0" borderId="32" xfId="645" applyNumberFormat="1" applyFont="1" applyFill="1" applyBorder="1" applyAlignment="1">
      <alignment horizontal="center" vertical="center" wrapText="1"/>
      <protection/>
    </xf>
    <xf numFmtId="177" fontId="91" fillId="0" borderId="32" xfId="290" applyNumberFormat="1" applyFont="1" applyFill="1" applyBorder="1" applyAlignment="1">
      <alignment horizontal="center" vertical="center" wrapText="1"/>
      <protection/>
    </xf>
    <xf numFmtId="2" fontId="91" fillId="0" borderId="32" xfId="0" applyNumberFormat="1" applyFont="1" applyFill="1" applyBorder="1" applyAlignment="1">
      <alignment horizontal="center" vertical="center" wrapText="1"/>
    </xf>
    <xf numFmtId="49" fontId="91" fillId="0" borderId="33" xfId="0" applyNumberFormat="1" applyFont="1" applyFill="1" applyBorder="1" applyAlignment="1">
      <alignment horizontal="center" vertical="center" wrapText="1"/>
    </xf>
    <xf numFmtId="177" fontId="91" fillId="0" borderId="34" xfId="0" applyNumberFormat="1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49" fontId="91" fillId="0" borderId="34" xfId="0" applyNumberFormat="1" applyFont="1" applyFill="1" applyBorder="1" applyAlignment="1">
      <alignment horizontal="center" vertical="center" wrapText="1"/>
    </xf>
    <xf numFmtId="177" fontId="91" fillId="0" borderId="33" xfId="290" applyNumberFormat="1" applyFont="1" applyFill="1" applyBorder="1" applyAlignment="1">
      <alignment horizontal="center" vertical="center" wrapText="1"/>
      <protection/>
    </xf>
    <xf numFmtId="49" fontId="91" fillId="0" borderId="32" xfId="0" applyNumberFormat="1" applyFont="1" applyFill="1" applyBorder="1" applyAlignment="1">
      <alignment horizontal="center" vertical="center"/>
    </xf>
    <xf numFmtId="178" fontId="91" fillId="0" borderId="32" xfId="0" applyNumberFormat="1" applyFont="1" applyFill="1" applyBorder="1" applyAlignment="1">
      <alignment horizontal="center" vertical="center"/>
    </xf>
    <xf numFmtId="178" fontId="91" fillId="0" borderId="32" xfId="0" applyNumberFormat="1" applyFont="1" applyFill="1" applyBorder="1" applyAlignment="1" applyProtection="1">
      <alignment horizontal="center" vertical="center" wrapText="1"/>
      <protection/>
    </xf>
    <xf numFmtId="0" fontId="91" fillId="0" borderId="32" xfId="0" applyFont="1" applyFill="1" applyBorder="1" applyAlignment="1" applyProtection="1">
      <alignment horizontal="center" vertical="center" wrapText="1"/>
      <protection/>
    </xf>
    <xf numFmtId="0" fontId="91" fillId="0" borderId="32" xfId="0" applyNumberFormat="1" applyFont="1" applyFill="1" applyBorder="1" applyAlignment="1" applyProtection="1">
      <alignment horizontal="center" vertical="center" wrapText="1"/>
      <protection/>
    </xf>
    <xf numFmtId="179" fontId="91" fillId="0" borderId="32" xfId="0" applyNumberFormat="1" applyFont="1" applyFill="1" applyBorder="1" applyAlignment="1">
      <alignment horizontal="center" vertical="center" wrapText="1"/>
    </xf>
    <xf numFmtId="179" fontId="91" fillId="0" borderId="32" xfId="290" applyNumberFormat="1" applyFont="1" applyFill="1" applyBorder="1" applyAlignment="1">
      <alignment horizontal="center" vertical="center" wrapText="1"/>
      <protection/>
    </xf>
    <xf numFmtId="0" fontId="91" fillId="0" borderId="34" xfId="648" applyFont="1" applyFill="1" applyBorder="1" applyAlignment="1">
      <alignment horizontal="center" vertical="center" wrapText="1"/>
      <protection/>
    </xf>
    <xf numFmtId="0" fontId="91" fillId="0" borderId="32" xfId="648" applyFont="1" applyFill="1" applyBorder="1">
      <alignment/>
      <protection/>
    </xf>
    <xf numFmtId="0" fontId="91" fillId="0" borderId="32" xfId="0" applyFont="1" applyFill="1" applyBorder="1" applyAlignment="1">
      <alignment horizontal="left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2" fillId="0" borderId="34" xfId="648" applyFont="1" applyFill="1" applyBorder="1" applyAlignment="1">
      <alignment horizontal="justify" vertical="center" wrapText="1"/>
      <protection/>
    </xf>
    <xf numFmtId="0" fontId="0" fillId="0" borderId="32" xfId="648" applyFont="1" applyFill="1" applyBorder="1" applyAlignment="1">
      <alignment horizontal="center" vertical="center" wrapText="1"/>
      <protection/>
    </xf>
    <xf numFmtId="0" fontId="2" fillId="0" borderId="34" xfId="648" applyFont="1" applyFill="1" applyBorder="1" applyAlignment="1">
      <alignment horizontal="center" vertical="center" wrapText="1"/>
      <protection/>
    </xf>
    <xf numFmtId="0" fontId="2" fillId="0" borderId="34" xfId="648" applyFont="1" applyFill="1" applyBorder="1" applyAlignment="1">
      <alignment horizontal="left" vertical="center" wrapText="1"/>
      <protection/>
    </xf>
    <xf numFmtId="0" fontId="25" fillId="0" borderId="34" xfId="648" applyFont="1" applyFill="1" applyBorder="1" applyAlignment="1">
      <alignment horizontal="center" vertical="center" wrapText="1"/>
      <protection/>
    </xf>
    <xf numFmtId="0" fontId="91" fillId="0" borderId="32" xfId="645" applyFont="1" applyFill="1" applyBorder="1" applyAlignment="1">
      <alignment horizontal="left" vertical="center" wrapText="1"/>
      <protection/>
    </xf>
    <xf numFmtId="0" fontId="91" fillId="0" borderId="33" xfId="0" applyFont="1" applyFill="1" applyBorder="1" applyAlignment="1">
      <alignment horizontal="left" vertical="center" wrapText="1"/>
    </xf>
    <xf numFmtId="0" fontId="91" fillId="0" borderId="36" xfId="0" applyFont="1" applyFill="1" applyBorder="1" applyAlignment="1">
      <alignment horizontal="center" vertical="center" wrapText="1"/>
    </xf>
    <xf numFmtId="176" fontId="91" fillId="0" borderId="34" xfId="0" applyNumberFormat="1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left" vertical="center" wrapText="1"/>
    </xf>
    <xf numFmtId="0" fontId="91" fillId="0" borderId="32" xfId="0" applyFont="1" applyFill="1" applyBorder="1" applyAlignment="1" applyProtection="1">
      <alignment horizontal="left" vertical="center" wrapText="1"/>
      <protection/>
    </xf>
    <xf numFmtId="0" fontId="91" fillId="0" borderId="32" xfId="686" applyFont="1" applyFill="1" applyBorder="1" applyAlignment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91" fillId="0" borderId="32" xfId="1266" applyFont="1" applyFill="1" applyBorder="1" applyAlignment="1">
      <alignment horizontal="center" vertical="center" wrapText="1"/>
      <protection/>
    </xf>
    <xf numFmtId="49" fontId="91" fillId="0" borderId="32" xfId="686" applyNumberFormat="1" applyFont="1" applyFill="1" applyBorder="1" applyAlignment="1">
      <alignment horizontal="center" vertical="center" wrapText="1"/>
      <protection/>
    </xf>
    <xf numFmtId="0" fontId="91" fillId="0" borderId="32" xfId="686" applyFont="1" applyFill="1" applyBorder="1" applyAlignment="1">
      <alignment horizontal="left" vertical="center" wrapText="1"/>
      <protection/>
    </xf>
    <xf numFmtId="0" fontId="91" fillId="0" borderId="37" xfId="0" applyFont="1" applyFill="1" applyBorder="1" applyAlignment="1">
      <alignment horizontal="left" vertical="center" wrapText="1"/>
    </xf>
    <xf numFmtId="0" fontId="91" fillId="0" borderId="32" xfId="649" applyFont="1" applyFill="1" applyBorder="1" applyAlignment="1">
      <alignment horizontal="left" vertical="center" wrapText="1"/>
      <protection/>
    </xf>
    <xf numFmtId="0" fontId="91" fillId="0" borderId="32" xfId="1291" applyFont="1" applyFill="1" applyBorder="1" applyAlignment="1">
      <alignment horizontal="center" vertical="center" wrapText="1"/>
      <protection/>
    </xf>
    <xf numFmtId="0" fontId="91" fillId="0" borderId="32" xfId="1291" applyFont="1" applyFill="1" applyBorder="1" applyAlignment="1">
      <alignment horizontal="left" vertical="center" wrapText="1"/>
      <protection/>
    </xf>
    <xf numFmtId="178" fontId="91" fillId="0" borderId="32" xfId="1291" applyNumberFormat="1" applyFont="1" applyFill="1" applyBorder="1" applyAlignment="1">
      <alignment horizontal="center" vertical="center" wrapText="1"/>
      <protection/>
    </xf>
    <xf numFmtId="0" fontId="91" fillId="0" borderId="32" xfId="1267" applyFont="1" applyFill="1" applyBorder="1" applyAlignment="1">
      <alignment horizontal="center" vertical="center" wrapText="1"/>
      <protection/>
    </xf>
    <xf numFmtId="176" fontId="91" fillId="0" borderId="33" xfId="0" applyNumberFormat="1" applyFont="1" applyFill="1" applyBorder="1" applyAlignment="1">
      <alignment horizontal="center" vertical="center" wrapText="1"/>
    </xf>
    <xf numFmtId="0" fontId="91" fillId="0" borderId="32" xfId="0" applyFont="1" applyFill="1" applyBorder="1" applyAlignment="1">
      <alignment horizontal="center" vertical="center"/>
    </xf>
    <xf numFmtId="176" fontId="91" fillId="0" borderId="32" xfId="0" applyNumberFormat="1" applyFont="1" applyFill="1" applyBorder="1" applyAlignment="1">
      <alignment horizontal="center" vertical="center" wrapText="1"/>
    </xf>
    <xf numFmtId="0" fontId="91" fillId="0" borderId="35" xfId="1267" applyFont="1" applyFill="1" applyBorder="1" applyAlignment="1">
      <alignment horizontal="center" vertical="center" wrapText="1"/>
      <protection/>
    </xf>
    <xf numFmtId="0" fontId="91" fillId="0" borderId="32" xfId="0" applyFont="1" applyFill="1" applyBorder="1" applyAlignment="1">
      <alignment vertical="center"/>
    </xf>
    <xf numFmtId="0" fontId="91" fillId="0" borderId="32" xfId="268" applyFont="1" applyFill="1" applyBorder="1" applyAlignment="1">
      <alignment horizontal="center" vertical="center" wrapText="1"/>
      <protection/>
    </xf>
    <xf numFmtId="177" fontId="91" fillId="0" borderId="32" xfId="268" applyNumberFormat="1" applyFont="1" applyFill="1" applyBorder="1" applyAlignment="1">
      <alignment horizontal="center" vertical="center" wrapText="1"/>
      <protection/>
    </xf>
    <xf numFmtId="178" fontId="91" fillId="0" borderId="32" xfId="1267" applyNumberFormat="1" applyFont="1" applyFill="1" applyBorder="1" applyAlignment="1">
      <alignment horizontal="center" vertical="center" wrapText="1"/>
      <protection/>
    </xf>
    <xf numFmtId="0" fontId="91" fillId="0" borderId="0" xfId="0" applyFont="1" applyFill="1" applyBorder="1" applyAlignment="1">
      <alignment horizontal="center" vertical="center" wrapText="1"/>
    </xf>
    <xf numFmtId="49" fontId="91" fillId="0" borderId="32" xfId="1267" applyNumberFormat="1" applyFont="1" applyFill="1" applyBorder="1" applyAlignment="1">
      <alignment horizontal="center" vertical="center" wrapText="1"/>
      <protection/>
    </xf>
    <xf numFmtId="0" fontId="91" fillId="0" borderId="32" xfId="1267" applyFont="1" applyFill="1" applyBorder="1" applyAlignment="1">
      <alignment horizontal="left" vertical="center" wrapText="1"/>
      <protection/>
    </xf>
    <xf numFmtId="0" fontId="91" fillId="0" borderId="34" xfId="0" applyFont="1" applyFill="1" applyBorder="1" applyAlignment="1">
      <alignment vertical="center" wrapText="1"/>
    </xf>
    <xf numFmtId="0" fontId="91" fillId="0" borderId="34" xfId="0" applyFont="1" applyFill="1" applyBorder="1" applyAlignment="1">
      <alignment horizontal="justify" vertical="center" wrapText="1"/>
    </xf>
    <xf numFmtId="0" fontId="91" fillId="0" borderId="0" xfId="0" applyFont="1" applyFill="1" applyAlignment="1">
      <alignment vertical="center" wrapText="1"/>
    </xf>
    <xf numFmtId="0" fontId="91" fillId="0" borderId="32" xfId="0" applyFont="1" applyFill="1" applyBorder="1" applyAlignment="1">
      <alignment/>
    </xf>
    <xf numFmtId="0" fontId="90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vertical="center"/>
    </xf>
    <xf numFmtId="0" fontId="91" fillId="0" borderId="32" xfId="0" applyNumberFormat="1" applyFont="1" applyFill="1" applyBorder="1" applyAlignment="1">
      <alignment horizontal="center" vertical="center" wrapText="1"/>
    </xf>
    <xf numFmtId="0" fontId="91" fillId="0" borderId="32" xfId="0" applyNumberFormat="1" applyFont="1" applyFill="1" applyBorder="1" applyAlignment="1">
      <alignment horizontal="justify" vertical="center" wrapText="1"/>
    </xf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Alignment="1">
      <alignment vertical="center"/>
    </xf>
    <xf numFmtId="49" fontId="91" fillId="0" borderId="32" xfId="268" applyNumberFormat="1" applyFont="1" applyFill="1" applyBorder="1" applyAlignment="1">
      <alignment horizontal="center" vertical="center" wrapText="1"/>
      <protection/>
    </xf>
    <xf numFmtId="0" fontId="91" fillId="0" borderId="32" xfId="268" applyFont="1" applyFill="1" applyBorder="1" applyAlignment="1">
      <alignment horizontal="left" vertical="center" wrapText="1"/>
      <protection/>
    </xf>
    <xf numFmtId="178" fontId="91" fillId="0" borderId="32" xfId="268" applyNumberFormat="1" applyFont="1" applyFill="1" applyBorder="1" applyAlignment="1">
      <alignment horizontal="center" vertical="center" wrapText="1"/>
      <protection/>
    </xf>
    <xf numFmtId="0" fontId="91" fillId="0" borderId="32" xfId="0" applyFont="1" applyFill="1" applyBorder="1" applyAlignment="1">
      <alignment horizontal="left" vertical="center" wrapText="1"/>
    </xf>
    <xf numFmtId="0" fontId="91" fillId="0" borderId="33" xfId="0" applyFont="1" applyFill="1" applyBorder="1" applyAlignment="1">
      <alignment horizontal="left" vertical="center" wrapText="1"/>
    </xf>
    <xf numFmtId="0" fontId="91" fillId="0" borderId="34" xfId="0" applyFont="1" applyFill="1" applyBorder="1" applyAlignment="1">
      <alignment horizontal="left" vertical="center" wrapText="1"/>
    </xf>
    <xf numFmtId="0" fontId="91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7" fontId="91" fillId="0" borderId="32" xfId="0" applyNumberFormat="1" applyFont="1" applyFill="1" applyBorder="1" applyAlignment="1">
      <alignment horizontal="center" vertical="center" wrapText="1"/>
    </xf>
    <xf numFmtId="0" fontId="91" fillId="0" borderId="32" xfId="1267" applyFont="1" applyFill="1" applyBorder="1" applyAlignment="1">
      <alignment horizontal="left" vertical="center" wrapText="1"/>
      <protection/>
    </xf>
    <xf numFmtId="0" fontId="91" fillId="0" borderId="37" xfId="0" applyFont="1" applyFill="1" applyBorder="1" applyAlignment="1">
      <alignment horizontal="left" vertical="center" wrapText="1"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648" applyFont="1" applyFill="1" applyBorder="1" applyAlignment="1">
      <alignment horizontal="center" vertical="center" wrapText="1"/>
      <protection/>
    </xf>
  </cellXfs>
  <cellStyles count="1714">
    <cellStyle name="Normal" xfId="0"/>
    <cellStyle name="_ET_STYLE_NoName_00_" xfId="15"/>
    <cellStyle name="_ET_STYLE_NoName_00_ 2" xfId="16"/>
    <cellStyle name="_ET_STYLE_NoName_00_ 2 2" xfId="17"/>
    <cellStyle name="_ET_STYLE_NoName_00_ 2 2 2" xfId="18"/>
    <cellStyle name="_ET_STYLE_NoName_00_ 2 2 3" xfId="19"/>
    <cellStyle name="_ET_STYLE_NoName_00_ 2 3" xfId="20"/>
    <cellStyle name="_ET_STYLE_NoName_00_ 3" xfId="21"/>
    <cellStyle name="_ET_STYLE_NoName_00_ 3 2" xfId="22"/>
    <cellStyle name="_ET_STYLE_NoName_00_ 3 3" xfId="23"/>
    <cellStyle name="_ET_STYLE_NoName_00_ 4" xfId="24"/>
    <cellStyle name="_ET_STYLE_NoName_00__Sheet1" xfId="25"/>
    <cellStyle name="_ET_STYLE_NoName_00__Sheet1 2" xfId="26"/>
    <cellStyle name="_ET_STYLE_NoName_00__Sheet1 2 2" xfId="27"/>
    <cellStyle name="_ET_STYLE_NoName_00__Sheet1 2 2 2" xfId="28"/>
    <cellStyle name="_ET_STYLE_NoName_00__Sheet1 2 2 3" xfId="29"/>
    <cellStyle name="_ET_STYLE_NoName_00__Sheet1 2 3" xfId="30"/>
    <cellStyle name="_ET_STYLE_NoName_00__Sheet1 3" xfId="31"/>
    <cellStyle name="_ET_STYLE_NoName_00__Sheet1 3 2" xfId="32"/>
    <cellStyle name="_ET_STYLE_NoName_00__Sheet1 3 3" xfId="33"/>
    <cellStyle name="_ET_STYLE_NoName_00__Sheet1 4" xfId="34"/>
    <cellStyle name="20% - 强调文字颜色 1" xfId="35"/>
    <cellStyle name="20% - 强调文字颜色 1 2" xfId="36"/>
    <cellStyle name="20% - 强调文字颜色 1 2 2" xfId="37"/>
    <cellStyle name="20% - 强调文字颜色 1 2 2 2" xfId="38"/>
    <cellStyle name="20% - 强调文字颜色 1 2 2 3" xfId="39"/>
    <cellStyle name="20% - 强调文字颜色 1 2 2 4" xfId="40"/>
    <cellStyle name="20% - 强调文字颜色 1 2 3" xfId="41"/>
    <cellStyle name="20% - 强调文字颜色 1 2 4" xfId="42"/>
    <cellStyle name="20% - 强调文字颜色 1 3" xfId="43"/>
    <cellStyle name="20% - 强调文字颜色 2" xfId="44"/>
    <cellStyle name="20% - 强调文字颜色 2 2" xfId="45"/>
    <cellStyle name="20% - 强调文字颜色 2 2 2" xfId="46"/>
    <cellStyle name="20% - 强调文字颜色 2 2 2 2" xfId="47"/>
    <cellStyle name="20% - 强调文字颜色 2 2 2 3" xfId="48"/>
    <cellStyle name="20% - 强调文字颜色 2 2 2 4" xfId="49"/>
    <cellStyle name="20% - 强调文字颜色 2 2 3" xfId="50"/>
    <cellStyle name="20% - 强调文字颜色 2 2 4" xfId="51"/>
    <cellStyle name="20% - 强调文字颜色 2 3" xfId="52"/>
    <cellStyle name="20% - 强调文字颜色 3" xfId="53"/>
    <cellStyle name="20% - 强调文字颜色 3 2" xfId="54"/>
    <cellStyle name="20% - 强调文字颜色 3 2 2" xfId="55"/>
    <cellStyle name="20% - 强调文字颜色 3 2 2 2" xfId="56"/>
    <cellStyle name="20% - 强调文字颜色 3 2 2 3" xfId="57"/>
    <cellStyle name="20% - 强调文字颜色 3 2 2 4" xfId="58"/>
    <cellStyle name="20% - 强调文字颜色 3 2 3" xfId="59"/>
    <cellStyle name="20% - 强调文字颜色 3 2 4" xfId="60"/>
    <cellStyle name="20% - 强调文字颜色 3 3" xfId="61"/>
    <cellStyle name="20% - 强调文字颜色 4" xfId="62"/>
    <cellStyle name="20% - 强调文字颜色 4 2" xfId="63"/>
    <cellStyle name="20% - 强调文字颜色 4 2 2" xfId="64"/>
    <cellStyle name="20% - 强调文字颜色 4 2 2 2" xfId="65"/>
    <cellStyle name="20% - 强调文字颜色 4 2 2 3" xfId="66"/>
    <cellStyle name="20% - 强调文字颜色 4 2 2 4" xfId="67"/>
    <cellStyle name="20% - 强调文字颜色 4 2 3" xfId="68"/>
    <cellStyle name="20% - 强调文字颜色 4 2 4" xfId="69"/>
    <cellStyle name="20% - 强调文字颜色 4 3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2 4" xfId="76"/>
    <cellStyle name="20% - 强调文字颜色 5 2 3" xfId="77"/>
    <cellStyle name="20% - 强调文字颜色 5 2 4" xfId="78"/>
    <cellStyle name="20% - 强调文字颜色 5 3" xfId="79"/>
    <cellStyle name="20% - 强调文字颜色 6" xfId="80"/>
    <cellStyle name="20% - 强调文字颜色 6 2" xfId="81"/>
    <cellStyle name="20% - 强调文字颜色 6 2 2" xfId="82"/>
    <cellStyle name="20% - 强调文字颜色 6 2 2 2" xfId="83"/>
    <cellStyle name="20% - 强调文字颜色 6 2 2 3" xfId="84"/>
    <cellStyle name="20% - 强调文字颜色 6 2 2 4" xfId="85"/>
    <cellStyle name="20% - 强调文字颜色 6 2 3" xfId="86"/>
    <cellStyle name="20% - 强调文字颜色 6 2 4" xfId="87"/>
    <cellStyle name="20% - 强调文字颜色 6 3" xfId="88"/>
    <cellStyle name="40% - 强调文字颜色 1" xfId="89"/>
    <cellStyle name="40% - 强调文字颜色 1 2" xfId="90"/>
    <cellStyle name="40% - 强调文字颜色 1 2 2" xfId="91"/>
    <cellStyle name="40% - 强调文字颜色 1 2 2 2" xfId="92"/>
    <cellStyle name="40% - 强调文字颜色 1 2 2 3" xfId="93"/>
    <cellStyle name="40% - 强调文字颜色 1 2 2 4" xfId="94"/>
    <cellStyle name="40% - 强调文字颜色 1 2 3" xfId="95"/>
    <cellStyle name="40% - 强调文字颜色 1 2 4" xfId="96"/>
    <cellStyle name="40% - 强调文字颜色 1 3" xfId="97"/>
    <cellStyle name="40% - 强调文字颜色 2" xfId="98"/>
    <cellStyle name="40% - 强调文字颜色 2 2" xfId="99"/>
    <cellStyle name="40% - 强调文字颜色 2 2 2" xfId="100"/>
    <cellStyle name="40% - 强调文字颜色 2 2 2 2" xfId="101"/>
    <cellStyle name="40% - 强调文字颜色 2 2 2 3" xfId="102"/>
    <cellStyle name="40% - 强调文字颜色 2 2 2 4" xfId="103"/>
    <cellStyle name="40% - 强调文字颜色 2 2 3" xfId="104"/>
    <cellStyle name="40% - 强调文字颜色 2 2 4" xfId="105"/>
    <cellStyle name="40% - 强调文字颜色 2 3" xfId="106"/>
    <cellStyle name="40% - 强调文字颜色 3" xfId="107"/>
    <cellStyle name="40% - 强调文字颜色 3 2" xfId="108"/>
    <cellStyle name="40% - 强调文字颜色 3 2 2" xfId="109"/>
    <cellStyle name="40% - 强调文字颜色 3 2 2 2" xfId="110"/>
    <cellStyle name="40% - 强调文字颜色 3 2 2 3" xfId="111"/>
    <cellStyle name="40% - 强调文字颜色 3 2 2 4" xfId="112"/>
    <cellStyle name="40% - 强调文字颜色 3 2 3" xfId="113"/>
    <cellStyle name="40% - 强调文字颜色 3 2 4" xfId="114"/>
    <cellStyle name="40% - 强调文字颜色 3 3" xfId="115"/>
    <cellStyle name="40% - 强调文字颜色 4" xfId="116"/>
    <cellStyle name="40% - 强调文字颜色 4 2" xfId="117"/>
    <cellStyle name="40% - 强调文字颜色 4 2 2" xfId="118"/>
    <cellStyle name="40% - 强调文字颜色 4 2 2 2" xfId="119"/>
    <cellStyle name="40% - 强调文字颜色 4 2 2 3" xfId="120"/>
    <cellStyle name="40% - 强调文字颜色 4 2 2 4" xfId="121"/>
    <cellStyle name="40% - 强调文字颜色 4 2 3" xfId="122"/>
    <cellStyle name="40% - 强调文字颜色 4 2 4" xfId="123"/>
    <cellStyle name="40% - 强调文字颜色 4 3" xfId="124"/>
    <cellStyle name="40% - 强调文字颜色 5" xfId="125"/>
    <cellStyle name="40% - 强调文字颜色 5 2" xfId="126"/>
    <cellStyle name="40% - 强调文字颜色 5 2 2" xfId="127"/>
    <cellStyle name="40% - 强调文字颜色 5 2 2 2" xfId="128"/>
    <cellStyle name="40% - 强调文字颜色 5 2 2 3" xfId="129"/>
    <cellStyle name="40% - 强调文字颜色 5 2 2 4" xfId="130"/>
    <cellStyle name="40% - 强调文字颜色 5 2 3" xfId="131"/>
    <cellStyle name="40% - 强调文字颜色 5 2 4" xfId="132"/>
    <cellStyle name="40% - 强调文字颜色 5 3" xfId="133"/>
    <cellStyle name="40% - 强调文字颜色 6" xfId="134"/>
    <cellStyle name="40% - 强调文字颜色 6 2" xfId="135"/>
    <cellStyle name="40% - 强调文字颜色 6 2 2" xfId="136"/>
    <cellStyle name="40% - 强调文字颜色 6 2 2 2" xfId="137"/>
    <cellStyle name="40% - 强调文字颜色 6 2 2 3" xfId="138"/>
    <cellStyle name="40% - 强调文字颜色 6 2 2 4" xfId="139"/>
    <cellStyle name="40% - 强调文字颜色 6 2 3" xfId="140"/>
    <cellStyle name="40% - 强调文字颜色 6 2 4" xfId="141"/>
    <cellStyle name="40% - 强调文字颜色 6 3" xfId="142"/>
    <cellStyle name="60% - 强调文字颜色 1" xfId="143"/>
    <cellStyle name="60% - 强调文字颜色 1 2" xfId="144"/>
    <cellStyle name="60% - 强调文字颜色 1 2 2" xfId="145"/>
    <cellStyle name="60% - 强调文字颜色 1 2 2 2" xfId="146"/>
    <cellStyle name="60% - 强调文字颜色 1 2 2 3" xfId="147"/>
    <cellStyle name="60% - 强调文字颜色 1 2 2 4" xfId="148"/>
    <cellStyle name="60% - 强调文字颜色 1 2 3" xfId="149"/>
    <cellStyle name="60% - 强调文字颜色 1 2 4" xfId="150"/>
    <cellStyle name="60% - 强调文字颜色 1 3" xfId="151"/>
    <cellStyle name="60% - 强调文字颜色 2" xfId="152"/>
    <cellStyle name="60% - 强调文字颜色 2 2" xfId="153"/>
    <cellStyle name="60% - 强调文字颜色 2 2 2" xfId="154"/>
    <cellStyle name="60% - 强调文字颜色 2 2 2 2" xfId="155"/>
    <cellStyle name="60% - 强调文字颜色 2 2 2 3" xfId="156"/>
    <cellStyle name="60% - 强调文字颜色 2 2 2 4" xfId="157"/>
    <cellStyle name="60% - 强调文字颜色 2 2 3" xfId="158"/>
    <cellStyle name="60% - 强调文字颜色 2 2 4" xfId="159"/>
    <cellStyle name="60% - 强调文字颜色 2 3" xfId="160"/>
    <cellStyle name="60% - 强调文字颜色 3" xfId="161"/>
    <cellStyle name="60% - 强调文字颜色 3 2" xfId="162"/>
    <cellStyle name="60% - 强调文字颜色 3 2 2" xfId="163"/>
    <cellStyle name="60% - 强调文字颜色 3 2 2 2" xfId="164"/>
    <cellStyle name="60% - 强调文字颜色 3 2 2 3" xfId="165"/>
    <cellStyle name="60% - 强调文字颜色 3 2 2 4" xfId="166"/>
    <cellStyle name="60% - 强调文字颜色 3 2 3" xfId="167"/>
    <cellStyle name="60% - 强调文字颜色 3 2 4" xfId="168"/>
    <cellStyle name="60% - 强调文字颜色 3 3" xfId="169"/>
    <cellStyle name="60% - 强调文字颜色 4" xfId="170"/>
    <cellStyle name="60% - 强调文字颜色 4 2" xfId="171"/>
    <cellStyle name="60% - 强调文字颜色 4 2 2" xfId="172"/>
    <cellStyle name="60% - 强调文字颜色 4 2 2 2" xfId="173"/>
    <cellStyle name="60% - 强调文字颜色 4 2 2 3" xfId="174"/>
    <cellStyle name="60% - 强调文字颜色 4 2 2 4" xfId="175"/>
    <cellStyle name="60% - 强调文字颜色 4 2 3" xfId="176"/>
    <cellStyle name="60% - 强调文字颜色 4 2 4" xfId="177"/>
    <cellStyle name="60% - 强调文字颜色 4 3" xfId="178"/>
    <cellStyle name="60% - 强调文字颜色 5" xfId="179"/>
    <cellStyle name="60% - 强调文字颜色 5 2" xfId="180"/>
    <cellStyle name="60% - 强调文字颜色 5 2 2" xfId="181"/>
    <cellStyle name="60% - 强调文字颜色 5 2 2 2" xfId="182"/>
    <cellStyle name="60% - 强调文字颜色 5 2 2 3" xfId="183"/>
    <cellStyle name="60% - 强调文字颜色 5 2 2 4" xfId="184"/>
    <cellStyle name="60% - 强调文字颜色 5 2 3" xfId="185"/>
    <cellStyle name="60% - 强调文字颜色 5 2 4" xfId="186"/>
    <cellStyle name="60% - 强调文字颜色 5 3" xfId="187"/>
    <cellStyle name="60% - 强调文字颜色 6" xfId="188"/>
    <cellStyle name="60% - 强调文字颜色 6 2" xfId="189"/>
    <cellStyle name="60% - 强调文字颜色 6 2 2" xfId="190"/>
    <cellStyle name="60% - 强调文字颜色 6 2 2 2" xfId="191"/>
    <cellStyle name="60% - 强调文字颜色 6 2 2 3" xfId="192"/>
    <cellStyle name="60% - 强调文字颜色 6 2 2 4" xfId="193"/>
    <cellStyle name="60% - 强调文字颜色 6 2 3" xfId="194"/>
    <cellStyle name="60% - 强调文字颜色 6 2 4" xfId="195"/>
    <cellStyle name="60% - 强调文字颜色 6 3" xfId="196"/>
    <cellStyle name="Hyperlink" xfId="197"/>
    <cellStyle name="Hyperlink 1" xfId="198"/>
    <cellStyle name="Hyperlink 2" xfId="199"/>
    <cellStyle name="Hyperlink 2 2" xfId="200"/>
    <cellStyle name="Hyperlink 2 2 2" xfId="201"/>
    <cellStyle name="Hyperlink 2 2 3" xfId="202"/>
    <cellStyle name="Hyperlink 2 2 4" xfId="203"/>
    <cellStyle name="Hyperlink 2 3" xfId="204"/>
    <cellStyle name="Hyperlink 2 4" xfId="205"/>
    <cellStyle name="Hyperlink 2 5" xfId="206"/>
    <cellStyle name="Hyperlink 3" xfId="207"/>
    <cellStyle name="Hyperlink 3 2" xfId="208"/>
    <cellStyle name="Hyperlink 3 3" xfId="209"/>
    <cellStyle name="Hyperlink 3 4" xfId="210"/>
    <cellStyle name="Hyperlink 4" xfId="211"/>
    <cellStyle name="Hyperlink 5" xfId="212"/>
    <cellStyle name="Percent" xfId="213"/>
    <cellStyle name="标题" xfId="214"/>
    <cellStyle name="标题 1" xfId="215"/>
    <cellStyle name="标题 1 2" xfId="216"/>
    <cellStyle name="标题 1 2 2" xfId="217"/>
    <cellStyle name="标题 1 2 2 2" xfId="218"/>
    <cellStyle name="标题 1 2 2 3" xfId="219"/>
    <cellStyle name="标题 1 2 2 4" xfId="220"/>
    <cellStyle name="标题 1 2 3" xfId="221"/>
    <cellStyle name="标题 1 2 4" xfId="222"/>
    <cellStyle name="标题 1 3" xfId="223"/>
    <cellStyle name="标题 2" xfId="224"/>
    <cellStyle name="标题 2 2" xfId="225"/>
    <cellStyle name="标题 2 2 2" xfId="226"/>
    <cellStyle name="标题 2 2 2 2" xfId="227"/>
    <cellStyle name="标题 2 2 2 3" xfId="228"/>
    <cellStyle name="标题 2 2 2 4" xfId="229"/>
    <cellStyle name="标题 2 2 3" xfId="230"/>
    <cellStyle name="标题 2 2 4" xfId="231"/>
    <cellStyle name="标题 2 3" xfId="232"/>
    <cellStyle name="标题 3" xfId="233"/>
    <cellStyle name="标题 3 2" xfId="234"/>
    <cellStyle name="标题 3 2 2" xfId="235"/>
    <cellStyle name="标题 3 2 2 2" xfId="236"/>
    <cellStyle name="标题 3 2 2 3" xfId="237"/>
    <cellStyle name="标题 3 2 2 4" xfId="238"/>
    <cellStyle name="标题 3 2 3" xfId="239"/>
    <cellStyle name="标题 3 2 4" xfId="240"/>
    <cellStyle name="标题 3 3" xfId="241"/>
    <cellStyle name="标题 4" xfId="242"/>
    <cellStyle name="标题 4 2" xfId="243"/>
    <cellStyle name="标题 4 2 2" xfId="244"/>
    <cellStyle name="标题 4 2 2 2" xfId="245"/>
    <cellStyle name="标题 4 2 2 3" xfId="246"/>
    <cellStyle name="标题 4 2 2 4" xfId="247"/>
    <cellStyle name="标题 4 2 3" xfId="248"/>
    <cellStyle name="标题 4 2 4" xfId="249"/>
    <cellStyle name="标题 4 3" xfId="250"/>
    <cellStyle name="标题 5" xfId="251"/>
    <cellStyle name="标题 5 2" xfId="252"/>
    <cellStyle name="标题 5 2 2" xfId="253"/>
    <cellStyle name="标题 5 2 3" xfId="254"/>
    <cellStyle name="标题 5 2 4" xfId="255"/>
    <cellStyle name="标题 5 3" xfId="256"/>
    <cellStyle name="标题 5 4" xfId="257"/>
    <cellStyle name="标题 6" xfId="258"/>
    <cellStyle name="差" xfId="259"/>
    <cellStyle name="差 2" xfId="260"/>
    <cellStyle name="差 2 2" xfId="261"/>
    <cellStyle name="差 2 2 2" xfId="262"/>
    <cellStyle name="差 2 2 3" xfId="263"/>
    <cellStyle name="差 2 2 4" xfId="264"/>
    <cellStyle name="差 2 3" xfId="265"/>
    <cellStyle name="差 2 4" xfId="266"/>
    <cellStyle name="差 3" xfId="267"/>
    <cellStyle name="常规 10" xfId="268"/>
    <cellStyle name="常规 10 2" xfId="269"/>
    <cellStyle name="常规 10 2 2" xfId="270"/>
    <cellStyle name="常规 10 2 2 2" xfId="271"/>
    <cellStyle name="常规 10 2 2 2 2" xfId="272"/>
    <cellStyle name="常规 10 2 2 2 3" xfId="273"/>
    <cellStyle name="常规 10 2 2 3" xfId="274"/>
    <cellStyle name="常规 10 2 3" xfId="275"/>
    <cellStyle name="常规 10 2 3 2" xfId="276"/>
    <cellStyle name="常规 10 2 3 3" xfId="277"/>
    <cellStyle name="常规 10 2 4" xfId="278"/>
    <cellStyle name="常规 10 3" xfId="279"/>
    <cellStyle name="常规 10 3 2" xfId="280"/>
    <cellStyle name="常规 10 3 2 2" xfId="281"/>
    <cellStyle name="常规 10 3 2 3" xfId="282"/>
    <cellStyle name="常规 10 3 3" xfId="283"/>
    <cellStyle name="常规 10 4" xfId="284"/>
    <cellStyle name="常规 10 4 2" xfId="285"/>
    <cellStyle name="常规 10 4 3" xfId="286"/>
    <cellStyle name="常规 10 5" xfId="287"/>
    <cellStyle name="常规 11" xfId="288"/>
    <cellStyle name="常规 11 2" xfId="289"/>
    <cellStyle name="常规 11 2 2" xfId="290"/>
    <cellStyle name="常规 11 2 2 2" xfId="291"/>
    <cellStyle name="常规 11 2 2 2 2" xfId="292"/>
    <cellStyle name="常规 11 2 2 2 2 2" xfId="293"/>
    <cellStyle name="常规 11 2 2 2 2 3" xfId="294"/>
    <cellStyle name="常规 11 2 2 2 3" xfId="295"/>
    <cellStyle name="常规 11 2 2 3" xfId="296"/>
    <cellStyle name="常规 11 2 2 3 2" xfId="297"/>
    <cellStyle name="常规 11 2 2 3 3" xfId="298"/>
    <cellStyle name="常规 11 2 2 4" xfId="299"/>
    <cellStyle name="常规 11 2 3" xfId="300"/>
    <cellStyle name="常规 11 2 3 2" xfId="301"/>
    <cellStyle name="常规 11 2 3 3" xfId="302"/>
    <cellStyle name="常规 11 2 3 4" xfId="303"/>
    <cellStyle name="常规 11 2 4" xfId="304"/>
    <cellStyle name="常规 11 2 5" xfId="305"/>
    <cellStyle name="常规 11 2 6" xfId="306"/>
    <cellStyle name="常规 11 3" xfId="307"/>
    <cellStyle name="常规 11 3 2" xfId="308"/>
    <cellStyle name="常规 11 3 2 2" xfId="309"/>
    <cellStyle name="常规 11 3 2 2 2" xfId="310"/>
    <cellStyle name="常规 11 3 2 2 2 2" xfId="311"/>
    <cellStyle name="常规 11 3 2 2 2 3" xfId="312"/>
    <cellStyle name="常规 11 3 2 2 2 4" xfId="313"/>
    <cellStyle name="常规 11 3 2 2 3" xfId="314"/>
    <cellStyle name="常规 11 3 2 2 4" xfId="315"/>
    <cellStyle name="常规 11 3 2 2 5" xfId="316"/>
    <cellStyle name="常规 11 3 2 3" xfId="317"/>
    <cellStyle name="常规 11 3 2 3 2" xfId="318"/>
    <cellStyle name="常规 11 3 2 3 3" xfId="319"/>
    <cellStyle name="常规 11 3 2 3 4" xfId="320"/>
    <cellStyle name="常规 11 3 2 4" xfId="321"/>
    <cellStyle name="常规 11 3 2 5" xfId="322"/>
    <cellStyle name="常规 11 3 2 6" xfId="323"/>
    <cellStyle name="常规 11 3 3" xfId="324"/>
    <cellStyle name="常规 11 3 3 2" xfId="325"/>
    <cellStyle name="常规 11 3 3 2 2" xfId="326"/>
    <cellStyle name="常规 11 3 3 2 3" xfId="327"/>
    <cellStyle name="常规 11 3 3 2 4" xfId="328"/>
    <cellStyle name="常规 11 3 3 3" xfId="329"/>
    <cellStyle name="常规 11 3 3 4" xfId="330"/>
    <cellStyle name="常规 11 3 3 5" xfId="331"/>
    <cellStyle name="常规 11 3 4" xfId="332"/>
    <cellStyle name="常规 11 3 4 2" xfId="333"/>
    <cellStyle name="常规 11 3 4 2 2" xfId="334"/>
    <cellStyle name="常规 11 3 4 2 3" xfId="335"/>
    <cellStyle name="常规 11 3 4 2 4" xfId="336"/>
    <cellStyle name="常规 11 3 4 3" xfId="337"/>
    <cellStyle name="常规 11 3 4 4" xfId="338"/>
    <cellStyle name="常规 11 3 4 5" xfId="339"/>
    <cellStyle name="常规 11 3 5" xfId="340"/>
    <cellStyle name="常规 11 3 5 2" xfId="341"/>
    <cellStyle name="常规 11 3 5 3" xfId="342"/>
    <cellStyle name="常规 11 3 5 4" xfId="343"/>
    <cellStyle name="常规 11 3 6" xfId="344"/>
    <cellStyle name="常规 11 3 7" xfId="345"/>
    <cellStyle name="常规 11 3 8" xfId="346"/>
    <cellStyle name="常规 11 4" xfId="347"/>
    <cellStyle name="常规 11 4 2" xfId="348"/>
    <cellStyle name="常规 11 4 2 2" xfId="349"/>
    <cellStyle name="常规 11 4 2 2 2" xfId="350"/>
    <cellStyle name="常规 11 4 2 2 3" xfId="351"/>
    <cellStyle name="常规 11 4 2 2 4" xfId="352"/>
    <cellStyle name="常规 11 4 2 3" xfId="353"/>
    <cellStyle name="常规 11 4 2 4" xfId="354"/>
    <cellStyle name="常规 11 4 3" xfId="355"/>
    <cellStyle name="常规 11 4 3 2" xfId="356"/>
    <cellStyle name="常规 11 4 3 3" xfId="357"/>
    <cellStyle name="常规 11 4 3 4" xfId="358"/>
    <cellStyle name="常规 11 4 4" xfId="359"/>
    <cellStyle name="常规 11 4 5" xfId="360"/>
    <cellStyle name="常规 11 5" xfId="361"/>
    <cellStyle name="常规 11 5 2" xfId="362"/>
    <cellStyle name="常规 11 5 3" xfId="363"/>
    <cellStyle name="常规 11 5 4" xfId="364"/>
    <cellStyle name="常规 11 6" xfId="365"/>
    <cellStyle name="常规 11 7" xfId="366"/>
    <cellStyle name="常规 11 8" xfId="367"/>
    <cellStyle name="常规 12" xfId="368"/>
    <cellStyle name="常规 12 2" xfId="369"/>
    <cellStyle name="常规 12 2 2" xfId="370"/>
    <cellStyle name="常规 12 2 2 2" xfId="371"/>
    <cellStyle name="常规 12 2 2 2 2" xfId="372"/>
    <cellStyle name="常规 12 2 2 2 2 2" xfId="373"/>
    <cellStyle name="常规 12 2 2 2 2 3" xfId="374"/>
    <cellStyle name="常规 12 2 2 2 3" xfId="375"/>
    <cellStyle name="常规 12 2 2 2 4" xfId="376"/>
    <cellStyle name="常规 12 2 2 3" xfId="377"/>
    <cellStyle name="常规 12 2 2 3 2" xfId="378"/>
    <cellStyle name="常规 12 2 2 3 3" xfId="379"/>
    <cellStyle name="常规 12 2 2 4" xfId="380"/>
    <cellStyle name="常规 12 2 2 5" xfId="381"/>
    <cellStyle name="常规 12 2 3" xfId="382"/>
    <cellStyle name="常规 12 2 3 2" xfId="383"/>
    <cellStyle name="常规 12 2 3 3" xfId="384"/>
    <cellStyle name="常规 12 2 3 4" xfId="385"/>
    <cellStyle name="常规 12 2 4" xfId="386"/>
    <cellStyle name="常规 12 2 5" xfId="387"/>
    <cellStyle name="常规 12 2 6" xfId="388"/>
    <cellStyle name="常规 12 3" xfId="389"/>
    <cellStyle name="常规 12 3 2" xfId="390"/>
    <cellStyle name="常规 12 3 2 2" xfId="391"/>
    <cellStyle name="常规 12 3 2 2 2" xfId="392"/>
    <cellStyle name="常规 12 3 2 2 3" xfId="393"/>
    <cellStyle name="常规 12 3 2 3" xfId="394"/>
    <cellStyle name="常规 12 3 2 4" xfId="395"/>
    <cellStyle name="常规 12 3 3" xfId="396"/>
    <cellStyle name="常规 12 3 3 2" xfId="397"/>
    <cellStyle name="常规 12 3 3 3" xfId="398"/>
    <cellStyle name="常规 12 3 4" xfId="399"/>
    <cellStyle name="常规 12 3 5" xfId="400"/>
    <cellStyle name="常规 12 4" xfId="401"/>
    <cellStyle name="常规 12 4 2" xfId="402"/>
    <cellStyle name="常规 12 4 3" xfId="403"/>
    <cellStyle name="常规 12 4 4" xfId="404"/>
    <cellStyle name="常规 12 5" xfId="405"/>
    <cellStyle name="常规 12 6" xfId="406"/>
    <cellStyle name="常规 12 7" xfId="407"/>
    <cellStyle name="常规 13" xfId="408"/>
    <cellStyle name="常规 13 2" xfId="409"/>
    <cellStyle name="常规 13 2 2" xfId="410"/>
    <cellStyle name="常规 13 2 2 2" xfId="411"/>
    <cellStyle name="常规 13 2 2 2 2" xfId="412"/>
    <cellStyle name="常规 13 2 2 2 3" xfId="413"/>
    <cellStyle name="常规 13 2 2 3" xfId="414"/>
    <cellStyle name="常规 13 2 2 4" xfId="415"/>
    <cellStyle name="常规 13 2 3" xfId="416"/>
    <cellStyle name="常规 13 2 3 2" xfId="417"/>
    <cellStyle name="常规 13 2 3 3" xfId="418"/>
    <cellStyle name="常规 13 2 4" xfId="419"/>
    <cellStyle name="常规 13 2 5" xfId="420"/>
    <cellStyle name="常规 13 3" xfId="421"/>
    <cellStyle name="常规 13 3 2" xfId="422"/>
    <cellStyle name="常规 13 3 2 2" xfId="423"/>
    <cellStyle name="常规 13 3 2 2 2" xfId="424"/>
    <cellStyle name="常规 13 3 2 2 3" xfId="425"/>
    <cellStyle name="常规 13 3 2 3" xfId="426"/>
    <cellStyle name="常规 13 3 2 4" xfId="427"/>
    <cellStyle name="常规 13 3 3" xfId="428"/>
    <cellStyle name="常规 13 3 3 2" xfId="429"/>
    <cellStyle name="常规 13 3 3 3" xfId="430"/>
    <cellStyle name="常规 13 3 4" xfId="431"/>
    <cellStyle name="常规 13 3 5" xfId="432"/>
    <cellStyle name="常规 13 4" xfId="433"/>
    <cellStyle name="常规 13 4 2" xfId="434"/>
    <cellStyle name="常规 13 4 2 2" xfId="435"/>
    <cellStyle name="常规 13 4 2 2 2" xfId="436"/>
    <cellStyle name="常规 13 4 2 2 3" xfId="437"/>
    <cellStyle name="常规 13 4 2 2 4" xfId="438"/>
    <cellStyle name="常规 13 4 2 3" xfId="439"/>
    <cellStyle name="常规 13 4 2 4" xfId="440"/>
    <cellStyle name="常规 13 4 3" xfId="441"/>
    <cellStyle name="常规 13 4 3 2" xfId="442"/>
    <cellStyle name="常规 13 4 3 3" xfId="443"/>
    <cellStyle name="常规 13 4 3 4" xfId="444"/>
    <cellStyle name="常规 13 4 4" xfId="445"/>
    <cellStyle name="常规 13 4 5" xfId="446"/>
    <cellStyle name="常规 13 5" xfId="447"/>
    <cellStyle name="常规 13 5 2" xfId="448"/>
    <cellStyle name="常规 13 5 3" xfId="449"/>
    <cellStyle name="常规 13 6" xfId="450"/>
    <cellStyle name="常规 13 7" xfId="451"/>
    <cellStyle name="常规 14" xfId="452"/>
    <cellStyle name="常规 14 2" xfId="453"/>
    <cellStyle name="常规 14 2 2" xfId="454"/>
    <cellStyle name="常规 14 2 2 2" xfId="455"/>
    <cellStyle name="常规 14 2 2 3" xfId="456"/>
    <cellStyle name="常规 14 2 3" xfId="457"/>
    <cellStyle name="常规 14 2 4" xfId="458"/>
    <cellStyle name="常规 14 3" xfId="459"/>
    <cellStyle name="常规 14 3 2" xfId="460"/>
    <cellStyle name="常规 14 3 2 2" xfId="461"/>
    <cellStyle name="常规 14 3 2 2 2" xfId="462"/>
    <cellStyle name="常规 14 3 2 2 3" xfId="463"/>
    <cellStyle name="常规 14 3 2 2 4" xfId="464"/>
    <cellStyle name="常规 14 3 2 3" xfId="465"/>
    <cellStyle name="常规 14 3 2 4" xfId="466"/>
    <cellStyle name="常规 14 3 3" xfId="467"/>
    <cellStyle name="常规 14 3 3 2" xfId="468"/>
    <cellStyle name="常规 14 3 3 3" xfId="469"/>
    <cellStyle name="常规 14 3 3 4" xfId="470"/>
    <cellStyle name="常规 14 3 4" xfId="471"/>
    <cellStyle name="常规 14 3 5" xfId="472"/>
    <cellStyle name="常规 14 4" xfId="473"/>
    <cellStyle name="常规 14 4 2" xfId="474"/>
    <cellStyle name="常规 14 4 3" xfId="475"/>
    <cellStyle name="常规 14 5" xfId="476"/>
    <cellStyle name="常规 14 6" xfId="477"/>
    <cellStyle name="常规 15" xfId="478"/>
    <cellStyle name="常规 15 2" xfId="479"/>
    <cellStyle name="常规 15 2 2" xfId="480"/>
    <cellStyle name="常规 15 2 2 2" xfId="481"/>
    <cellStyle name="常规 15 2 2 3" xfId="482"/>
    <cellStyle name="常规 15 2 2 4" xfId="483"/>
    <cellStyle name="常规 15 2 3" xfId="484"/>
    <cellStyle name="常规 15 2 4" xfId="485"/>
    <cellStyle name="常规 15 2 5" xfId="486"/>
    <cellStyle name="常规 15 3" xfId="487"/>
    <cellStyle name="常规 15 3 2" xfId="488"/>
    <cellStyle name="常规 15 3 2 2" xfId="489"/>
    <cellStyle name="常规 15 3 2 3" xfId="490"/>
    <cellStyle name="常规 15 3 2 4" xfId="491"/>
    <cellStyle name="常规 15 3 3" xfId="492"/>
    <cellStyle name="常规 15 3 4" xfId="493"/>
    <cellStyle name="常规 15 3 5" xfId="494"/>
    <cellStyle name="常规 15 4" xfId="495"/>
    <cellStyle name="常规 15 4 2" xfId="496"/>
    <cellStyle name="常规 15 4 2 2" xfId="497"/>
    <cellStyle name="常规 15 4 2 3" xfId="498"/>
    <cellStyle name="常规 15 4 2 4" xfId="499"/>
    <cellStyle name="常规 15 4 3" xfId="500"/>
    <cellStyle name="常规 15 4 4" xfId="501"/>
    <cellStyle name="常规 15 4 5" xfId="502"/>
    <cellStyle name="常规 15 5" xfId="503"/>
    <cellStyle name="常规 15 5 2" xfId="504"/>
    <cellStyle name="常规 15 5 3" xfId="505"/>
    <cellStyle name="常规 15 5 4" xfId="506"/>
    <cellStyle name="常规 15 6" xfId="507"/>
    <cellStyle name="常规 15 7" xfId="508"/>
    <cellStyle name="常规 15 8" xfId="509"/>
    <cellStyle name="常规 16" xfId="510"/>
    <cellStyle name="常规 16 2" xfId="511"/>
    <cellStyle name="常规 16 2 2" xfId="512"/>
    <cellStyle name="常规 16 2 2 2" xfId="513"/>
    <cellStyle name="常规 16 2 2 2 2" xfId="514"/>
    <cellStyle name="常规 16 2 2 2 3" xfId="515"/>
    <cellStyle name="常规 16 2 2 2 4" xfId="516"/>
    <cellStyle name="常规 16 2 2 3" xfId="517"/>
    <cellStyle name="常规 16 2 2 4" xfId="518"/>
    <cellStyle name="常规 16 2 3" xfId="519"/>
    <cellStyle name="常规 16 2 3 2" xfId="520"/>
    <cellStyle name="常规 16 2 3 3" xfId="521"/>
    <cellStyle name="常规 16 2 3 4" xfId="522"/>
    <cellStyle name="常规 16 2 4" xfId="523"/>
    <cellStyle name="常规 16 2 5" xfId="524"/>
    <cellStyle name="常规 16 3" xfId="525"/>
    <cellStyle name="常规 16 3 2" xfId="526"/>
    <cellStyle name="常规 16 3 2 2" xfId="527"/>
    <cellStyle name="常规 16 3 2 3" xfId="528"/>
    <cellStyle name="常规 16 3 2 4" xfId="529"/>
    <cellStyle name="常规 16 3 3" xfId="530"/>
    <cellStyle name="常规 16 3 4" xfId="531"/>
    <cellStyle name="常规 16 4" xfId="532"/>
    <cellStyle name="常规 16 4 2" xfId="533"/>
    <cellStyle name="常规 16 4 3" xfId="534"/>
    <cellStyle name="常规 16 4 4" xfId="535"/>
    <cellStyle name="常规 16 5" xfId="536"/>
    <cellStyle name="常规 16 6" xfId="537"/>
    <cellStyle name="常规 17" xfId="538"/>
    <cellStyle name="常规 17 2" xfId="539"/>
    <cellStyle name="常规 17 2 2" xfId="540"/>
    <cellStyle name="常规 17 2 2 2" xfId="541"/>
    <cellStyle name="常规 17 2 2 3" xfId="542"/>
    <cellStyle name="常规 17 2 2 4" xfId="543"/>
    <cellStyle name="常规 17 2 3" xfId="544"/>
    <cellStyle name="常规 17 2 4" xfId="545"/>
    <cellStyle name="常规 17 2 5" xfId="546"/>
    <cellStyle name="常规 17 3" xfId="547"/>
    <cellStyle name="常规 17 3 2" xfId="548"/>
    <cellStyle name="常规 17 3 3" xfId="549"/>
    <cellStyle name="常规 17 3 4" xfId="550"/>
    <cellStyle name="常规 17 4" xfId="551"/>
    <cellStyle name="常规 17 5" xfId="552"/>
    <cellStyle name="常规 17 6" xfId="553"/>
    <cellStyle name="常规 18" xfId="554"/>
    <cellStyle name="常规 18 2" xfId="555"/>
    <cellStyle name="常规 18 2 2" xfId="556"/>
    <cellStyle name="常规 18 2 2 2" xfId="557"/>
    <cellStyle name="常规 18 2 2 3" xfId="558"/>
    <cellStyle name="常规 18 2 2 4" xfId="559"/>
    <cellStyle name="常规 18 2 3" xfId="560"/>
    <cellStyle name="常规 18 2 4" xfId="561"/>
    <cellStyle name="常规 18 2 5" xfId="562"/>
    <cellStyle name="常规 18 3" xfId="563"/>
    <cellStyle name="常规 18 3 2" xfId="564"/>
    <cellStyle name="常规 18 3 3" xfId="565"/>
    <cellStyle name="常规 18 3 4" xfId="566"/>
    <cellStyle name="常规 18 4" xfId="567"/>
    <cellStyle name="常规 18 5" xfId="568"/>
    <cellStyle name="常规 18 6" xfId="569"/>
    <cellStyle name="常规 19" xfId="570"/>
    <cellStyle name="常规 19 2" xfId="571"/>
    <cellStyle name="常规 19 2 2" xfId="572"/>
    <cellStyle name="常规 19 2 3" xfId="573"/>
    <cellStyle name="常规 19 2 4" xfId="574"/>
    <cellStyle name="常规 19 3" xfId="575"/>
    <cellStyle name="常规 19 4" xfId="576"/>
    <cellStyle name="常规 19 5" xfId="577"/>
    <cellStyle name="常规 2" xfId="578"/>
    <cellStyle name="常规 2 2" xfId="579"/>
    <cellStyle name="常规 2 2 2" xfId="580"/>
    <cellStyle name="常规 2 2 2 2" xfId="581"/>
    <cellStyle name="常规 2 2 2 2 2" xfId="582"/>
    <cellStyle name="常规 2 2 2 2 2 2" xfId="583"/>
    <cellStyle name="常规 2 2 2 2 2 3" xfId="584"/>
    <cellStyle name="常规 2 2 2 2 3" xfId="585"/>
    <cellStyle name="常规 2 2 2 3" xfId="586"/>
    <cellStyle name="常规 2 2 2 3 2" xfId="587"/>
    <cellStyle name="常规 2 2 2 3 3" xfId="588"/>
    <cellStyle name="常规 2 2 2 4" xfId="589"/>
    <cellStyle name="常规 2 2 3" xfId="590"/>
    <cellStyle name="常规 2 2 3 2" xfId="591"/>
    <cellStyle name="常规 2 2 3 2 2" xfId="592"/>
    <cellStyle name="常规 2 2 3 2 2 2" xfId="593"/>
    <cellStyle name="常规 2 2 3 2 2 3" xfId="594"/>
    <cellStyle name="常规 2 2 3 2 3" xfId="595"/>
    <cellStyle name="常规 2 2 3 3" xfId="596"/>
    <cellStyle name="常规 2 2 3 3 2" xfId="597"/>
    <cellStyle name="常规 2 2 3 3 3" xfId="598"/>
    <cellStyle name="常规 2 2 3 4" xfId="599"/>
    <cellStyle name="常规 2 2 4" xfId="600"/>
    <cellStyle name="常规 2 2 4 2" xfId="601"/>
    <cellStyle name="常规 2 2 4 3" xfId="602"/>
    <cellStyle name="常规 2 2 4 4" xfId="603"/>
    <cellStyle name="常规 2 2 5" xfId="604"/>
    <cellStyle name="常规 2 2 6" xfId="605"/>
    <cellStyle name="常规 2 2 7" xfId="606"/>
    <cellStyle name="常规 2 2_Sheet1" xfId="607"/>
    <cellStyle name="常规 2 3" xfId="608"/>
    <cellStyle name="常规 2 3 2" xfId="609"/>
    <cellStyle name="常规 2 3 2 2" xfId="610"/>
    <cellStyle name="常规 2 3 2 2 2" xfId="611"/>
    <cellStyle name="常规 2 3 2 2 3" xfId="612"/>
    <cellStyle name="常规 2 3 2 3" xfId="613"/>
    <cellStyle name="常规 2 3 3" xfId="614"/>
    <cellStyle name="常规 2 3 3 2" xfId="615"/>
    <cellStyle name="常规 2 3 3 3" xfId="616"/>
    <cellStyle name="常规 2 3 4" xfId="617"/>
    <cellStyle name="常规 2 4" xfId="618"/>
    <cellStyle name="常规 2 4 2" xfId="619"/>
    <cellStyle name="常规 2 4 2 2" xfId="620"/>
    <cellStyle name="常规 2 4 3" xfId="621"/>
    <cellStyle name="常规 2 5" xfId="622"/>
    <cellStyle name="常规 2 5 2" xfId="623"/>
    <cellStyle name="常规 2 5 2 2" xfId="624"/>
    <cellStyle name="常规 2 5 3" xfId="625"/>
    <cellStyle name="常规 2 6" xfId="626"/>
    <cellStyle name="常规 2 6 2" xfId="627"/>
    <cellStyle name="常规 2 6 2 2" xfId="628"/>
    <cellStyle name="常规 2 6 3" xfId="629"/>
    <cellStyle name="常规 2 7" xfId="630"/>
    <cellStyle name="常规 2 7 2" xfId="631"/>
    <cellStyle name="常规 2 7 3" xfId="632"/>
    <cellStyle name="常规 2 8" xfId="633"/>
    <cellStyle name="常规 2_事业单位人员花名册（市民族中学）" xfId="634"/>
    <cellStyle name="常规 20" xfId="635"/>
    <cellStyle name="常规 20 2" xfId="636"/>
    <cellStyle name="常规 20 2 2" xfId="637"/>
    <cellStyle name="常规 20 2 2 2" xfId="638"/>
    <cellStyle name="常规 20 2 2 3" xfId="639"/>
    <cellStyle name="常规 20 2 3" xfId="640"/>
    <cellStyle name="常规 20 3" xfId="641"/>
    <cellStyle name="常规 20 3 2" xfId="642"/>
    <cellStyle name="常规 20 3 3" xfId="643"/>
    <cellStyle name="常规 20 4" xfId="644"/>
    <cellStyle name="常规 21" xfId="645"/>
    <cellStyle name="常规 21 2" xfId="646"/>
    <cellStyle name="常规 21 3" xfId="647"/>
    <cellStyle name="常规 22" xfId="648"/>
    <cellStyle name="常规 23" xfId="649"/>
    <cellStyle name="常规 23 2" xfId="650"/>
    <cellStyle name="常规 23 2 2" xfId="651"/>
    <cellStyle name="常规 23 2 2 2" xfId="652"/>
    <cellStyle name="常规 23 2 2 2 2" xfId="653"/>
    <cellStyle name="常规 23 2 2 2 3" xfId="654"/>
    <cellStyle name="常规 23 2 2 2 4" xfId="655"/>
    <cellStyle name="常规 23 2 2 3" xfId="656"/>
    <cellStyle name="常规 23 2 2 4" xfId="657"/>
    <cellStyle name="常规 23 2 3" xfId="658"/>
    <cellStyle name="常规 23 2 3 2" xfId="659"/>
    <cellStyle name="常规 23 2 3 3" xfId="660"/>
    <cellStyle name="常规 23 2 3 4" xfId="661"/>
    <cellStyle name="常规 23 2 4" xfId="662"/>
    <cellStyle name="常规 23 2 5" xfId="663"/>
    <cellStyle name="常规 23 3" xfId="664"/>
    <cellStyle name="常规 23 3 2" xfId="665"/>
    <cellStyle name="常规 23 3 3" xfId="666"/>
    <cellStyle name="常规 23 3 4" xfId="667"/>
    <cellStyle name="常规 23 4" xfId="668"/>
    <cellStyle name="常规 23 5" xfId="669"/>
    <cellStyle name="常规 28" xfId="670"/>
    <cellStyle name="常规 28 2" xfId="671"/>
    <cellStyle name="常规 28 2 2" xfId="672"/>
    <cellStyle name="常规 28 2 3" xfId="673"/>
    <cellStyle name="常规 28 2 4" xfId="674"/>
    <cellStyle name="常规 28 3" xfId="675"/>
    <cellStyle name="常规 28 4" xfId="676"/>
    <cellStyle name="常规 28 5" xfId="677"/>
    <cellStyle name="常规 29" xfId="678"/>
    <cellStyle name="常规 29 2" xfId="679"/>
    <cellStyle name="常规 29 2 2" xfId="680"/>
    <cellStyle name="常规 29 2 3" xfId="681"/>
    <cellStyle name="常规 29 2 4" xfId="682"/>
    <cellStyle name="常规 29 3" xfId="683"/>
    <cellStyle name="常规 29 4" xfId="684"/>
    <cellStyle name="常规 29 5" xfId="685"/>
    <cellStyle name="常规 3" xfId="686"/>
    <cellStyle name="常规 3 10" xfId="687"/>
    <cellStyle name="常规 3 10 2" xfId="688"/>
    <cellStyle name="常规 3 10 2 2" xfId="689"/>
    <cellStyle name="常规 3 10 2 3" xfId="690"/>
    <cellStyle name="常规 3 10 2 4" xfId="691"/>
    <cellStyle name="常规 3 10 3" xfId="692"/>
    <cellStyle name="常规 3 10 4" xfId="693"/>
    <cellStyle name="常规 3 10 5" xfId="694"/>
    <cellStyle name="常规 3 11" xfId="695"/>
    <cellStyle name="常规 3 11 2" xfId="696"/>
    <cellStyle name="常规 3 11 3" xfId="697"/>
    <cellStyle name="常规 3 11 4" xfId="698"/>
    <cellStyle name="常规 3 12" xfId="699"/>
    <cellStyle name="常规 3 13" xfId="700"/>
    <cellStyle name="常规 3 13 2" xfId="701"/>
    <cellStyle name="常规 3 13 2 2" xfId="702"/>
    <cellStyle name="常规 3 13 2 2 2" xfId="703"/>
    <cellStyle name="常规 3 13 2 2 3" xfId="704"/>
    <cellStyle name="常规 3 13 2 2 4" xfId="705"/>
    <cellStyle name="常规 3 13 2 3" xfId="706"/>
    <cellStyle name="常规 3 13 2 4" xfId="707"/>
    <cellStyle name="常规 3 13 3" xfId="708"/>
    <cellStyle name="常规 3 13 3 2" xfId="709"/>
    <cellStyle name="常规 3 13 3 3" xfId="710"/>
    <cellStyle name="常规 3 13 3 4" xfId="711"/>
    <cellStyle name="常规 3 13 4" xfId="712"/>
    <cellStyle name="常规 3 13 5" xfId="713"/>
    <cellStyle name="常规 3 14" xfId="714"/>
    <cellStyle name="常规 3 15" xfId="715"/>
    <cellStyle name="常规 3 15 2" xfId="716"/>
    <cellStyle name="常规 3 15 2 2" xfId="717"/>
    <cellStyle name="常规 3 15 2 2 2" xfId="718"/>
    <cellStyle name="常规 3 15 2 2 3" xfId="719"/>
    <cellStyle name="常规 3 15 2 2 4" xfId="720"/>
    <cellStyle name="常规 3 15 2 3" xfId="721"/>
    <cellStyle name="常规 3 15 2 4" xfId="722"/>
    <cellStyle name="常规 3 15 3" xfId="723"/>
    <cellStyle name="常规 3 15 3 2" xfId="724"/>
    <cellStyle name="常规 3 15 3 3" xfId="725"/>
    <cellStyle name="常规 3 15 3 4" xfId="726"/>
    <cellStyle name="常规 3 15 4" xfId="727"/>
    <cellStyle name="常规 3 15 5" xfId="728"/>
    <cellStyle name="常规 3 18" xfId="729"/>
    <cellStyle name="常规 3 18 2" xfId="730"/>
    <cellStyle name="常规 3 18 2 2" xfId="731"/>
    <cellStyle name="常规 3 18 2 2 2" xfId="732"/>
    <cellStyle name="常规 3 18 2 2 3" xfId="733"/>
    <cellStyle name="常规 3 18 2 2 4" xfId="734"/>
    <cellStyle name="常规 3 18 2 3" xfId="735"/>
    <cellStyle name="常规 3 18 2 4" xfId="736"/>
    <cellStyle name="常规 3 18 3" xfId="737"/>
    <cellStyle name="常规 3 18 3 2" xfId="738"/>
    <cellStyle name="常规 3 18 3 3" xfId="739"/>
    <cellStyle name="常规 3 18 3 4" xfId="740"/>
    <cellStyle name="常规 3 18 4" xfId="741"/>
    <cellStyle name="常规 3 18 5" xfId="742"/>
    <cellStyle name="常规 3 2" xfId="743"/>
    <cellStyle name="常规 3 2 2" xfId="744"/>
    <cellStyle name="常规 3 2 2 2" xfId="745"/>
    <cellStyle name="常规 3 2 2 2 2" xfId="746"/>
    <cellStyle name="常规 3 2 2 2 2 2" xfId="747"/>
    <cellStyle name="常规 3 2 2 2 2 3" xfId="748"/>
    <cellStyle name="常规 3 2 2 2 3" xfId="749"/>
    <cellStyle name="常规 3 2 2 3" xfId="750"/>
    <cellStyle name="常规 3 2 2 3 2" xfId="751"/>
    <cellStyle name="常规 3 2 2 3 3" xfId="752"/>
    <cellStyle name="常规 3 2 2 4" xfId="753"/>
    <cellStyle name="常规 3 2 3" xfId="754"/>
    <cellStyle name="常规 3 2 3 2" xfId="755"/>
    <cellStyle name="常规 3 2 3 2 2" xfId="756"/>
    <cellStyle name="常规 3 2 3 2 3" xfId="757"/>
    <cellStyle name="常规 3 2 3 3" xfId="758"/>
    <cellStyle name="常规 3 2 4" xfId="759"/>
    <cellStyle name="常规 3 2 4 2" xfId="760"/>
    <cellStyle name="常规 3 2 4 3" xfId="761"/>
    <cellStyle name="常规 3 2 5" xfId="762"/>
    <cellStyle name="常规 3 23" xfId="763"/>
    <cellStyle name="常规 3 23 2" xfId="764"/>
    <cellStyle name="常规 3 23 2 2" xfId="765"/>
    <cellStyle name="常规 3 23 2 2 2" xfId="766"/>
    <cellStyle name="常规 3 23 2 2 3" xfId="767"/>
    <cellStyle name="常规 3 23 2 2 4" xfId="768"/>
    <cellStyle name="常规 3 23 2 3" xfId="769"/>
    <cellStyle name="常规 3 23 2 4" xfId="770"/>
    <cellStyle name="常规 3 23 3" xfId="771"/>
    <cellStyle name="常规 3 23 3 2" xfId="772"/>
    <cellStyle name="常规 3 23 3 3" xfId="773"/>
    <cellStyle name="常规 3 23 3 4" xfId="774"/>
    <cellStyle name="常规 3 23 4" xfId="775"/>
    <cellStyle name="常规 3 23 5" xfId="776"/>
    <cellStyle name="常规 3 25" xfId="777"/>
    <cellStyle name="常规 3 25 2" xfId="778"/>
    <cellStyle name="常规 3 25 2 2" xfId="779"/>
    <cellStyle name="常规 3 25 2 2 2" xfId="780"/>
    <cellStyle name="常规 3 25 2 2 3" xfId="781"/>
    <cellStyle name="常规 3 25 2 2 4" xfId="782"/>
    <cellStyle name="常规 3 25 2 3" xfId="783"/>
    <cellStyle name="常规 3 25 2 4" xfId="784"/>
    <cellStyle name="常规 3 25 3" xfId="785"/>
    <cellStyle name="常规 3 25 3 2" xfId="786"/>
    <cellStyle name="常规 3 25 3 3" xfId="787"/>
    <cellStyle name="常规 3 25 3 4" xfId="788"/>
    <cellStyle name="常规 3 25 4" xfId="789"/>
    <cellStyle name="常规 3 25 5" xfId="790"/>
    <cellStyle name="常规 3 27" xfId="791"/>
    <cellStyle name="常规 3 27 2" xfId="792"/>
    <cellStyle name="常规 3 27 2 2" xfId="793"/>
    <cellStyle name="常规 3 27 2 2 2" xfId="794"/>
    <cellStyle name="常规 3 27 2 2 3" xfId="795"/>
    <cellStyle name="常规 3 27 2 2 4" xfId="796"/>
    <cellStyle name="常规 3 27 2 3" xfId="797"/>
    <cellStyle name="常规 3 27 2 4" xfId="798"/>
    <cellStyle name="常规 3 27 3" xfId="799"/>
    <cellStyle name="常规 3 27 3 2" xfId="800"/>
    <cellStyle name="常规 3 27 3 3" xfId="801"/>
    <cellStyle name="常规 3 27 3 4" xfId="802"/>
    <cellStyle name="常规 3 27 4" xfId="803"/>
    <cellStyle name="常规 3 27 5" xfId="804"/>
    <cellStyle name="常规 3 28" xfId="805"/>
    <cellStyle name="常规 3 28 2" xfId="806"/>
    <cellStyle name="常规 3 28 2 2" xfId="807"/>
    <cellStyle name="常规 3 28 2 2 2" xfId="808"/>
    <cellStyle name="常规 3 28 2 2 2 2" xfId="809"/>
    <cellStyle name="常规 3 28 2 2 2 3" xfId="810"/>
    <cellStyle name="常规 3 28 2 2 2 4" xfId="811"/>
    <cellStyle name="常规 3 28 2 2 3" xfId="812"/>
    <cellStyle name="常规 3 28 2 2 4" xfId="813"/>
    <cellStyle name="常规 3 28 2 3" xfId="814"/>
    <cellStyle name="常规 3 28 2 3 2" xfId="815"/>
    <cellStyle name="常规 3 28 2 3 3" xfId="816"/>
    <cellStyle name="常规 3 28 2 3 4" xfId="817"/>
    <cellStyle name="常规 3 28 2 4" xfId="818"/>
    <cellStyle name="常规 3 28 2 5" xfId="819"/>
    <cellStyle name="常规 3 28 3" xfId="820"/>
    <cellStyle name="常规 3 28 3 2" xfId="821"/>
    <cellStyle name="常规 3 28 3 3" xfId="822"/>
    <cellStyle name="常规 3 28 3 4" xfId="823"/>
    <cellStyle name="常规 3 28 4" xfId="824"/>
    <cellStyle name="常规 3 28 5" xfId="825"/>
    <cellStyle name="常规 3 29" xfId="826"/>
    <cellStyle name="常规 3 29 2" xfId="827"/>
    <cellStyle name="常规 3 29 2 2" xfId="828"/>
    <cellStyle name="常规 3 29 2 2 2" xfId="829"/>
    <cellStyle name="常规 3 29 2 2 3" xfId="830"/>
    <cellStyle name="常规 3 29 2 2 4" xfId="831"/>
    <cellStyle name="常规 3 29 2 3" xfId="832"/>
    <cellStyle name="常规 3 29 2 4" xfId="833"/>
    <cellStyle name="常规 3 29 3" xfId="834"/>
    <cellStyle name="常规 3 29 3 2" xfId="835"/>
    <cellStyle name="常规 3 29 3 3" xfId="836"/>
    <cellStyle name="常规 3 29 3 4" xfId="837"/>
    <cellStyle name="常规 3 29 4" xfId="838"/>
    <cellStyle name="常规 3 29 5" xfId="839"/>
    <cellStyle name="常规 3 3" xfId="840"/>
    <cellStyle name="常规 3 3 2" xfId="841"/>
    <cellStyle name="常规 3 3 2 2" xfId="842"/>
    <cellStyle name="常规 3 3 2 2 2" xfId="843"/>
    <cellStyle name="常规 3 3 2 2 2 2" xfId="844"/>
    <cellStyle name="常规 3 3 2 2 2 3" xfId="845"/>
    <cellStyle name="常规 3 3 2 2 2 4" xfId="846"/>
    <cellStyle name="常规 3 3 2 2 3" xfId="847"/>
    <cellStyle name="常规 3 3 2 2 4" xfId="848"/>
    <cellStyle name="常规 3 3 2 3" xfId="849"/>
    <cellStyle name="常规 3 3 2 3 2" xfId="850"/>
    <cellStyle name="常规 3 3 2 3 2 2" xfId="851"/>
    <cellStyle name="常规 3 3 2 3 2 2 2" xfId="852"/>
    <cellStyle name="常规 3 3 2 3 2 2 3" xfId="853"/>
    <cellStyle name="常规 3 3 2 3 2 2 4" xfId="854"/>
    <cellStyle name="常规 3 3 2 3 2 3" xfId="855"/>
    <cellStyle name="常规 3 3 2 3 2 4" xfId="856"/>
    <cellStyle name="常规 3 3 2 3 3" xfId="857"/>
    <cellStyle name="常规 3 3 2 3 3 2" xfId="858"/>
    <cellStyle name="常规 3 3 2 3 3 3" xfId="859"/>
    <cellStyle name="常规 3 3 2 3 3 4" xfId="860"/>
    <cellStyle name="常规 3 3 2 3 4" xfId="861"/>
    <cellStyle name="常规 3 3 2 3 5" xfId="862"/>
    <cellStyle name="常规 3 3 2 4" xfId="863"/>
    <cellStyle name="常规 3 3 2 4 2" xfId="864"/>
    <cellStyle name="常规 3 3 2 4 2 2" xfId="865"/>
    <cellStyle name="常规 3 3 2 4 2 2 2" xfId="866"/>
    <cellStyle name="常规 3 3 2 4 2 2 3" xfId="867"/>
    <cellStyle name="常规 3 3 2 4 2 2 4" xfId="868"/>
    <cellStyle name="常规 3 3 2 4 2 3" xfId="869"/>
    <cellStyle name="常规 3 3 2 4 2 4" xfId="870"/>
    <cellStyle name="常规 3 3 2 4 3" xfId="871"/>
    <cellStyle name="常规 3 3 2 4 3 2" xfId="872"/>
    <cellStyle name="常规 3 3 2 4 3 3" xfId="873"/>
    <cellStyle name="常规 3 3 2 4 3 4" xfId="874"/>
    <cellStyle name="常规 3 3 2 4 4" xfId="875"/>
    <cellStyle name="常规 3 3 2 4 5" xfId="876"/>
    <cellStyle name="常规 3 3 2 5" xfId="877"/>
    <cellStyle name="常规 3 3 2 5 2" xfId="878"/>
    <cellStyle name="常规 3 3 2 5 3" xfId="879"/>
    <cellStyle name="常规 3 3 2 5 4" xfId="880"/>
    <cellStyle name="常规 3 3 2 6" xfId="881"/>
    <cellStyle name="常规 3 3 2 7" xfId="882"/>
    <cellStyle name="常规 3 3 3" xfId="883"/>
    <cellStyle name="常规 3 3 3 2" xfId="884"/>
    <cellStyle name="常规 3 3 3 2 2" xfId="885"/>
    <cellStyle name="常规 3 3 3 2 2 2" xfId="886"/>
    <cellStyle name="常规 3 3 3 2 2 3" xfId="887"/>
    <cellStyle name="常规 3 3 3 2 2 4" xfId="888"/>
    <cellStyle name="常规 3 3 3 2 3" xfId="889"/>
    <cellStyle name="常规 3 3 3 2 4" xfId="890"/>
    <cellStyle name="常规 3 3 3 3" xfId="891"/>
    <cellStyle name="常规 3 3 3 3 2" xfId="892"/>
    <cellStyle name="常规 3 3 3 3 3" xfId="893"/>
    <cellStyle name="常规 3 3 3 3 4" xfId="894"/>
    <cellStyle name="常规 3 3 3 4" xfId="895"/>
    <cellStyle name="常规 3 3 3 5" xfId="896"/>
    <cellStyle name="常规 3 3 4" xfId="897"/>
    <cellStyle name="常规 3 3 4 2" xfId="898"/>
    <cellStyle name="常规 3 3 4 2 2" xfId="899"/>
    <cellStyle name="常规 3 3 4 2 3" xfId="900"/>
    <cellStyle name="常规 3 3 4 2 4" xfId="901"/>
    <cellStyle name="常规 3 3 4 3" xfId="902"/>
    <cellStyle name="常规 3 3 4 4" xfId="903"/>
    <cellStyle name="常规 3 3 4 5" xfId="904"/>
    <cellStyle name="常规 3 3 5" xfId="905"/>
    <cellStyle name="常规 3 3 5 2" xfId="906"/>
    <cellStyle name="常规 3 3 5 3" xfId="907"/>
    <cellStyle name="常规 3 3 5 4" xfId="908"/>
    <cellStyle name="常规 3 3 6" xfId="909"/>
    <cellStyle name="常规 3 3 7" xfId="910"/>
    <cellStyle name="常规 3 30" xfId="911"/>
    <cellStyle name="常规 3 30 2" xfId="912"/>
    <cellStyle name="常规 3 30 2 2" xfId="913"/>
    <cellStyle name="常规 3 30 2 2 2" xfId="914"/>
    <cellStyle name="常规 3 30 2 2 3" xfId="915"/>
    <cellStyle name="常规 3 30 2 2 4" xfId="916"/>
    <cellStyle name="常规 3 30 2 3" xfId="917"/>
    <cellStyle name="常规 3 30 2 4" xfId="918"/>
    <cellStyle name="常规 3 30 3" xfId="919"/>
    <cellStyle name="常规 3 30 3 2" xfId="920"/>
    <cellStyle name="常规 3 30 3 3" xfId="921"/>
    <cellStyle name="常规 3 30 3 4" xfId="922"/>
    <cellStyle name="常规 3 30 4" xfId="923"/>
    <cellStyle name="常规 3 30 5" xfId="924"/>
    <cellStyle name="常规 3 32" xfId="925"/>
    <cellStyle name="常规 3 32 2" xfId="926"/>
    <cellStyle name="常规 3 32 2 2" xfId="927"/>
    <cellStyle name="常规 3 32 2 2 2" xfId="928"/>
    <cellStyle name="常规 3 32 2 2 3" xfId="929"/>
    <cellStyle name="常规 3 32 2 2 4" xfId="930"/>
    <cellStyle name="常规 3 32 2 3" xfId="931"/>
    <cellStyle name="常规 3 32 2 4" xfId="932"/>
    <cellStyle name="常规 3 32 2 5" xfId="933"/>
    <cellStyle name="常规 3 32 3" xfId="934"/>
    <cellStyle name="常规 3 32 3 2" xfId="935"/>
    <cellStyle name="常规 3 32 3 3" xfId="936"/>
    <cellStyle name="常规 3 32 3 4" xfId="937"/>
    <cellStyle name="常规 3 32 4" xfId="938"/>
    <cellStyle name="常规 3 32 5" xfId="939"/>
    <cellStyle name="常规 3 32 6" xfId="940"/>
    <cellStyle name="常规 3 4" xfId="941"/>
    <cellStyle name="常规 3 4 2" xfId="942"/>
    <cellStyle name="常规 3 4 2 2" xfId="943"/>
    <cellStyle name="常规 3 4 2 2 2" xfId="944"/>
    <cellStyle name="常规 3 4 2 2 3" xfId="945"/>
    <cellStyle name="常规 3 4 2 2 4" xfId="946"/>
    <cellStyle name="常规 3 4 2 3" xfId="947"/>
    <cellStyle name="常规 3 4 2 4" xfId="948"/>
    <cellStyle name="常规 3 4 2 5" xfId="949"/>
    <cellStyle name="常规 3 4 3" xfId="950"/>
    <cellStyle name="常规 3 4 3 2" xfId="951"/>
    <cellStyle name="常规 3 4 3 2 2" xfId="952"/>
    <cellStyle name="常规 3 4 3 2 2 2" xfId="953"/>
    <cellStyle name="常规 3 4 3 2 2 3" xfId="954"/>
    <cellStyle name="常规 3 4 3 2 2 4" xfId="955"/>
    <cellStyle name="常规 3 4 3 2 3" xfId="956"/>
    <cellStyle name="常规 3 4 3 2 4" xfId="957"/>
    <cellStyle name="常规 3 4 3 3" xfId="958"/>
    <cellStyle name="常规 3 4 3 3 2" xfId="959"/>
    <cellStyle name="常规 3 4 3 3 3" xfId="960"/>
    <cellStyle name="常规 3 4 3 3 4" xfId="961"/>
    <cellStyle name="常规 3 4 3 4" xfId="962"/>
    <cellStyle name="常规 3 4 3 5" xfId="963"/>
    <cellStyle name="常规 3 4 4" xfId="964"/>
    <cellStyle name="常规 3 4 4 2" xfId="965"/>
    <cellStyle name="常规 3 4 4 3" xfId="966"/>
    <cellStyle name="常规 3 4 4 4" xfId="967"/>
    <cellStyle name="常规 3 4 5" xfId="968"/>
    <cellStyle name="常规 3 4 6" xfId="969"/>
    <cellStyle name="常规 3 5" xfId="970"/>
    <cellStyle name="常规 3 5 2" xfId="971"/>
    <cellStyle name="常规 3 5 2 2" xfId="972"/>
    <cellStyle name="常规 3 5 2 2 2" xfId="973"/>
    <cellStyle name="常规 3 5 2 2 2 2" xfId="974"/>
    <cellStyle name="常规 3 5 2 2 2 2 2" xfId="975"/>
    <cellStyle name="常规 3 5 2 2 2 2 3" xfId="976"/>
    <cellStyle name="常规 3 5 2 2 2 2 4" xfId="977"/>
    <cellStyle name="常规 3 5 2 2 2 3" xfId="978"/>
    <cellStyle name="常规 3 5 2 2 2 4" xfId="979"/>
    <cellStyle name="常规 3 5 2 2 3" xfId="980"/>
    <cellStyle name="常规 3 5 2 2 3 2" xfId="981"/>
    <cellStyle name="常规 3 5 2 2 3 3" xfId="982"/>
    <cellStyle name="常规 3 5 2 2 3 4" xfId="983"/>
    <cellStyle name="常规 3 5 2 2 4" xfId="984"/>
    <cellStyle name="常规 3 5 2 2 5" xfId="985"/>
    <cellStyle name="常规 3 5 2 3" xfId="986"/>
    <cellStyle name="常规 3 5 2 3 2" xfId="987"/>
    <cellStyle name="常规 3 5 2 3 3" xfId="988"/>
    <cellStyle name="常规 3 5 2 3 4" xfId="989"/>
    <cellStyle name="常规 3 5 2 4" xfId="990"/>
    <cellStyle name="常规 3 5 2 5" xfId="991"/>
    <cellStyle name="常规 3 5 3" xfId="992"/>
    <cellStyle name="常规 3 5 3 2" xfId="993"/>
    <cellStyle name="常规 3 5 3 2 2" xfId="994"/>
    <cellStyle name="常规 3 5 3 2 3" xfId="995"/>
    <cellStyle name="常规 3 5 3 2 4" xfId="996"/>
    <cellStyle name="常规 3 5 3 3" xfId="997"/>
    <cellStyle name="常规 3 5 3 4" xfId="998"/>
    <cellStyle name="常规 3 5 3 5" xfId="999"/>
    <cellStyle name="常规 3 5 4" xfId="1000"/>
    <cellStyle name="常规 3 5 4 2" xfId="1001"/>
    <cellStyle name="常规 3 5 4 2 2" xfId="1002"/>
    <cellStyle name="常规 3 5 4 2 2 2" xfId="1003"/>
    <cellStyle name="常规 3 5 4 2 2 3" xfId="1004"/>
    <cellStyle name="常规 3 5 4 2 2 4" xfId="1005"/>
    <cellStyle name="常规 3 5 4 2 3" xfId="1006"/>
    <cellStyle name="常规 3 5 4 2 4" xfId="1007"/>
    <cellStyle name="常规 3 5 4 3" xfId="1008"/>
    <cellStyle name="常规 3 5 4 3 2" xfId="1009"/>
    <cellStyle name="常规 3 5 4 3 3" xfId="1010"/>
    <cellStyle name="常规 3 5 4 3 4" xfId="1011"/>
    <cellStyle name="常规 3 5 4 4" xfId="1012"/>
    <cellStyle name="常规 3 5 4 5" xfId="1013"/>
    <cellStyle name="常规 3 5 5" xfId="1014"/>
    <cellStyle name="常规 3 5 5 2" xfId="1015"/>
    <cellStyle name="常规 3 5 5 3" xfId="1016"/>
    <cellStyle name="常规 3 5 5 4" xfId="1017"/>
    <cellStyle name="常规 3 5 6" xfId="1018"/>
    <cellStyle name="常规 3 5 7" xfId="1019"/>
    <cellStyle name="常规 3 6" xfId="1020"/>
    <cellStyle name="常规 3 6 2" xfId="1021"/>
    <cellStyle name="常规 3 6 2 2" xfId="1022"/>
    <cellStyle name="常规 3 6 2 2 2" xfId="1023"/>
    <cellStyle name="常规 3 6 2 2 3" xfId="1024"/>
    <cellStyle name="常规 3 6 2 2 4" xfId="1025"/>
    <cellStyle name="常规 3 6 2 3" xfId="1026"/>
    <cellStyle name="常规 3 6 2 4" xfId="1027"/>
    <cellStyle name="常规 3 6 2 5" xfId="1028"/>
    <cellStyle name="常规 3 6 3" xfId="1029"/>
    <cellStyle name="常规 3 6 3 2" xfId="1030"/>
    <cellStyle name="常规 3 6 3 3" xfId="1031"/>
    <cellStyle name="常规 3 6 3 4" xfId="1032"/>
    <cellStyle name="常规 3 6 4" xfId="1033"/>
    <cellStyle name="常规 3 6 5" xfId="1034"/>
    <cellStyle name="常规 3 6 6" xfId="1035"/>
    <cellStyle name="常规 3 7" xfId="1036"/>
    <cellStyle name="常规 3 7 2" xfId="1037"/>
    <cellStyle name="常规 3 7 2 2" xfId="1038"/>
    <cellStyle name="常规 3 7 2 3" xfId="1039"/>
    <cellStyle name="常规 3 7 2 4" xfId="1040"/>
    <cellStyle name="常规 3 7 3" xfId="1041"/>
    <cellStyle name="常规 3 7 4" xfId="1042"/>
    <cellStyle name="常规 3 7 5" xfId="1043"/>
    <cellStyle name="常规 3 8" xfId="1044"/>
    <cellStyle name="常规 3 8 2" xfId="1045"/>
    <cellStyle name="常规 3 8 2 2" xfId="1046"/>
    <cellStyle name="常规 3 8 2 3" xfId="1047"/>
    <cellStyle name="常规 3 8 2 4" xfId="1048"/>
    <cellStyle name="常规 3 8 3" xfId="1049"/>
    <cellStyle name="常规 3 8 4" xfId="1050"/>
    <cellStyle name="常规 3 8 5" xfId="1051"/>
    <cellStyle name="常规 3 9" xfId="1052"/>
    <cellStyle name="常规 3 9 2" xfId="1053"/>
    <cellStyle name="常规 3 9 2 2" xfId="1054"/>
    <cellStyle name="常规 3 9 2 2 2" xfId="1055"/>
    <cellStyle name="常规 3 9 2 2 3" xfId="1056"/>
    <cellStyle name="常规 3 9 2 3" xfId="1057"/>
    <cellStyle name="常规 3 9 3" xfId="1058"/>
    <cellStyle name="常规 3 9 3 2" xfId="1059"/>
    <cellStyle name="常规 3 9 3 3" xfId="1060"/>
    <cellStyle name="常规 3 9 4" xfId="1061"/>
    <cellStyle name="常规 32" xfId="1062"/>
    <cellStyle name="常规 32 2" xfId="1063"/>
    <cellStyle name="常规 32 2 2" xfId="1064"/>
    <cellStyle name="常规 32 2 2 2" xfId="1065"/>
    <cellStyle name="常规 32 2 2 3" xfId="1066"/>
    <cellStyle name="常规 32 2 2 4" xfId="1067"/>
    <cellStyle name="常规 32 2 3" xfId="1068"/>
    <cellStyle name="常规 32 2 4" xfId="1069"/>
    <cellStyle name="常规 32 3" xfId="1070"/>
    <cellStyle name="常规 32 3 2" xfId="1071"/>
    <cellStyle name="常规 32 3 3" xfId="1072"/>
    <cellStyle name="常规 32 3 4" xfId="1073"/>
    <cellStyle name="常规 32 4" xfId="1074"/>
    <cellStyle name="常规 32 5" xfId="1075"/>
    <cellStyle name="常规 33" xfId="1076"/>
    <cellStyle name="常规 33 2" xfId="1077"/>
    <cellStyle name="常规 33 2 2" xfId="1078"/>
    <cellStyle name="常规 33 2 2 2" xfId="1079"/>
    <cellStyle name="常规 33 2 2 3" xfId="1080"/>
    <cellStyle name="常规 33 2 2 4" xfId="1081"/>
    <cellStyle name="常规 33 2 3" xfId="1082"/>
    <cellStyle name="常规 33 2 4" xfId="1083"/>
    <cellStyle name="常规 33 3" xfId="1084"/>
    <cellStyle name="常规 33 3 2" xfId="1085"/>
    <cellStyle name="常规 33 3 3" xfId="1086"/>
    <cellStyle name="常规 33 3 4" xfId="1087"/>
    <cellStyle name="常规 33 4" xfId="1088"/>
    <cellStyle name="常规 33 5" xfId="1089"/>
    <cellStyle name="常规 34" xfId="1090"/>
    <cellStyle name="常规 34 2" xfId="1091"/>
    <cellStyle name="常规 34 2 2" xfId="1092"/>
    <cellStyle name="常规 34 2 2 2" xfId="1093"/>
    <cellStyle name="常规 34 2 2 3" xfId="1094"/>
    <cellStyle name="常规 34 2 2 4" xfId="1095"/>
    <cellStyle name="常规 34 2 3" xfId="1096"/>
    <cellStyle name="常规 34 2 4" xfId="1097"/>
    <cellStyle name="常规 34 3" xfId="1098"/>
    <cellStyle name="常规 34 3 2" xfId="1099"/>
    <cellStyle name="常规 34 3 3" xfId="1100"/>
    <cellStyle name="常规 34 3 4" xfId="1101"/>
    <cellStyle name="常规 34 4" xfId="1102"/>
    <cellStyle name="常规 34 5" xfId="1103"/>
    <cellStyle name="常规 35" xfId="1104"/>
    <cellStyle name="常规 35 2" xfId="1105"/>
    <cellStyle name="常规 35 2 2" xfId="1106"/>
    <cellStyle name="常规 35 2 3" xfId="1107"/>
    <cellStyle name="常规 35 3" xfId="1108"/>
    <cellStyle name="常规 35 4" xfId="1109"/>
    <cellStyle name="常规 38" xfId="1110"/>
    <cellStyle name="常规 38 2" xfId="1111"/>
    <cellStyle name="常规 38 2 2" xfId="1112"/>
    <cellStyle name="常规 38 2 3" xfId="1113"/>
    <cellStyle name="常规 38 2 4" xfId="1114"/>
    <cellStyle name="常规 38 3" xfId="1115"/>
    <cellStyle name="常规 38 4" xfId="1116"/>
    <cellStyle name="常规 38 5" xfId="1117"/>
    <cellStyle name="常规 39" xfId="1118"/>
    <cellStyle name="常规 39 2" xfId="1119"/>
    <cellStyle name="常规 39 2 2" xfId="1120"/>
    <cellStyle name="常规 39 2 3" xfId="1121"/>
    <cellStyle name="常规 39 2 4" xfId="1122"/>
    <cellStyle name="常规 39 3" xfId="1123"/>
    <cellStyle name="常规 39 4" xfId="1124"/>
    <cellStyle name="常规 39 5" xfId="1125"/>
    <cellStyle name="常规 4" xfId="1126"/>
    <cellStyle name="常规 4 2" xfId="1127"/>
    <cellStyle name="常规 4 2 2" xfId="1128"/>
    <cellStyle name="常规 4 2 2 2" xfId="1129"/>
    <cellStyle name="常规 4 2 2 3" xfId="1130"/>
    <cellStyle name="常规 4 2 2 4" xfId="1131"/>
    <cellStyle name="常规 4 2 3" xfId="1132"/>
    <cellStyle name="常规 4 2 4" xfId="1133"/>
    <cellStyle name="常规 4 2 5" xfId="1134"/>
    <cellStyle name="常规 4 3" xfId="1135"/>
    <cellStyle name="常规 4 3 2" xfId="1136"/>
    <cellStyle name="常规 4 3 2 2" xfId="1137"/>
    <cellStyle name="常规 4 3 2 2 2" xfId="1138"/>
    <cellStyle name="常规 4 3 2 2 3" xfId="1139"/>
    <cellStyle name="常规 4 3 2 3" xfId="1140"/>
    <cellStyle name="常规 4 3 3" xfId="1141"/>
    <cellStyle name="常规 4 3 3 2" xfId="1142"/>
    <cellStyle name="常规 4 3 3 3" xfId="1143"/>
    <cellStyle name="常规 4 3 4" xfId="1144"/>
    <cellStyle name="常规 4 4" xfId="1145"/>
    <cellStyle name="常规 4 4 2" xfId="1146"/>
    <cellStyle name="常规 4 4 3" xfId="1147"/>
    <cellStyle name="常规 4 4 4" xfId="1148"/>
    <cellStyle name="常规 4 5" xfId="1149"/>
    <cellStyle name="常规 4 6" xfId="1150"/>
    <cellStyle name="常规 4 7" xfId="1151"/>
    <cellStyle name="常规 41" xfId="1152"/>
    <cellStyle name="常规 41 2" xfId="1153"/>
    <cellStyle name="常规 41 2 2" xfId="1154"/>
    <cellStyle name="常规 41 2 2 2" xfId="1155"/>
    <cellStyle name="常规 41 2 2 3" xfId="1156"/>
    <cellStyle name="常规 41 2 2 4" xfId="1157"/>
    <cellStyle name="常规 41 2 3" xfId="1158"/>
    <cellStyle name="常规 41 2 4" xfId="1159"/>
    <cellStyle name="常规 41 2 5" xfId="1160"/>
    <cellStyle name="常规 41 3" xfId="1161"/>
    <cellStyle name="常规 41 3 2" xfId="1162"/>
    <cellStyle name="常规 41 3 3" xfId="1163"/>
    <cellStyle name="常规 41 3 4" xfId="1164"/>
    <cellStyle name="常规 41 4" xfId="1165"/>
    <cellStyle name="常规 41 5" xfId="1166"/>
    <cellStyle name="常规 41 6" xfId="1167"/>
    <cellStyle name="常规 5" xfId="1168"/>
    <cellStyle name="常规 5 2" xfId="1169"/>
    <cellStyle name="常规 5 2 2" xfId="1170"/>
    <cellStyle name="常规 5 2 2 2" xfId="1171"/>
    <cellStyle name="常规 5 2 2 3" xfId="1172"/>
    <cellStyle name="常规 5 2 2 4" xfId="1173"/>
    <cellStyle name="常规 5 2 3" xfId="1174"/>
    <cellStyle name="常规 5 2 4" xfId="1175"/>
    <cellStyle name="常规 5 2 5" xfId="1176"/>
    <cellStyle name="常规 5 3" xfId="1177"/>
    <cellStyle name="常规 5 3 2" xfId="1178"/>
    <cellStyle name="常规 5 3 3" xfId="1179"/>
    <cellStyle name="常规 5 3 4" xfId="1180"/>
    <cellStyle name="常规 5 4" xfId="1181"/>
    <cellStyle name="常规 5 5" xfId="1182"/>
    <cellStyle name="常规 5 6" xfId="1183"/>
    <cellStyle name="常规 6" xfId="1184"/>
    <cellStyle name="常规 6 2" xfId="1185"/>
    <cellStyle name="常规 6 2 2" xfId="1186"/>
    <cellStyle name="常规 6 2 2 2" xfId="1187"/>
    <cellStyle name="常规 6 2 2 3" xfId="1188"/>
    <cellStyle name="常规 6 2 2 4" xfId="1189"/>
    <cellStyle name="常规 6 2 3" xfId="1190"/>
    <cellStyle name="常规 6 2 4" xfId="1191"/>
    <cellStyle name="常规 6 2 5" xfId="1192"/>
    <cellStyle name="常规 6 3" xfId="1193"/>
    <cellStyle name="常规 6 3 2" xfId="1194"/>
    <cellStyle name="常规 6 3 3" xfId="1195"/>
    <cellStyle name="常规 6 3 4" xfId="1196"/>
    <cellStyle name="常规 6 4" xfId="1197"/>
    <cellStyle name="常规 6 5" xfId="1198"/>
    <cellStyle name="常规 6 6" xfId="1199"/>
    <cellStyle name="常规 7" xfId="1200"/>
    <cellStyle name="常规 7 2" xfId="1201"/>
    <cellStyle name="常规 7 2 2" xfId="1202"/>
    <cellStyle name="常规 7 2 2 2" xfId="1203"/>
    <cellStyle name="常规 7 2 2 3" xfId="1204"/>
    <cellStyle name="常规 7 2 2 4" xfId="1205"/>
    <cellStyle name="常规 7 2 3" xfId="1206"/>
    <cellStyle name="常规 7 2 4" xfId="1207"/>
    <cellStyle name="常规 7 2 5" xfId="1208"/>
    <cellStyle name="常规 7 3" xfId="1209"/>
    <cellStyle name="常规 7 3 2" xfId="1210"/>
    <cellStyle name="常规 7 3 3" xfId="1211"/>
    <cellStyle name="常规 7 3 4" xfId="1212"/>
    <cellStyle name="常规 7 4" xfId="1213"/>
    <cellStyle name="常规 7 5" xfId="1214"/>
    <cellStyle name="常规 7 6" xfId="1215"/>
    <cellStyle name="常规 8" xfId="1216"/>
    <cellStyle name="常规 8 10" xfId="1217"/>
    <cellStyle name="常规 8 10 2" xfId="1218"/>
    <cellStyle name="常规 8 10 2 2" xfId="1219"/>
    <cellStyle name="常规 8 10 2 2 2" xfId="1220"/>
    <cellStyle name="常规 8 10 2 2 3" xfId="1221"/>
    <cellStyle name="常规 8 10 2 2 4" xfId="1222"/>
    <cellStyle name="常规 8 10 2 3" xfId="1223"/>
    <cellStyle name="常规 8 10 2 4" xfId="1224"/>
    <cellStyle name="常规 8 10 3" xfId="1225"/>
    <cellStyle name="常规 8 10 3 2" xfId="1226"/>
    <cellStyle name="常规 8 10 3 3" xfId="1227"/>
    <cellStyle name="常规 8 10 3 4" xfId="1228"/>
    <cellStyle name="常规 8 10 4" xfId="1229"/>
    <cellStyle name="常规 8 10 5" xfId="1230"/>
    <cellStyle name="常规 8 19" xfId="1231"/>
    <cellStyle name="常规 8 19 2" xfId="1232"/>
    <cellStyle name="常规 8 19 2 2" xfId="1233"/>
    <cellStyle name="常规 8 19 2 3" xfId="1234"/>
    <cellStyle name="常规 8 19 2 4" xfId="1235"/>
    <cellStyle name="常规 8 19 3" xfId="1236"/>
    <cellStyle name="常规 8 19 4" xfId="1237"/>
    <cellStyle name="常规 8 19 5" xfId="1238"/>
    <cellStyle name="常规 8 2" xfId="1239"/>
    <cellStyle name="常规 8 2 2" xfId="1240"/>
    <cellStyle name="常规 8 2 2 2" xfId="1241"/>
    <cellStyle name="常规 8 2 2 2 2" xfId="1242"/>
    <cellStyle name="常规 8 2 2 2 3" xfId="1243"/>
    <cellStyle name="常规 8 2 2 2 4" xfId="1244"/>
    <cellStyle name="常规 8 2 2 3" xfId="1245"/>
    <cellStyle name="常规 8 2 2 4" xfId="1246"/>
    <cellStyle name="常规 8 2 3" xfId="1247"/>
    <cellStyle name="常规 8 2 3 2" xfId="1248"/>
    <cellStyle name="常规 8 2 3 3" xfId="1249"/>
    <cellStyle name="常规 8 2 3 4" xfId="1250"/>
    <cellStyle name="常规 8 2 4" xfId="1251"/>
    <cellStyle name="常规 8 2 5" xfId="1252"/>
    <cellStyle name="常规 8 3" xfId="1253"/>
    <cellStyle name="常规 8 3 2" xfId="1254"/>
    <cellStyle name="常规 8 3 2 2" xfId="1255"/>
    <cellStyle name="常规 8 3 2 3" xfId="1256"/>
    <cellStyle name="常规 8 3 2 4" xfId="1257"/>
    <cellStyle name="常规 8 3 3" xfId="1258"/>
    <cellStyle name="常规 8 3 4" xfId="1259"/>
    <cellStyle name="常规 8 4" xfId="1260"/>
    <cellStyle name="常规 8 4 2" xfId="1261"/>
    <cellStyle name="常规 8 4 3" xfId="1262"/>
    <cellStyle name="常规 8 4 4" xfId="1263"/>
    <cellStyle name="常规 8 5" xfId="1264"/>
    <cellStyle name="常规 8 6" xfId="1265"/>
    <cellStyle name="常规 9" xfId="1266"/>
    <cellStyle name="常规 9 2" xfId="1267"/>
    <cellStyle name="常规 9 2 2" xfId="1268"/>
    <cellStyle name="常规 9 2 2 2" xfId="1269"/>
    <cellStyle name="常规 9 2 2 2 2" xfId="1270"/>
    <cellStyle name="常规 9 2 2 2 2 2" xfId="1271"/>
    <cellStyle name="常规 9 2 2 2 2 3" xfId="1272"/>
    <cellStyle name="常规 9 2 2 2 3" xfId="1273"/>
    <cellStyle name="常规 9 2 2 3" xfId="1274"/>
    <cellStyle name="常规 9 2 2 3 2" xfId="1275"/>
    <cellStyle name="常规 9 2 2 3 2 2" xfId="1276"/>
    <cellStyle name="常规 9 2 2 3 2 3" xfId="1277"/>
    <cellStyle name="常规 9 2 2 3 2 4" xfId="1278"/>
    <cellStyle name="常规 9 2 2 3 3" xfId="1279"/>
    <cellStyle name="常规 9 2 2 3 4" xfId="1280"/>
    <cellStyle name="常规 9 2 2 3 5" xfId="1281"/>
    <cellStyle name="常规 9 2 2 4" xfId="1282"/>
    <cellStyle name="常规 9 2 2 4 2" xfId="1283"/>
    <cellStyle name="常规 9 2 2 4 3" xfId="1284"/>
    <cellStyle name="常规 9 2 2 5" xfId="1285"/>
    <cellStyle name="常规 9 2 3" xfId="1286"/>
    <cellStyle name="常规 9 2 3 2" xfId="1287"/>
    <cellStyle name="常规 9 2 3 2 2" xfId="1288"/>
    <cellStyle name="常规 9 2 3 2 3" xfId="1289"/>
    <cellStyle name="常规 9 2 3 3" xfId="1290"/>
    <cellStyle name="常规 9 2 4" xfId="1291"/>
    <cellStyle name="常规 9 2 4 2" xfId="1292"/>
    <cellStyle name="常规 9 2 4 3" xfId="1293"/>
    <cellStyle name="常规 9 2 5" xfId="1294"/>
    <cellStyle name="常规 9 3" xfId="1295"/>
    <cellStyle name="常规 9 3 2" xfId="1296"/>
    <cellStyle name="常规 9 3 2 2" xfId="1297"/>
    <cellStyle name="常规 9 3 2 2 2" xfId="1298"/>
    <cellStyle name="常规 9 3 2 2 2 2" xfId="1299"/>
    <cellStyle name="常规 9 3 2 2 2 3" xfId="1300"/>
    <cellStyle name="常规 9 3 2 2 2 4" xfId="1301"/>
    <cellStyle name="常规 9 3 2 2 3" xfId="1302"/>
    <cellStyle name="常规 9 3 2 2 4" xfId="1303"/>
    <cellStyle name="常规 9 3 2 3" xfId="1304"/>
    <cellStyle name="常规 9 3 2 3 2" xfId="1305"/>
    <cellStyle name="常规 9 3 2 3 3" xfId="1306"/>
    <cellStyle name="常规 9 3 2 3 4" xfId="1307"/>
    <cellStyle name="常规 9 3 2 4" xfId="1308"/>
    <cellStyle name="常规 9 3 2 5" xfId="1309"/>
    <cellStyle name="常规 9 3 3" xfId="1310"/>
    <cellStyle name="常规 9 3 3 2" xfId="1311"/>
    <cellStyle name="常规 9 3 3 2 2" xfId="1312"/>
    <cellStyle name="常规 9 3 3 2 3" xfId="1313"/>
    <cellStyle name="常规 9 3 3 2 4" xfId="1314"/>
    <cellStyle name="常规 9 3 3 3" xfId="1315"/>
    <cellStyle name="常规 9 3 3 4" xfId="1316"/>
    <cellStyle name="常规 9 3 4" xfId="1317"/>
    <cellStyle name="常规 9 3 4 2" xfId="1318"/>
    <cellStyle name="常规 9 3 4 3" xfId="1319"/>
    <cellStyle name="常规 9 3 4 4" xfId="1320"/>
    <cellStyle name="常规 9 3 5" xfId="1321"/>
    <cellStyle name="常规 9 3 6" xfId="1322"/>
    <cellStyle name="常规 9 4" xfId="1323"/>
    <cellStyle name="常规 9 4 2" xfId="1324"/>
    <cellStyle name="常规 9 4 2 2" xfId="1325"/>
    <cellStyle name="常规 9 4 2 2 2" xfId="1326"/>
    <cellStyle name="常规 9 4 2 2 3" xfId="1327"/>
    <cellStyle name="常规 9 4 2 3" xfId="1328"/>
    <cellStyle name="常规 9 4 3" xfId="1329"/>
    <cellStyle name="常规 9 4 3 2" xfId="1330"/>
    <cellStyle name="常规 9 4 3 3" xfId="1331"/>
    <cellStyle name="常规 9 4 4" xfId="1332"/>
    <cellStyle name="常规 9 5" xfId="1333"/>
    <cellStyle name="常规 9 5 2" xfId="1334"/>
    <cellStyle name="常规 9 5 2 2" xfId="1335"/>
    <cellStyle name="常规 9 5 2 2 2" xfId="1336"/>
    <cellStyle name="常规 9 5 2 2 3" xfId="1337"/>
    <cellStyle name="常规 9 5 2 3" xfId="1338"/>
    <cellStyle name="常规 9 5 3" xfId="1339"/>
    <cellStyle name="常规 9 5 3 2" xfId="1340"/>
    <cellStyle name="常规 9 5 3 3" xfId="1341"/>
    <cellStyle name="常规 9 5 4" xfId="1342"/>
    <cellStyle name="常规 9 6" xfId="1343"/>
    <cellStyle name="常规 9 6 2" xfId="1344"/>
    <cellStyle name="常规 9 6 3" xfId="1345"/>
    <cellStyle name="常规 9 7" xfId="1346"/>
    <cellStyle name="Hyperlink" xfId="1347"/>
    <cellStyle name="超链接 10" xfId="1348"/>
    <cellStyle name="超链接 10 2" xfId="1349"/>
    <cellStyle name="超链接 10 2 2" xfId="1350"/>
    <cellStyle name="超链接 10 2 2 2" xfId="1351"/>
    <cellStyle name="超链接 10 2 2 3" xfId="1352"/>
    <cellStyle name="超链接 10 2 2 4" xfId="1353"/>
    <cellStyle name="超链接 10 2 3" xfId="1354"/>
    <cellStyle name="超链接 10 2 4" xfId="1355"/>
    <cellStyle name="超链接 10 2 5" xfId="1356"/>
    <cellStyle name="超链接 10 3" xfId="1357"/>
    <cellStyle name="超链接 10 3 2" xfId="1358"/>
    <cellStyle name="超链接 10 3 3" xfId="1359"/>
    <cellStyle name="超链接 10 3 4" xfId="1360"/>
    <cellStyle name="超链接 10 4" xfId="1361"/>
    <cellStyle name="超链接 10 5" xfId="1362"/>
    <cellStyle name="超链接 10 6" xfId="1363"/>
    <cellStyle name="超链接 11" xfId="1364"/>
    <cellStyle name="超链接 11 2" xfId="1365"/>
    <cellStyle name="超链接 11 2 2" xfId="1366"/>
    <cellStyle name="超链接 11 2 2 2" xfId="1367"/>
    <cellStyle name="超链接 11 2 2 3" xfId="1368"/>
    <cellStyle name="超链接 11 2 2 4" xfId="1369"/>
    <cellStyle name="超链接 11 2 3" xfId="1370"/>
    <cellStyle name="超链接 11 2 4" xfId="1371"/>
    <cellStyle name="超链接 11 2 5" xfId="1372"/>
    <cellStyle name="超链接 11 3" xfId="1373"/>
    <cellStyle name="超链接 11 3 2" xfId="1374"/>
    <cellStyle name="超链接 11 3 3" xfId="1375"/>
    <cellStyle name="超链接 11 3 4" xfId="1376"/>
    <cellStyle name="超链接 11 4" xfId="1377"/>
    <cellStyle name="超链接 11 5" xfId="1378"/>
    <cellStyle name="超链接 11 6" xfId="1379"/>
    <cellStyle name="超链接 12" xfId="1380"/>
    <cellStyle name="超链接 12 2" xfId="1381"/>
    <cellStyle name="超链接 12 2 2" xfId="1382"/>
    <cellStyle name="超链接 12 2 3" xfId="1383"/>
    <cellStyle name="超链接 12 2 4" xfId="1384"/>
    <cellStyle name="超链接 12 3" xfId="1385"/>
    <cellStyle name="超链接 12 4" xfId="1386"/>
    <cellStyle name="超链接 12 5" xfId="1387"/>
    <cellStyle name="超链接 2" xfId="1388"/>
    <cellStyle name="超链接 2 2" xfId="1389"/>
    <cellStyle name="超链接 2 2 2" xfId="1390"/>
    <cellStyle name="超链接 2 2 2 2" xfId="1391"/>
    <cellStyle name="超链接 2 2 2 2 2" xfId="1392"/>
    <cellStyle name="超链接 2 2 2 2 2 2" xfId="1393"/>
    <cellStyle name="超链接 2 2 2 2 2 3" xfId="1394"/>
    <cellStyle name="超链接 2 2 2 2 2 4" xfId="1395"/>
    <cellStyle name="超链接 2 2 2 2 3" xfId="1396"/>
    <cellStyle name="超链接 2 2 2 2 4" xfId="1397"/>
    <cellStyle name="超链接 2 2 2 2 5" xfId="1398"/>
    <cellStyle name="超链接 2 2 2 3" xfId="1399"/>
    <cellStyle name="超链接 2 2 2 3 2" xfId="1400"/>
    <cellStyle name="超链接 2 2 2 3 3" xfId="1401"/>
    <cellStyle name="超链接 2 2 2 3 4" xfId="1402"/>
    <cellStyle name="超链接 2 2 2 4" xfId="1403"/>
    <cellStyle name="超链接 2 2 2 5" xfId="1404"/>
    <cellStyle name="超链接 2 2 2 6" xfId="1405"/>
    <cellStyle name="超链接 2 2 3" xfId="1406"/>
    <cellStyle name="超链接 2 2 3 2" xfId="1407"/>
    <cellStyle name="超链接 2 2 3 2 2" xfId="1408"/>
    <cellStyle name="超链接 2 2 3 2 3" xfId="1409"/>
    <cellStyle name="超链接 2 2 3 2 4" xfId="1410"/>
    <cellStyle name="超链接 2 2 3 3" xfId="1411"/>
    <cellStyle name="超链接 2 2 3 4" xfId="1412"/>
    <cellStyle name="超链接 2 2 4" xfId="1413"/>
    <cellStyle name="超链接 2 2 4 2" xfId="1414"/>
    <cellStyle name="超链接 2 2 4 3" xfId="1415"/>
    <cellStyle name="超链接 2 2 4 4" xfId="1416"/>
    <cellStyle name="超链接 2 2 5" xfId="1417"/>
    <cellStyle name="超链接 2 2 6" xfId="1418"/>
    <cellStyle name="超链接 2 3" xfId="1419"/>
    <cellStyle name="超链接 2 3 2" xfId="1420"/>
    <cellStyle name="超链接 2 3 2 2" xfId="1421"/>
    <cellStyle name="超链接 2 3 2 2 2" xfId="1422"/>
    <cellStyle name="超链接 2 3 2 2 3" xfId="1423"/>
    <cellStyle name="超链接 2 3 2 2 4" xfId="1424"/>
    <cellStyle name="超链接 2 3 2 3" xfId="1425"/>
    <cellStyle name="超链接 2 3 2 4" xfId="1426"/>
    <cellStyle name="超链接 2 3 3" xfId="1427"/>
    <cellStyle name="超链接 2 3 3 2" xfId="1428"/>
    <cellStyle name="超链接 2 3 3 3" xfId="1429"/>
    <cellStyle name="超链接 2 3 3 4" xfId="1430"/>
    <cellStyle name="超链接 2 3 4" xfId="1431"/>
    <cellStyle name="超链接 2 3 5" xfId="1432"/>
    <cellStyle name="超链接 2 4" xfId="1433"/>
    <cellStyle name="超链接 2 4 2" xfId="1434"/>
    <cellStyle name="超链接 2 4 2 2" xfId="1435"/>
    <cellStyle name="超链接 2 4 2 2 2" xfId="1436"/>
    <cellStyle name="超链接 2 4 2 2 3" xfId="1437"/>
    <cellStyle name="超链接 2 4 2 2 4" xfId="1438"/>
    <cellStyle name="超链接 2 4 2 3" xfId="1439"/>
    <cellStyle name="超链接 2 4 2 4" xfId="1440"/>
    <cellStyle name="超链接 2 4 2 5" xfId="1441"/>
    <cellStyle name="超链接 2 4 3" xfId="1442"/>
    <cellStyle name="超链接 2 4 3 2" xfId="1443"/>
    <cellStyle name="超链接 2 4 3 3" xfId="1444"/>
    <cellStyle name="超链接 2 4 3 4" xfId="1445"/>
    <cellStyle name="超链接 2 4 4" xfId="1446"/>
    <cellStyle name="超链接 2 4 5" xfId="1447"/>
    <cellStyle name="超链接 2 4 6" xfId="1448"/>
    <cellStyle name="超链接 2 5" xfId="1449"/>
    <cellStyle name="超链接 2 5 2" xfId="1450"/>
    <cellStyle name="超链接 2 5 2 2" xfId="1451"/>
    <cellStyle name="超链接 2 5 2 3" xfId="1452"/>
    <cellStyle name="超链接 2 5 2 4" xfId="1453"/>
    <cellStyle name="超链接 2 5 3" xfId="1454"/>
    <cellStyle name="超链接 2 5 4" xfId="1455"/>
    <cellStyle name="超链接 2 5 5" xfId="1456"/>
    <cellStyle name="超链接 2 6" xfId="1457"/>
    <cellStyle name="超链接 2 6 2" xfId="1458"/>
    <cellStyle name="超链接 2 6 3" xfId="1459"/>
    <cellStyle name="超链接 2 6 4" xfId="1460"/>
    <cellStyle name="超链接 2 7" xfId="1461"/>
    <cellStyle name="超链接 2 8" xfId="1462"/>
    <cellStyle name="超链接 3" xfId="1463"/>
    <cellStyle name="超链接 3 2" xfId="1464"/>
    <cellStyle name="超链接 3 2 2" xfId="1465"/>
    <cellStyle name="超链接 3 2 2 2" xfId="1466"/>
    <cellStyle name="超链接 3 2 2 3" xfId="1467"/>
    <cellStyle name="超链接 3 2 2 4" xfId="1468"/>
    <cellStyle name="超链接 3 2 3" xfId="1469"/>
    <cellStyle name="超链接 3 2 4" xfId="1470"/>
    <cellStyle name="超链接 3 2 5" xfId="1471"/>
    <cellStyle name="超链接 3 3" xfId="1472"/>
    <cellStyle name="超链接 3 3 2" xfId="1473"/>
    <cellStyle name="超链接 3 3 3" xfId="1474"/>
    <cellStyle name="超链接 3 3 4" xfId="1475"/>
    <cellStyle name="超链接 3 4" xfId="1476"/>
    <cellStyle name="超链接 3 5" xfId="1477"/>
    <cellStyle name="超链接 3 6" xfId="1478"/>
    <cellStyle name="超链接 4" xfId="1479"/>
    <cellStyle name="超链接 4 2" xfId="1480"/>
    <cellStyle name="超链接 4 2 2" xfId="1481"/>
    <cellStyle name="超链接 4 2 2 2" xfId="1482"/>
    <cellStyle name="超链接 4 2 2 3" xfId="1483"/>
    <cellStyle name="超链接 4 2 2 4" xfId="1484"/>
    <cellStyle name="超链接 4 2 3" xfId="1485"/>
    <cellStyle name="超链接 4 2 4" xfId="1486"/>
    <cellStyle name="超链接 4 3" xfId="1487"/>
    <cellStyle name="超链接 4 3 2" xfId="1488"/>
    <cellStyle name="超链接 4 3 3" xfId="1489"/>
    <cellStyle name="超链接 4 3 4" xfId="1490"/>
    <cellStyle name="超链接 4 4" xfId="1491"/>
    <cellStyle name="超链接 4 5" xfId="1492"/>
    <cellStyle name="超链接 5" xfId="1493"/>
    <cellStyle name="超链接 5 2" xfId="1494"/>
    <cellStyle name="超链接 5 2 2" xfId="1495"/>
    <cellStyle name="超链接 5 2 2 2" xfId="1496"/>
    <cellStyle name="超链接 5 2 2 3" xfId="1497"/>
    <cellStyle name="超链接 5 2 2 4" xfId="1498"/>
    <cellStyle name="超链接 5 2 3" xfId="1499"/>
    <cellStyle name="超链接 5 2 4" xfId="1500"/>
    <cellStyle name="超链接 5 2 5" xfId="1501"/>
    <cellStyle name="超链接 5 3" xfId="1502"/>
    <cellStyle name="超链接 5 3 2" xfId="1503"/>
    <cellStyle name="超链接 5 3 3" xfId="1504"/>
    <cellStyle name="超链接 5 3 4" xfId="1505"/>
    <cellStyle name="超链接 5 4" xfId="1506"/>
    <cellStyle name="超链接 5 5" xfId="1507"/>
    <cellStyle name="超链接 5 6" xfId="1508"/>
    <cellStyle name="超链接 6" xfId="1509"/>
    <cellStyle name="超链接 6 2" xfId="1510"/>
    <cellStyle name="超链接 6 2 2" xfId="1511"/>
    <cellStyle name="超链接 6 2 2 2" xfId="1512"/>
    <cellStyle name="超链接 6 2 2 3" xfId="1513"/>
    <cellStyle name="超链接 6 2 2 4" xfId="1514"/>
    <cellStyle name="超链接 6 2 3" xfId="1515"/>
    <cellStyle name="超链接 6 2 4" xfId="1516"/>
    <cellStyle name="超链接 6 3" xfId="1517"/>
    <cellStyle name="超链接 6 3 2" xfId="1518"/>
    <cellStyle name="超链接 6 3 3" xfId="1519"/>
    <cellStyle name="超链接 6 3 4" xfId="1520"/>
    <cellStyle name="超链接 6 4" xfId="1521"/>
    <cellStyle name="超链接 6 5" xfId="1522"/>
    <cellStyle name="超链接 7" xfId="1523"/>
    <cellStyle name="超链接 7 2" xfId="1524"/>
    <cellStyle name="超链接 7 2 2" xfId="1525"/>
    <cellStyle name="超链接 7 2 2 2" xfId="1526"/>
    <cellStyle name="超链接 7 2 2 3" xfId="1527"/>
    <cellStyle name="超链接 7 2 2 4" xfId="1528"/>
    <cellStyle name="超链接 7 2 3" xfId="1529"/>
    <cellStyle name="超链接 7 2 4" xfId="1530"/>
    <cellStyle name="超链接 7 2 5" xfId="1531"/>
    <cellStyle name="超链接 7 3" xfId="1532"/>
    <cellStyle name="超链接 7 3 2" xfId="1533"/>
    <cellStyle name="超链接 7 3 3" xfId="1534"/>
    <cellStyle name="超链接 7 3 4" xfId="1535"/>
    <cellStyle name="超链接 7 4" xfId="1536"/>
    <cellStyle name="超链接 7 5" xfId="1537"/>
    <cellStyle name="超链接 7 6" xfId="1538"/>
    <cellStyle name="超链接 8" xfId="1539"/>
    <cellStyle name="超链接 8 2" xfId="1540"/>
    <cellStyle name="超链接 8 2 2" xfId="1541"/>
    <cellStyle name="超链接 8 2 2 2" xfId="1542"/>
    <cellStyle name="超链接 8 2 2 3" xfId="1543"/>
    <cellStyle name="超链接 8 2 2 4" xfId="1544"/>
    <cellStyle name="超链接 8 2 3" xfId="1545"/>
    <cellStyle name="超链接 8 2 4" xfId="1546"/>
    <cellStyle name="超链接 8 2 5" xfId="1547"/>
    <cellStyle name="超链接 8 3" xfId="1548"/>
    <cellStyle name="超链接 8 3 2" xfId="1549"/>
    <cellStyle name="超链接 8 3 3" xfId="1550"/>
    <cellStyle name="超链接 8 3 4" xfId="1551"/>
    <cellStyle name="超链接 8 4" xfId="1552"/>
    <cellStyle name="超链接 8 5" xfId="1553"/>
    <cellStyle name="超链接 8 6" xfId="1554"/>
    <cellStyle name="超链接 9" xfId="1555"/>
    <cellStyle name="超链接 9 2" xfId="1556"/>
    <cellStyle name="超链接 9 2 2" xfId="1557"/>
    <cellStyle name="超链接 9 2 2 2" xfId="1558"/>
    <cellStyle name="超链接 9 2 2 3" xfId="1559"/>
    <cellStyle name="超链接 9 2 2 4" xfId="1560"/>
    <cellStyle name="超链接 9 2 3" xfId="1561"/>
    <cellStyle name="超链接 9 2 4" xfId="1562"/>
    <cellStyle name="超链接 9 2 5" xfId="1563"/>
    <cellStyle name="超链接 9 3" xfId="1564"/>
    <cellStyle name="超链接 9 3 2" xfId="1565"/>
    <cellStyle name="超链接 9 3 3" xfId="1566"/>
    <cellStyle name="超链接 9 3 4" xfId="1567"/>
    <cellStyle name="超链接 9 4" xfId="1568"/>
    <cellStyle name="超链接 9 5" xfId="1569"/>
    <cellStyle name="超链接 9 6" xfId="1570"/>
    <cellStyle name="好" xfId="1571"/>
    <cellStyle name="好 2" xfId="1572"/>
    <cellStyle name="好 2 2" xfId="1573"/>
    <cellStyle name="好 2 2 2" xfId="1574"/>
    <cellStyle name="好 2 2 3" xfId="1575"/>
    <cellStyle name="好 2 2 4" xfId="1576"/>
    <cellStyle name="好 2 3" xfId="1577"/>
    <cellStyle name="好 2 4" xfId="1578"/>
    <cellStyle name="好 3" xfId="1579"/>
    <cellStyle name="汇总" xfId="1580"/>
    <cellStyle name="汇总 2" xfId="1581"/>
    <cellStyle name="汇总 2 2" xfId="1582"/>
    <cellStyle name="汇总 2 2 2" xfId="1583"/>
    <cellStyle name="汇总 2 2 3" xfId="1584"/>
    <cellStyle name="汇总 2 2 4" xfId="1585"/>
    <cellStyle name="汇总 2 3" xfId="1586"/>
    <cellStyle name="汇总 2 4" xfId="1587"/>
    <cellStyle name="汇总 3" xfId="1588"/>
    <cellStyle name="Currency" xfId="1589"/>
    <cellStyle name="Currency [0]" xfId="1590"/>
    <cellStyle name="计算" xfId="1591"/>
    <cellStyle name="计算 2" xfId="1592"/>
    <cellStyle name="计算 2 2" xfId="1593"/>
    <cellStyle name="计算 2 2 2" xfId="1594"/>
    <cellStyle name="计算 2 2 3" xfId="1595"/>
    <cellStyle name="计算 2 2 4" xfId="1596"/>
    <cellStyle name="计算 2 3" xfId="1597"/>
    <cellStyle name="计算 2 4" xfId="1598"/>
    <cellStyle name="计算 3" xfId="1599"/>
    <cellStyle name="检查单元格" xfId="1600"/>
    <cellStyle name="检查单元格 2" xfId="1601"/>
    <cellStyle name="检查单元格 2 2" xfId="1602"/>
    <cellStyle name="检查单元格 2 2 2" xfId="1603"/>
    <cellStyle name="检查单元格 2 2 3" xfId="1604"/>
    <cellStyle name="检查单元格 2 2 4" xfId="1605"/>
    <cellStyle name="检查单元格 2 3" xfId="1606"/>
    <cellStyle name="检查单元格 2 4" xfId="1607"/>
    <cellStyle name="检查单元格 3" xfId="1608"/>
    <cellStyle name="解释性文本" xfId="1609"/>
    <cellStyle name="解释性文本 2" xfId="1610"/>
    <cellStyle name="解释性文本 2 2" xfId="1611"/>
    <cellStyle name="解释性文本 2 2 2" xfId="1612"/>
    <cellStyle name="解释性文本 2 2 3" xfId="1613"/>
    <cellStyle name="解释性文本 2 2 4" xfId="1614"/>
    <cellStyle name="解释性文本 2 3" xfId="1615"/>
    <cellStyle name="解释性文本 2 4" xfId="1616"/>
    <cellStyle name="警告文本" xfId="1617"/>
    <cellStyle name="警告文本 2" xfId="1618"/>
    <cellStyle name="警告文本 2 2" xfId="1619"/>
    <cellStyle name="警告文本 2 2 2" xfId="1620"/>
    <cellStyle name="警告文本 2 2 3" xfId="1621"/>
    <cellStyle name="警告文本 2 2 4" xfId="1622"/>
    <cellStyle name="警告文本 2 3" xfId="1623"/>
    <cellStyle name="警告文本 2 4" xfId="1624"/>
    <cellStyle name="链接单元格" xfId="1625"/>
    <cellStyle name="链接单元格 2" xfId="1626"/>
    <cellStyle name="链接单元格 2 2" xfId="1627"/>
    <cellStyle name="链接单元格 2 2 2" xfId="1628"/>
    <cellStyle name="链接单元格 2 2 3" xfId="1629"/>
    <cellStyle name="链接单元格 2 2 4" xfId="1630"/>
    <cellStyle name="链接单元格 2 3" xfId="1631"/>
    <cellStyle name="链接单元格 2 4" xfId="1632"/>
    <cellStyle name="链接单元格 3" xfId="1633"/>
    <cellStyle name="Comma" xfId="1634"/>
    <cellStyle name="Comma [0]" xfId="1635"/>
    <cellStyle name="强调文字颜色 1" xfId="1636"/>
    <cellStyle name="强调文字颜色 1 2" xfId="1637"/>
    <cellStyle name="强调文字颜色 1 2 2" xfId="1638"/>
    <cellStyle name="强调文字颜色 1 2 2 2" xfId="1639"/>
    <cellStyle name="强调文字颜色 1 2 2 3" xfId="1640"/>
    <cellStyle name="强调文字颜色 1 2 2 4" xfId="1641"/>
    <cellStyle name="强调文字颜色 1 2 3" xfId="1642"/>
    <cellStyle name="强调文字颜色 1 2 4" xfId="1643"/>
    <cellStyle name="强调文字颜色 1 3" xfId="1644"/>
    <cellStyle name="强调文字颜色 2" xfId="1645"/>
    <cellStyle name="强调文字颜色 2 2" xfId="1646"/>
    <cellStyle name="强调文字颜色 2 2 2" xfId="1647"/>
    <cellStyle name="强调文字颜色 2 2 2 2" xfId="1648"/>
    <cellStyle name="强调文字颜色 2 2 2 3" xfId="1649"/>
    <cellStyle name="强调文字颜色 2 2 2 4" xfId="1650"/>
    <cellStyle name="强调文字颜色 2 2 3" xfId="1651"/>
    <cellStyle name="强调文字颜色 2 2 4" xfId="1652"/>
    <cellStyle name="强调文字颜色 2 3" xfId="1653"/>
    <cellStyle name="强调文字颜色 3" xfId="1654"/>
    <cellStyle name="强调文字颜色 3 2" xfId="1655"/>
    <cellStyle name="强调文字颜色 3 2 2" xfId="1656"/>
    <cellStyle name="强调文字颜色 3 2 2 2" xfId="1657"/>
    <cellStyle name="强调文字颜色 3 2 2 3" xfId="1658"/>
    <cellStyle name="强调文字颜色 3 2 2 4" xfId="1659"/>
    <cellStyle name="强调文字颜色 3 2 3" xfId="1660"/>
    <cellStyle name="强调文字颜色 3 2 4" xfId="1661"/>
    <cellStyle name="强调文字颜色 3 3" xfId="1662"/>
    <cellStyle name="强调文字颜色 4" xfId="1663"/>
    <cellStyle name="强调文字颜色 4 2" xfId="1664"/>
    <cellStyle name="强调文字颜色 4 2 2" xfId="1665"/>
    <cellStyle name="强调文字颜色 4 2 2 2" xfId="1666"/>
    <cellStyle name="强调文字颜色 4 2 2 3" xfId="1667"/>
    <cellStyle name="强调文字颜色 4 2 2 4" xfId="1668"/>
    <cellStyle name="强调文字颜色 4 2 3" xfId="1669"/>
    <cellStyle name="强调文字颜色 4 2 4" xfId="1670"/>
    <cellStyle name="强调文字颜色 4 3" xfId="1671"/>
    <cellStyle name="强调文字颜色 5" xfId="1672"/>
    <cellStyle name="强调文字颜色 5 2" xfId="1673"/>
    <cellStyle name="强调文字颜色 5 2 2" xfId="1674"/>
    <cellStyle name="强调文字颜色 5 2 2 2" xfId="1675"/>
    <cellStyle name="强调文字颜色 5 2 2 3" xfId="1676"/>
    <cellStyle name="强调文字颜色 5 2 2 4" xfId="1677"/>
    <cellStyle name="强调文字颜色 5 2 3" xfId="1678"/>
    <cellStyle name="强调文字颜色 5 2 4" xfId="1679"/>
    <cellStyle name="强调文字颜色 5 3" xfId="1680"/>
    <cellStyle name="强调文字颜色 6" xfId="1681"/>
    <cellStyle name="强调文字颜色 6 2" xfId="1682"/>
    <cellStyle name="强调文字颜色 6 2 2" xfId="1683"/>
    <cellStyle name="强调文字颜色 6 2 2 2" xfId="1684"/>
    <cellStyle name="强调文字颜色 6 2 2 3" xfId="1685"/>
    <cellStyle name="强调文字颜色 6 2 2 4" xfId="1686"/>
    <cellStyle name="强调文字颜色 6 2 3" xfId="1687"/>
    <cellStyle name="强调文字颜色 6 2 4" xfId="1688"/>
    <cellStyle name="强调文字颜色 6 3" xfId="1689"/>
    <cellStyle name="适中" xfId="1690"/>
    <cellStyle name="适中 2" xfId="1691"/>
    <cellStyle name="适中 2 2" xfId="1692"/>
    <cellStyle name="适中 2 2 2" xfId="1693"/>
    <cellStyle name="适中 2 2 3" xfId="1694"/>
    <cellStyle name="适中 2 2 4" xfId="1695"/>
    <cellStyle name="适中 2 3" xfId="1696"/>
    <cellStyle name="适中 2 4" xfId="1697"/>
    <cellStyle name="适中 3" xfId="1698"/>
    <cellStyle name="输出" xfId="1699"/>
    <cellStyle name="输出 2" xfId="1700"/>
    <cellStyle name="输出 2 2" xfId="1701"/>
    <cellStyle name="输出 2 2 2" xfId="1702"/>
    <cellStyle name="输出 2 2 3" xfId="1703"/>
    <cellStyle name="输出 2 2 4" xfId="1704"/>
    <cellStyle name="输出 2 3" xfId="1705"/>
    <cellStyle name="输出 2 4" xfId="1706"/>
    <cellStyle name="输出 3" xfId="1707"/>
    <cellStyle name="输入" xfId="1708"/>
    <cellStyle name="输入 2" xfId="1709"/>
    <cellStyle name="输入 2 2" xfId="1710"/>
    <cellStyle name="输入 2 2 2" xfId="1711"/>
    <cellStyle name="输入 2 2 3" xfId="1712"/>
    <cellStyle name="输入 2 2 4" xfId="1713"/>
    <cellStyle name="输入 2 3" xfId="1714"/>
    <cellStyle name="输入 2 4" xfId="1715"/>
    <cellStyle name="输入 3" xfId="1716"/>
    <cellStyle name="样式 1" xfId="1717"/>
    <cellStyle name="样式 1 2" xfId="1718"/>
    <cellStyle name="Followed Hyperlink" xfId="1719"/>
    <cellStyle name="注释" xfId="1720"/>
    <cellStyle name="注释 2" xfId="1721"/>
    <cellStyle name="注释 2 2" xfId="1722"/>
    <cellStyle name="注释 2 2 2" xfId="1723"/>
    <cellStyle name="注释 2 2 3" xfId="1724"/>
    <cellStyle name="注释 2 2 4" xfId="1725"/>
    <cellStyle name="注释 2 3" xfId="1726"/>
    <cellStyle name="注释 2 4" xfId="1727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="90" zoomScaleNormal="90" workbookViewId="0" topLeftCell="A1">
      <selection activeCell="D11" sqref="D11"/>
    </sheetView>
  </sheetViews>
  <sheetFormatPr defaultColWidth="9.00390625" defaultRowHeight="14.25"/>
  <cols>
    <col min="1" max="1" width="4.25390625" style="3" customWidth="1"/>
    <col min="2" max="2" width="7.125" style="3" customWidth="1"/>
    <col min="3" max="3" width="3.125" style="3" customWidth="1"/>
    <col min="4" max="4" width="8.75390625" style="3" customWidth="1"/>
    <col min="5" max="5" width="5.375" style="4" customWidth="1"/>
    <col min="6" max="6" width="4.25390625" style="3" customWidth="1"/>
    <col min="7" max="7" width="2.625" style="3" customWidth="1"/>
    <col min="8" max="9" width="4.25390625" style="3" customWidth="1"/>
    <col min="10" max="10" width="17.00390625" style="3" customWidth="1"/>
    <col min="11" max="11" width="13.25390625" style="3" customWidth="1"/>
    <col min="12" max="12" width="13.125" style="3" customWidth="1"/>
    <col min="13" max="13" width="3.125" style="3" customWidth="1"/>
    <col min="14" max="14" width="3.875" style="3" customWidth="1"/>
    <col min="15" max="15" width="7.00390625" style="3" customWidth="1"/>
    <col min="16" max="16" width="4.25390625" style="3" customWidth="1"/>
    <col min="17" max="17" width="6.75390625" style="5" customWidth="1"/>
    <col min="18" max="18" width="8.375" style="5" customWidth="1"/>
    <col min="19" max="19" width="8.125" style="5" customWidth="1"/>
    <col min="20" max="20" width="4.125" style="5" customWidth="1"/>
    <col min="21" max="23" width="4.375" style="3" customWidth="1"/>
    <col min="24" max="16384" width="9.00390625" style="3" customWidth="1"/>
  </cols>
  <sheetData>
    <row r="1" spans="1:23" ht="51.75" customHeight="1">
      <c r="A1" s="103" t="s">
        <v>475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34.5" customHeight="1">
      <c r="A2" s="104" t="s">
        <v>0</v>
      </c>
      <c r="B2" s="104" t="s">
        <v>1</v>
      </c>
      <c r="C2" s="104" t="s">
        <v>2</v>
      </c>
      <c r="D2" s="104" t="s">
        <v>3</v>
      </c>
      <c r="E2" s="105" t="s">
        <v>4</v>
      </c>
      <c r="F2" s="104" t="s">
        <v>5</v>
      </c>
      <c r="G2" s="104" t="s">
        <v>6</v>
      </c>
      <c r="H2" s="104" t="s">
        <v>7</v>
      </c>
      <c r="I2" s="104" t="s">
        <v>8</v>
      </c>
      <c r="J2" s="104" t="s">
        <v>9</v>
      </c>
      <c r="K2" s="104" t="s">
        <v>10</v>
      </c>
      <c r="L2" s="104" t="s">
        <v>11</v>
      </c>
      <c r="M2" s="104" t="s">
        <v>12</v>
      </c>
      <c r="N2" s="105" t="s">
        <v>13</v>
      </c>
      <c r="O2" s="104" t="s">
        <v>14</v>
      </c>
      <c r="P2" s="104"/>
      <c r="Q2" s="107" t="s">
        <v>15</v>
      </c>
      <c r="R2" s="107" t="s">
        <v>16</v>
      </c>
      <c r="S2" s="107" t="s">
        <v>17</v>
      </c>
      <c r="T2" s="107" t="s">
        <v>18</v>
      </c>
      <c r="U2" s="104" t="s">
        <v>19</v>
      </c>
      <c r="V2" s="104" t="s">
        <v>20</v>
      </c>
      <c r="W2" s="104" t="s">
        <v>21</v>
      </c>
    </row>
    <row r="3" spans="1:23" ht="68.25" customHeight="1">
      <c r="A3" s="104"/>
      <c r="B3" s="104"/>
      <c r="C3" s="104"/>
      <c r="D3" s="104"/>
      <c r="E3" s="106"/>
      <c r="F3" s="104"/>
      <c r="G3" s="104"/>
      <c r="H3" s="104"/>
      <c r="I3" s="104"/>
      <c r="J3" s="104"/>
      <c r="K3" s="104"/>
      <c r="L3" s="104"/>
      <c r="M3" s="104"/>
      <c r="N3" s="106"/>
      <c r="O3" s="6" t="s">
        <v>22</v>
      </c>
      <c r="P3" s="6" t="s">
        <v>23</v>
      </c>
      <c r="Q3" s="107"/>
      <c r="R3" s="107"/>
      <c r="S3" s="107"/>
      <c r="T3" s="107"/>
      <c r="U3" s="104"/>
      <c r="V3" s="104"/>
      <c r="W3" s="104"/>
    </row>
    <row r="4" spans="1:23" ht="44.25" customHeight="1">
      <c r="A4" s="13">
        <v>1</v>
      </c>
      <c r="B4" s="98" t="s">
        <v>474</v>
      </c>
      <c r="C4" s="13" t="s">
        <v>24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44" t="s">
        <v>31</v>
      </c>
      <c r="K4" s="44" t="s">
        <v>32</v>
      </c>
      <c r="L4" s="44" t="s">
        <v>33</v>
      </c>
      <c r="M4" s="13">
        <v>1</v>
      </c>
      <c r="N4" s="13" t="s">
        <v>34</v>
      </c>
      <c r="O4" s="13"/>
      <c r="P4" s="13"/>
      <c r="Q4" s="13"/>
      <c r="R4" s="13" t="s">
        <v>35</v>
      </c>
      <c r="S4" s="13" t="s">
        <v>35</v>
      </c>
      <c r="T4" s="13">
        <v>1</v>
      </c>
      <c r="U4" s="13" t="s">
        <v>36</v>
      </c>
      <c r="V4" s="13" t="s">
        <v>36</v>
      </c>
      <c r="W4" s="13" t="s">
        <v>37</v>
      </c>
    </row>
    <row r="5" spans="1:23" ht="44.25" customHeight="1">
      <c r="A5" s="13">
        <v>2</v>
      </c>
      <c r="B5" s="98" t="s">
        <v>38</v>
      </c>
      <c r="C5" s="13" t="s">
        <v>24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29</v>
      </c>
      <c r="I5" s="13" t="s">
        <v>30</v>
      </c>
      <c r="J5" s="44" t="s">
        <v>43</v>
      </c>
      <c r="K5" s="44" t="s">
        <v>32</v>
      </c>
      <c r="L5" s="44" t="s">
        <v>44</v>
      </c>
      <c r="M5" s="13">
        <v>1</v>
      </c>
      <c r="N5" s="13" t="s">
        <v>34</v>
      </c>
      <c r="O5" s="13">
        <v>85.19</v>
      </c>
      <c r="P5" s="13"/>
      <c r="Q5" s="13">
        <v>85.19</v>
      </c>
      <c r="R5" s="13" t="s">
        <v>45</v>
      </c>
      <c r="S5" s="13" t="s">
        <v>45</v>
      </c>
      <c r="T5" s="13" t="s">
        <v>46</v>
      </c>
      <c r="U5" s="13" t="s">
        <v>36</v>
      </c>
      <c r="V5" s="13" t="s">
        <v>36</v>
      </c>
      <c r="W5" s="13" t="s">
        <v>37</v>
      </c>
    </row>
    <row r="6" spans="1:23" ht="44.25" customHeight="1">
      <c r="A6" s="98">
        <v>3</v>
      </c>
      <c r="B6" s="98" t="s">
        <v>490</v>
      </c>
      <c r="C6" s="98" t="s">
        <v>47</v>
      </c>
      <c r="D6" s="98" t="s">
        <v>48</v>
      </c>
      <c r="E6" s="98" t="s">
        <v>40</v>
      </c>
      <c r="F6" s="98" t="s">
        <v>41</v>
      </c>
      <c r="G6" s="98" t="s">
        <v>28</v>
      </c>
      <c r="H6" s="98" t="s">
        <v>29</v>
      </c>
      <c r="I6" s="98" t="s">
        <v>30</v>
      </c>
      <c r="J6" s="95" t="s">
        <v>49</v>
      </c>
      <c r="K6" s="95" t="s">
        <v>50</v>
      </c>
      <c r="L6" s="95" t="s">
        <v>51</v>
      </c>
      <c r="M6" s="98">
        <v>1</v>
      </c>
      <c r="N6" s="98" t="s">
        <v>34</v>
      </c>
      <c r="O6" s="98">
        <v>85.79</v>
      </c>
      <c r="P6" s="98"/>
      <c r="Q6" s="98">
        <v>85.79</v>
      </c>
      <c r="R6" s="98" t="s">
        <v>52</v>
      </c>
      <c r="S6" s="98" t="s">
        <v>52</v>
      </c>
      <c r="T6" s="98" t="s">
        <v>46</v>
      </c>
      <c r="U6" s="98" t="s">
        <v>36</v>
      </c>
      <c r="V6" s="98" t="s">
        <v>36</v>
      </c>
      <c r="W6" s="98" t="s">
        <v>37</v>
      </c>
    </row>
    <row r="7" spans="1:23" ht="44.25" customHeight="1">
      <c r="A7" s="13">
        <v>4</v>
      </c>
      <c r="B7" s="98" t="s">
        <v>53</v>
      </c>
      <c r="C7" s="13" t="s">
        <v>47</v>
      </c>
      <c r="D7" s="13">
        <v>1998.11</v>
      </c>
      <c r="E7" s="13" t="s">
        <v>40</v>
      </c>
      <c r="F7" s="13" t="s">
        <v>27</v>
      </c>
      <c r="G7" s="13" t="s">
        <v>42</v>
      </c>
      <c r="H7" s="13" t="s">
        <v>29</v>
      </c>
      <c r="I7" s="13" t="s">
        <v>30</v>
      </c>
      <c r="J7" s="44" t="s">
        <v>54</v>
      </c>
      <c r="K7" s="44" t="s">
        <v>32</v>
      </c>
      <c r="L7" s="44" t="s">
        <v>55</v>
      </c>
      <c r="M7" s="45">
        <v>1</v>
      </c>
      <c r="N7" s="13" t="s">
        <v>34</v>
      </c>
      <c r="O7" s="14"/>
      <c r="P7" s="15"/>
      <c r="Q7" s="15"/>
      <c r="R7" s="16" t="s">
        <v>56</v>
      </c>
      <c r="S7" s="16" t="s">
        <v>56</v>
      </c>
      <c r="T7" s="16" t="s">
        <v>46</v>
      </c>
      <c r="U7" s="13" t="s">
        <v>36</v>
      </c>
      <c r="V7" s="13" t="s">
        <v>36</v>
      </c>
      <c r="W7" s="13" t="s">
        <v>37</v>
      </c>
    </row>
    <row r="8" spans="1:23" ht="44.25" customHeight="1">
      <c r="A8" s="13">
        <v>5</v>
      </c>
      <c r="B8" s="98" t="s">
        <v>57</v>
      </c>
      <c r="C8" s="13" t="s">
        <v>47</v>
      </c>
      <c r="D8" s="13">
        <v>1992.08</v>
      </c>
      <c r="E8" s="13" t="s">
        <v>58</v>
      </c>
      <c r="F8" s="13" t="s">
        <v>41</v>
      </c>
      <c r="G8" s="13" t="s">
        <v>42</v>
      </c>
      <c r="H8" s="13" t="s">
        <v>29</v>
      </c>
      <c r="I8" s="13" t="s">
        <v>30</v>
      </c>
      <c r="J8" s="44" t="s">
        <v>59</v>
      </c>
      <c r="K8" s="44" t="s">
        <v>60</v>
      </c>
      <c r="L8" s="44" t="s">
        <v>61</v>
      </c>
      <c r="M8" s="45">
        <v>1</v>
      </c>
      <c r="N8" s="13" t="s">
        <v>34</v>
      </c>
      <c r="O8" s="24"/>
      <c r="P8" s="13"/>
      <c r="Q8" s="13"/>
      <c r="R8" s="13">
        <v>85.296</v>
      </c>
      <c r="S8" s="13">
        <v>85.296</v>
      </c>
      <c r="T8" s="13">
        <v>1</v>
      </c>
      <c r="U8" s="13" t="s">
        <v>36</v>
      </c>
      <c r="V8" s="13" t="s">
        <v>36</v>
      </c>
      <c r="W8" s="13" t="s">
        <v>37</v>
      </c>
    </row>
    <row r="9" spans="1:23" ht="44.25" customHeight="1">
      <c r="A9" s="13">
        <v>6</v>
      </c>
      <c r="B9" s="98" t="s">
        <v>62</v>
      </c>
      <c r="C9" s="13" t="s">
        <v>47</v>
      </c>
      <c r="D9" s="13">
        <v>1998.07</v>
      </c>
      <c r="E9" s="13" t="s">
        <v>40</v>
      </c>
      <c r="F9" s="13" t="s">
        <v>27</v>
      </c>
      <c r="G9" s="13" t="s">
        <v>28</v>
      </c>
      <c r="H9" s="13" t="s">
        <v>29</v>
      </c>
      <c r="I9" s="13" t="s">
        <v>30</v>
      </c>
      <c r="J9" s="44" t="s">
        <v>63</v>
      </c>
      <c r="K9" s="44" t="s">
        <v>32</v>
      </c>
      <c r="L9" s="44" t="s">
        <v>64</v>
      </c>
      <c r="M9" s="45">
        <v>2</v>
      </c>
      <c r="N9" s="13" t="s">
        <v>34</v>
      </c>
      <c r="O9" s="24"/>
      <c r="P9" s="13"/>
      <c r="Q9" s="13"/>
      <c r="R9" s="19">
        <v>76.682</v>
      </c>
      <c r="S9" s="19">
        <f>SUM(R9:R9)</f>
        <v>76.682</v>
      </c>
      <c r="T9" s="13">
        <v>1</v>
      </c>
      <c r="U9" s="13" t="s">
        <v>36</v>
      </c>
      <c r="V9" s="13" t="s">
        <v>36</v>
      </c>
      <c r="W9" s="13" t="s">
        <v>37</v>
      </c>
    </row>
    <row r="10" spans="1:23" ht="44.25" customHeight="1">
      <c r="A10" s="13">
        <v>7</v>
      </c>
      <c r="B10" s="98" t="s">
        <v>65</v>
      </c>
      <c r="C10" s="13" t="s">
        <v>47</v>
      </c>
      <c r="D10" s="13">
        <v>1993.02</v>
      </c>
      <c r="E10" s="13" t="s">
        <v>40</v>
      </c>
      <c r="F10" s="13" t="s">
        <v>41</v>
      </c>
      <c r="G10" s="13" t="s">
        <v>28</v>
      </c>
      <c r="H10" s="13" t="s">
        <v>29</v>
      </c>
      <c r="I10" s="13" t="s">
        <v>30</v>
      </c>
      <c r="J10" s="44" t="s">
        <v>66</v>
      </c>
      <c r="K10" s="44" t="s">
        <v>32</v>
      </c>
      <c r="L10" s="44" t="s">
        <v>67</v>
      </c>
      <c r="M10" s="13">
        <v>3</v>
      </c>
      <c r="N10" s="13" t="s">
        <v>34</v>
      </c>
      <c r="O10" s="16"/>
      <c r="P10" s="16"/>
      <c r="Q10" s="16"/>
      <c r="R10" s="16">
        <v>82.642</v>
      </c>
      <c r="S10" s="16">
        <v>82.642</v>
      </c>
      <c r="T10" s="16">
        <v>2</v>
      </c>
      <c r="U10" s="13" t="s">
        <v>36</v>
      </c>
      <c r="V10" s="13" t="s">
        <v>36</v>
      </c>
      <c r="W10" s="13" t="s">
        <v>37</v>
      </c>
    </row>
    <row r="11" spans="1:23" ht="44.25" customHeight="1">
      <c r="A11" s="13">
        <v>8</v>
      </c>
      <c r="B11" s="98" t="s">
        <v>68</v>
      </c>
      <c r="C11" s="18" t="s">
        <v>47</v>
      </c>
      <c r="D11" s="13">
        <v>1997.05</v>
      </c>
      <c r="E11" s="13" t="s">
        <v>40</v>
      </c>
      <c r="F11" s="18" t="s">
        <v>27</v>
      </c>
      <c r="G11" s="13" t="s">
        <v>28</v>
      </c>
      <c r="H11" s="18" t="s">
        <v>29</v>
      </c>
      <c r="I11" s="13" t="s">
        <v>30</v>
      </c>
      <c r="J11" s="44" t="s">
        <v>69</v>
      </c>
      <c r="K11" s="44" t="s">
        <v>32</v>
      </c>
      <c r="L11" s="44" t="s">
        <v>70</v>
      </c>
      <c r="M11" s="45">
        <v>2</v>
      </c>
      <c r="N11" s="13" t="s">
        <v>34</v>
      </c>
      <c r="O11" s="17"/>
      <c r="P11" s="18"/>
      <c r="Q11" s="19"/>
      <c r="R11" s="16">
        <v>79.416</v>
      </c>
      <c r="S11" s="16">
        <v>79.416</v>
      </c>
      <c r="T11" s="13">
        <v>1</v>
      </c>
      <c r="U11" s="18" t="s">
        <v>36</v>
      </c>
      <c r="V11" s="18" t="s">
        <v>36</v>
      </c>
      <c r="W11" s="13" t="s">
        <v>37</v>
      </c>
    </row>
    <row r="12" spans="1:23" ht="44.25" customHeight="1">
      <c r="A12" s="13">
        <v>9</v>
      </c>
      <c r="B12" s="98" t="s">
        <v>71</v>
      </c>
      <c r="C12" s="13" t="s">
        <v>47</v>
      </c>
      <c r="D12" s="13">
        <v>1992.06</v>
      </c>
      <c r="E12" s="13" t="s">
        <v>40</v>
      </c>
      <c r="F12" s="13" t="s">
        <v>27</v>
      </c>
      <c r="G12" s="13" t="s">
        <v>28</v>
      </c>
      <c r="H12" s="13" t="s">
        <v>29</v>
      </c>
      <c r="I12" s="13" t="s">
        <v>30</v>
      </c>
      <c r="J12" s="44" t="s">
        <v>72</v>
      </c>
      <c r="K12" s="44" t="s">
        <v>73</v>
      </c>
      <c r="L12" s="44" t="s">
        <v>70</v>
      </c>
      <c r="M12" s="45">
        <v>2</v>
      </c>
      <c r="N12" s="13" t="s">
        <v>34</v>
      </c>
      <c r="O12" s="20"/>
      <c r="P12" s="21"/>
      <c r="Q12" s="22"/>
      <c r="R12" s="16" t="s">
        <v>74</v>
      </c>
      <c r="S12" s="16" t="s">
        <v>74</v>
      </c>
      <c r="T12" s="13">
        <v>2</v>
      </c>
      <c r="U12" s="13" t="s">
        <v>36</v>
      </c>
      <c r="V12" s="13" t="s">
        <v>36</v>
      </c>
      <c r="W12" s="13" t="s">
        <v>37</v>
      </c>
    </row>
    <row r="13" spans="1:23" ht="44.25" customHeight="1">
      <c r="A13" s="13">
        <v>10</v>
      </c>
      <c r="B13" s="12" t="s">
        <v>75</v>
      </c>
      <c r="C13" s="12" t="s">
        <v>47</v>
      </c>
      <c r="D13" s="12">
        <v>1996.08</v>
      </c>
      <c r="E13" s="13" t="s">
        <v>76</v>
      </c>
      <c r="F13" s="12" t="s">
        <v>41</v>
      </c>
      <c r="G13" s="13" t="s">
        <v>42</v>
      </c>
      <c r="H13" s="12" t="s">
        <v>77</v>
      </c>
      <c r="I13" s="12" t="s">
        <v>32</v>
      </c>
      <c r="J13" s="7" t="s">
        <v>78</v>
      </c>
      <c r="K13" s="7" t="s">
        <v>79</v>
      </c>
      <c r="L13" s="44" t="s">
        <v>80</v>
      </c>
      <c r="M13" s="8">
        <v>2</v>
      </c>
      <c r="N13" s="13" t="s">
        <v>34</v>
      </c>
      <c r="O13" s="13"/>
      <c r="P13" s="13"/>
      <c r="Q13" s="13"/>
      <c r="R13" s="13">
        <v>78.652</v>
      </c>
      <c r="S13" s="13">
        <v>78.652</v>
      </c>
      <c r="T13" s="13">
        <v>1</v>
      </c>
      <c r="U13" s="13" t="s">
        <v>36</v>
      </c>
      <c r="V13" s="13" t="s">
        <v>36</v>
      </c>
      <c r="W13" s="13" t="s">
        <v>37</v>
      </c>
    </row>
    <row r="14" spans="1:23" ht="44.25" customHeight="1">
      <c r="A14" s="13">
        <v>11</v>
      </c>
      <c r="B14" s="108" t="s">
        <v>437</v>
      </c>
      <c r="C14" s="46" t="s">
        <v>47</v>
      </c>
      <c r="D14" s="46">
        <v>1988.11</v>
      </c>
      <c r="E14" s="47" t="s">
        <v>133</v>
      </c>
      <c r="F14" s="46" t="s">
        <v>113</v>
      </c>
      <c r="G14" s="46" t="s">
        <v>126</v>
      </c>
      <c r="H14" s="48" t="s">
        <v>29</v>
      </c>
      <c r="I14" s="46" t="s">
        <v>30</v>
      </c>
      <c r="J14" s="49" t="s">
        <v>438</v>
      </c>
      <c r="K14" s="49" t="s">
        <v>32</v>
      </c>
      <c r="L14" s="49" t="s">
        <v>439</v>
      </c>
      <c r="M14" s="50">
        <v>1</v>
      </c>
      <c r="N14" s="48" t="s">
        <v>34</v>
      </c>
      <c r="O14" s="42"/>
      <c r="P14" s="43"/>
      <c r="Q14" s="42"/>
      <c r="R14" s="42">
        <v>78.062</v>
      </c>
      <c r="S14" s="42">
        <v>78.062</v>
      </c>
      <c r="T14" s="42">
        <v>2</v>
      </c>
      <c r="U14" s="23" t="s">
        <v>36</v>
      </c>
      <c r="V14" s="23" t="s">
        <v>36</v>
      </c>
      <c r="W14" s="11" t="s">
        <v>440</v>
      </c>
    </row>
    <row r="15" spans="1:23" ht="44.25" customHeight="1">
      <c r="A15" s="13">
        <v>12</v>
      </c>
      <c r="B15" s="98" t="s">
        <v>81</v>
      </c>
      <c r="C15" s="13" t="s">
        <v>24</v>
      </c>
      <c r="D15" s="13">
        <v>1997.08</v>
      </c>
      <c r="E15" s="13" t="s">
        <v>82</v>
      </c>
      <c r="F15" s="13" t="s">
        <v>27</v>
      </c>
      <c r="G15" s="13" t="s">
        <v>83</v>
      </c>
      <c r="H15" s="13" t="s">
        <v>77</v>
      </c>
      <c r="I15" s="12" t="s">
        <v>32</v>
      </c>
      <c r="J15" s="44" t="s">
        <v>84</v>
      </c>
      <c r="K15" s="95" t="s">
        <v>487</v>
      </c>
      <c r="L15" s="44" t="s">
        <v>85</v>
      </c>
      <c r="M15" s="45">
        <v>2</v>
      </c>
      <c r="N15" s="13" t="s">
        <v>34</v>
      </c>
      <c r="O15" s="24">
        <v>79.83</v>
      </c>
      <c r="P15" s="13"/>
      <c r="Q15" s="13">
        <v>79.83</v>
      </c>
      <c r="R15" s="13">
        <v>78.948</v>
      </c>
      <c r="S15" s="13">
        <v>78.948</v>
      </c>
      <c r="T15" s="13">
        <v>1</v>
      </c>
      <c r="U15" s="13" t="s">
        <v>36</v>
      </c>
      <c r="V15" s="13" t="s">
        <v>36</v>
      </c>
      <c r="W15" s="13" t="s">
        <v>86</v>
      </c>
    </row>
    <row r="16" spans="1:23" ht="44.25" customHeight="1">
      <c r="A16" s="13">
        <v>13</v>
      </c>
      <c r="B16" s="98" t="s">
        <v>87</v>
      </c>
      <c r="C16" s="13" t="s">
        <v>47</v>
      </c>
      <c r="D16" s="13">
        <v>1999.08</v>
      </c>
      <c r="E16" s="13" t="s">
        <v>88</v>
      </c>
      <c r="F16" s="13" t="s">
        <v>27</v>
      </c>
      <c r="G16" s="13" t="s">
        <v>28</v>
      </c>
      <c r="H16" s="13" t="s">
        <v>29</v>
      </c>
      <c r="I16" s="13" t="s">
        <v>30</v>
      </c>
      <c r="J16" s="44" t="s">
        <v>89</v>
      </c>
      <c r="K16" s="95" t="s">
        <v>476</v>
      </c>
      <c r="L16" s="44" t="s">
        <v>90</v>
      </c>
      <c r="M16" s="13">
        <v>2</v>
      </c>
      <c r="N16" s="13" t="s">
        <v>34</v>
      </c>
      <c r="O16" s="13">
        <v>83.71</v>
      </c>
      <c r="P16" s="13"/>
      <c r="Q16" s="13">
        <v>83.71</v>
      </c>
      <c r="R16" s="16" t="s">
        <v>91</v>
      </c>
      <c r="S16" s="16" t="s">
        <v>91</v>
      </c>
      <c r="T16" s="13">
        <v>2</v>
      </c>
      <c r="U16" s="13" t="s">
        <v>36</v>
      </c>
      <c r="V16" s="13" t="s">
        <v>36</v>
      </c>
      <c r="W16" s="13" t="s">
        <v>86</v>
      </c>
    </row>
    <row r="17" spans="1:23" ht="44.25" customHeight="1">
      <c r="A17" s="13">
        <v>14</v>
      </c>
      <c r="B17" s="98" t="s">
        <v>92</v>
      </c>
      <c r="C17" s="13" t="s">
        <v>47</v>
      </c>
      <c r="D17" s="13">
        <v>2000.01</v>
      </c>
      <c r="E17" s="13" t="s">
        <v>93</v>
      </c>
      <c r="F17" s="13" t="s">
        <v>27</v>
      </c>
      <c r="G17" s="13" t="s">
        <v>42</v>
      </c>
      <c r="H17" s="13" t="s">
        <v>77</v>
      </c>
      <c r="I17" s="12" t="s">
        <v>32</v>
      </c>
      <c r="J17" s="44" t="s">
        <v>94</v>
      </c>
      <c r="K17" s="95" t="s">
        <v>476</v>
      </c>
      <c r="L17" s="44" t="s">
        <v>95</v>
      </c>
      <c r="M17" s="13">
        <v>1</v>
      </c>
      <c r="N17" s="13" t="s">
        <v>34</v>
      </c>
      <c r="O17" s="13">
        <v>83.54</v>
      </c>
      <c r="P17" s="13"/>
      <c r="Q17" s="13">
        <v>83.54</v>
      </c>
      <c r="R17" s="13">
        <v>73.378</v>
      </c>
      <c r="S17" s="13">
        <v>73.378</v>
      </c>
      <c r="T17" s="13">
        <v>1</v>
      </c>
      <c r="U17" s="13" t="s">
        <v>36</v>
      </c>
      <c r="V17" s="13" t="s">
        <v>36</v>
      </c>
      <c r="W17" s="13" t="s">
        <v>86</v>
      </c>
    </row>
    <row r="18" spans="1:23" ht="44.25" customHeight="1">
      <c r="A18" s="13">
        <v>15</v>
      </c>
      <c r="B18" s="98" t="s">
        <v>96</v>
      </c>
      <c r="C18" s="13" t="s">
        <v>47</v>
      </c>
      <c r="D18" s="13">
        <v>1999.06</v>
      </c>
      <c r="E18" s="13" t="s">
        <v>88</v>
      </c>
      <c r="F18" s="13" t="s">
        <v>27</v>
      </c>
      <c r="G18" s="13" t="s">
        <v>28</v>
      </c>
      <c r="H18" s="13" t="s">
        <v>29</v>
      </c>
      <c r="I18" s="13" t="s">
        <v>30</v>
      </c>
      <c r="J18" s="44" t="s">
        <v>97</v>
      </c>
      <c r="K18" s="44" t="s">
        <v>32</v>
      </c>
      <c r="L18" s="44" t="s">
        <v>98</v>
      </c>
      <c r="M18" s="13">
        <v>2</v>
      </c>
      <c r="N18" s="13" t="s">
        <v>34</v>
      </c>
      <c r="O18" s="13">
        <v>87.42</v>
      </c>
      <c r="P18" s="13"/>
      <c r="Q18" s="13">
        <v>87.42</v>
      </c>
      <c r="R18" s="13" t="s">
        <v>99</v>
      </c>
      <c r="S18" s="13" t="s">
        <v>99</v>
      </c>
      <c r="T18" s="13" t="s">
        <v>100</v>
      </c>
      <c r="U18" s="13" t="s">
        <v>36</v>
      </c>
      <c r="V18" s="13" t="s">
        <v>36</v>
      </c>
      <c r="W18" s="13" t="s">
        <v>86</v>
      </c>
    </row>
    <row r="19" spans="1:23" ht="44.25" customHeight="1">
      <c r="A19" s="13">
        <v>16</v>
      </c>
      <c r="B19" s="98" t="s">
        <v>101</v>
      </c>
      <c r="C19" s="13" t="s">
        <v>47</v>
      </c>
      <c r="D19" s="13" t="s">
        <v>102</v>
      </c>
      <c r="E19" s="13" t="s">
        <v>40</v>
      </c>
      <c r="F19" s="13" t="s">
        <v>27</v>
      </c>
      <c r="G19" s="13" t="s">
        <v>28</v>
      </c>
      <c r="H19" s="13" t="s">
        <v>29</v>
      </c>
      <c r="I19" s="13" t="s">
        <v>30</v>
      </c>
      <c r="J19" s="44" t="s">
        <v>103</v>
      </c>
      <c r="K19" s="44" t="s">
        <v>32</v>
      </c>
      <c r="L19" s="44" t="s">
        <v>98</v>
      </c>
      <c r="M19" s="13">
        <v>2</v>
      </c>
      <c r="N19" s="13" t="s">
        <v>34</v>
      </c>
      <c r="O19" s="13">
        <v>85.44</v>
      </c>
      <c r="P19" s="13"/>
      <c r="Q19" s="13">
        <v>85.44</v>
      </c>
      <c r="R19" s="13" t="s">
        <v>104</v>
      </c>
      <c r="S19" s="13" t="s">
        <v>104</v>
      </c>
      <c r="T19" s="13" t="s">
        <v>46</v>
      </c>
      <c r="U19" s="13" t="s">
        <v>36</v>
      </c>
      <c r="V19" s="13" t="s">
        <v>36</v>
      </c>
      <c r="W19" s="13" t="s">
        <v>86</v>
      </c>
    </row>
    <row r="20" spans="1:23" ht="44.25" customHeight="1">
      <c r="A20" s="13">
        <v>17</v>
      </c>
      <c r="B20" s="98" t="s">
        <v>105</v>
      </c>
      <c r="C20" s="13" t="s">
        <v>47</v>
      </c>
      <c r="D20" s="13" t="s">
        <v>106</v>
      </c>
      <c r="E20" s="13" t="s">
        <v>88</v>
      </c>
      <c r="F20" s="13" t="s">
        <v>27</v>
      </c>
      <c r="G20" s="13" t="s">
        <v>28</v>
      </c>
      <c r="H20" s="13" t="s">
        <v>29</v>
      </c>
      <c r="I20" s="13" t="s">
        <v>30</v>
      </c>
      <c r="J20" s="44" t="s">
        <v>107</v>
      </c>
      <c r="K20" s="44" t="s">
        <v>32</v>
      </c>
      <c r="L20" s="44" t="s">
        <v>108</v>
      </c>
      <c r="M20" s="13">
        <v>6</v>
      </c>
      <c r="N20" s="13" t="s">
        <v>109</v>
      </c>
      <c r="O20" s="13">
        <v>86.63</v>
      </c>
      <c r="P20" s="13"/>
      <c r="Q20" s="13">
        <v>86.63</v>
      </c>
      <c r="R20" s="13" t="s">
        <v>110</v>
      </c>
      <c r="S20" s="13" t="s">
        <v>110</v>
      </c>
      <c r="T20" s="13" t="s">
        <v>100</v>
      </c>
      <c r="U20" s="13" t="s">
        <v>36</v>
      </c>
      <c r="V20" s="13" t="s">
        <v>36</v>
      </c>
      <c r="W20" s="13" t="s">
        <v>86</v>
      </c>
    </row>
    <row r="21" spans="1:23" ht="44.25" customHeight="1">
      <c r="A21" s="13">
        <v>18</v>
      </c>
      <c r="B21" s="98" t="s">
        <v>111</v>
      </c>
      <c r="C21" s="13" t="s">
        <v>47</v>
      </c>
      <c r="D21" s="13" t="s">
        <v>112</v>
      </c>
      <c r="E21" s="13" t="s">
        <v>40</v>
      </c>
      <c r="F21" s="13" t="s">
        <v>125</v>
      </c>
      <c r="G21" s="13" t="s">
        <v>28</v>
      </c>
      <c r="H21" s="13" t="s">
        <v>29</v>
      </c>
      <c r="I21" s="13" t="s">
        <v>30</v>
      </c>
      <c r="J21" s="44" t="s">
        <v>114</v>
      </c>
      <c r="K21" s="44" t="s">
        <v>32</v>
      </c>
      <c r="L21" s="44" t="s">
        <v>108</v>
      </c>
      <c r="M21" s="13">
        <v>6</v>
      </c>
      <c r="N21" s="13" t="s">
        <v>109</v>
      </c>
      <c r="O21" s="13">
        <v>86.42</v>
      </c>
      <c r="P21" s="13"/>
      <c r="Q21" s="13">
        <v>86.42</v>
      </c>
      <c r="R21" s="13" t="s">
        <v>115</v>
      </c>
      <c r="S21" s="13" t="s">
        <v>115</v>
      </c>
      <c r="T21" s="13" t="s">
        <v>46</v>
      </c>
      <c r="U21" s="13" t="s">
        <v>36</v>
      </c>
      <c r="V21" s="13" t="s">
        <v>36</v>
      </c>
      <c r="W21" s="13" t="s">
        <v>86</v>
      </c>
    </row>
    <row r="22" spans="1:23" ht="44.25" customHeight="1">
      <c r="A22" s="13">
        <v>19</v>
      </c>
      <c r="B22" s="98" t="s">
        <v>116</v>
      </c>
      <c r="C22" s="13" t="s">
        <v>24</v>
      </c>
      <c r="D22" s="13" t="s">
        <v>117</v>
      </c>
      <c r="E22" s="13" t="s">
        <v>118</v>
      </c>
      <c r="F22" s="13" t="s">
        <v>41</v>
      </c>
      <c r="G22" s="13" t="s">
        <v>42</v>
      </c>
      <c r="H22" s="13" t="s">
        <v>441</v>
      </c>
      <c r="I22" s="12" t="s">
        <v>32</v>
      </c>
      <c r="J22" s="44" t="s">
        <v>119</v>
      </c>
      <c r="K22" s="44" t="s">
        <v>32</v>
      </c>
      <c r="L22" s="44" t="s">
        <v>108</v>
      </c>
      <c r="M22" s="13">
        <v>6</v>
      </c>
      <c r="N22" s="13" t="s">
        <v>109</v>
      </c>
      <c r="O22" s="13">
        <v>84.05</v>
      </c>
      <c r="P22" s="13"/>
      <c r="Q22" s="13">
        <v>84.05</v>
      </c>
      <c r="R22" s="13" t="s">
        <v>120</v>
      </c>
      <c r="S22" s="13" t="s">
        <v>120</v>
      </c>
      <c r="T22" s="13" t="s">
        <v>121</v>
      </c>
      <c r="U22" s="13" t="s">
        <v>36</v>
      </c>
      <c r="V22" s="13" t="s">
        <v>36</v>
      </c>
      <c r="W22" s="13" t="s">
        <v>86</v>
      </c>
    </row>
    <row r="23" spans="1:23" ht="44.25" customHeight="1">
      <c r="A23" s="13">
        <v>20</v>
      </c>
      <c r="B23" s="98" t="s">
        <v>122</v>
      </c>
      <c r="C23" s="13" t="s">
        <v>47</v>
      </c>
      <c r="D23" s="13" t="s">
        <v>123</v>
      </c>
      <c r="E23" s="13" t="s">
        <v>124</v>
      </c>
      <c r="F23" s="13" t="s">
        <v>125</v>
      </c>
      <c r="G23" s="13" t="s">
        <v>126</v>
      </c>
      <c r="H23" s="13" t="s">
        <v>127</v>
      </c>
      <c r="I23" s="12" t="s">
        <v>32</v>
      </c>
      <c r="J23" s="44" t="s">
        <v>128</v>
      </c>
      <c r="K23" s="44" t="s">
        <v>32</v>
      </c>
      <c r="L23" s="44" t="s">
        <v>129</v>
      </c>
      <c r="M23" s="13">
        <v>3</v>
      </c>
      <c r="N23" s="13" t="s">
        <v>109</v>
      </c>
      <c r="O23" s="13">
        <v>82.59</v>
      </c>
      <c r="P23" s="13"/>
      <c r="Q23" s="13">
        <v>82.59</v>
      </c>
      <c r="R23" s="13" t="s">
        <v>130</v>
      </c>
      <c r="S23" s="13" t="s">
        <v>130</v>
      </c>
      <c r="T23" s="13" t="s">
        <v>121</v>
      </c>
      <c r="U23" s="13" t="s">
        <v>36</v>
      </c>
      <c r="V23" s="13" t="s">
        <v>36</v>
      </c>
      <c r="W23" s="13" t="s">
        <v>86</v>
      </c>
    </row>
    <row r="24" spans="1:23" ht="44.25" customHeight="1">
      <c r="A24" s="13">
        <v>21</v>
      </c>
      <c r="B24" s="98" t="s">
        <v>131</v>
      </c>
      <c r="C24" s="13" t="s">
        <v>24</v>
      </c>
      <c r="D24" s="13" t="s">
        <v>132</v>
      </c>
      <c r="E24" s="13" t="s">
        <v>133</v>
      </c>
      <c r="F24" s="13" t="s">
        <v>125</v>
      </c>
      <c r="G24" s="13" t="s">
        <v>42</v>
      </c>
      <c r="H24" s="13" t="s">
        <v>127</v>
      </c>
      <c r="I24" s="12" t="s">
        <v>32</v>
      </c>
      <c r="J24" s="44" t="s">
        <v>134</v>
      </c>
      <c r="K24" s="44" t="s">
        <v>32</v>
      </c>
      <c r="L24" s="44" t="s">
        <v>135</v>
      </c>
      <c r="M24" s="13">
        <v>2</v>
      </c>
      <c r="N24" s="13" t="s">
        <v>109</v>
      </c>
      <c r="O24" s="13">
        <v>83.99</v>
      </c>
      <c r="P24" s="13"/>
      <c r="Q24" s="13">
        <v>83.99</v>
      </c>
      <c r="R24" s="13" t="s">
        <v>136</v>
      </c>
      <c r="S24" s="13" t="s">
        <v>136</v>
      </c>
      <c r="T24" s="13" t="s">
        <v>100</v>
      </c>
      <c r="U24" s="13" t="s">
        <v>36</v>
      </c>
      <c r="V24" s="13" t="s">
        <v>36</v>
      </c>
      <c r="W24" s="13" t="s">
        <v>86</v>
      </c>
    </row>
    <row r="25" spans="1:23" ht="44.25" customHeight="1">
      <c r="A25" s="13">
        <v>22</v>
      </c>
      <c r="B25" s="65" t="s">
        <v>137</v>
      </c>
      <c r="C25" s="65" t="s">
        <v>47</v>
      </c>
      <c r="D25" s="65">
        <v>1999.02</v>
      </c>
      <c r="E25" s="65" t="s">
        <v>40</v>
      </c>
      <c r="F25" s="65" t="s">
        <v>27</v>
      </c>
      <c r="G25" s="26" t="s">
        <v>28</v>
      </c>
      <c r="H25" s="65" t="s">
        <v>29</v>
      </c>
      <c r="I25" s="65" t="s">
        <v>30</v>
      </c>
      <c r="J25" s="66" t="s">
        <v>138</v>
      </c>
      <c r="K25" s="66" t="s">
        <v>32</v>
      </c>
      <c r="L25" s="66" t="s">
        <v>139</v>
      </c>
      <c r="M25" s="65">
        <v>2</v>
      </c>
      <c r="N25" s="26" t="s">
        <v>109</v>
      </c>
      <c r="O25" s="25">
        <v>86.58</v>
      </c>
      <c r="P25" s="25"/>
      <c r="Q25" s="25">
        <v>86.58</v>
      </c>
      <c r="R25" s="67">
        <v>80.936</v>
      </c>
      <c r="S25" s="67">
        <v>80.936</v>
      </c>
      <c r="T25" s="65">
        <v>1</v>
      </c>
      <c r="U25" s="26" t="s">
        <v>36</v>
      </c>
      <c r="V25" s="26" t="s">
        <v>36</v>
      </c>
      <c r="W25" s="26" t="s">
        <v>86</v>
      </c>
    </row>
    <row r="26" spans="1:23" ht="44.25" customHeight="1">
      <c r="A26" s="13">
        <v>23</v>
      </c>
      <c r="B26" s="26" t="s">
        <v>140</v>
      </c>
      <c r="C26" s="26" t="s">
        <v>47</v>
      </c>
      <c r="D26" s="65">
        <v>1986.09</v>
      </c>
      <c r="E26" s="65" t="s">
        <v>432</v>
      </c>
      <c r="F26" s="26" t="s">
        <v>41</v>
      </c>
      <c r="G26" s="26" t="s">
        <v>126</v>
      </c>
      <c r="H26" s="26" t="s">
        <v>29</v>
      </c>
      <c r="I26" s="26" t="s">
        <v>30</v>
      </c>
      <c r="J26" s="51" t="s">
        <v>141</v>
      </c>
      <c r="K26" s="51" t="s">
        <v>32</v>
      </c>
      <c r="L26" s="66" t="s">
        <v>142</v>
      </c>
      <c r="M26" s="26">
        <v>1</v>
      </c>
      <c r="N26" s="26" t="s">
        <v>109</v>
      </c>
      <c r="O26" s="27">
        <v>84.12</v>
      </c>
      <c r="P26" s="27"/>
      <c r="Q26" s="27">
        <v>84.12</v>
      </c>
      <c r="R26" s="26">
        <v>80.142</v>
      </c>
      <c r="S26" s="26">
        <v>80.142</v>
      </c>
      <c r="T26" s="26">
        <v>1</v>
      </c>
      <c r="U26" s="26" t="s">
        <v>36</v>
      </c>
      <c r="V26" s="26" t="s">
        <v>36</v>
      </c>
      <c r="W26" s="26" t="s">
        <v>86</v>
      </c>
    </row>
    <row r="27" spans="1:23" ht="44.25" customHeight="1">
      <c r="A27" s="13">
        <v>24</v>
      </c>
      <c r="B27" s="98" t="s">
        <v>143</v>
      </c>
      <c r="C27" s="13" t="s">
        <v>47</v>
      </c>
      <c r="D27" s="16" t="s">
        <v>144</v>
      </c>
      <c r="E27" s="16" t="s">
        <v>40</v>
      </c>
      <c r="F27" s="13" t="s">
        <v>41</v>
      </c>
      <c r="G27" s="13" t="s">
        <v>42</v>
      </c>
      <c r="H27" s="13" t="s">
        <v>29</v>
      </c>
      <c r="I27" s="13" t="s">
        <v>30</v>
      </c>
      <c r="J27" s="44" t="s">
        <v>442</v>
      </c>
      <c r="K27" s="44" t="s">
        <v>145</v>
      </c>
      <c r="L27" s="44" t="s">
        <v>146</v>
      </c>
      <c r="M27" s="68">
        <v>2</v>
      </c>
      <c r="N27" s="13" t="s">
        <v>34</v>
      </c>
      <c r="O27" s="13">
        <v>86.06</v>
      </c>
      <c r="P27" s="28"/>
      <c r="Q27" s="13">
        <v>86.06</v>
      </c>
      <c r="R27" s="16" t="s">
        <v>147</v>
      </c>
      <c r="S27" s="16" t="s">
        <v>147</v>
      </c>
      <c r="T27" s="16" t="s">
        <v>46</v>
      </c>
      <c r="U27" s="68" t="s">
        <v>36</v>
      </c>
      <c r="V27" s="68" t="s">
        <v>36</v>
      </c>
      <c r="W27" s="13" t="s">
        <v>86</v>
      </c>
    </row>
    <row r="28" spans="1:23" ht="44.25" customHeight="1">
      <c r="A28" s="13">
        <v>25</v>
      </c>
      <c r="B28" s="98" t="s">
        <v>148</v>
      </c>
      <c r="C28" s="13" t="s">
        <v>47</v>
      </c>
      <c r="D28" s="13">
        <v>1993.06</v>
      </c>
      <c r="E28" s="13" t="s">
        <v>149</v>
      </c>
      <c r="F28" s="13" t="s">
        <v>41</v>
      </c>
      <c r="G28" s="13" t="s">
        <v>207</v>
      </c>
      <c r="H28" s="13" t="s">
        <v>29</v>
      </c>
      <c r="I28" s="13" t="s">
        <v>30</v>
      </c>
      <c r="J28" s="44" t="s">
        <v>150</v>
      </c>
      <c r="K28" s="44" t="s">
        <v>151</v>
      </c>
      <c r="L28" s="44" t="s">
        <v>152</v>
      </c>
      <c r="M28" s="68">
        <v>1</v>
      </c>
      <c r="N28" s="13" t="s">
        <v>34</v>
      </c>
      <c r="O28" s="29">
        <v>81.2</v>
      </c>
      <c r="P28" s="13"/>
      <c r="Q28" s="29">
        <v>81.2</v>
      </c>
      <c r="R28" s="16" t="s">
        <v>153</v>
      </c>
      <c r="S28" s="16" t="s">
        <v>153</v>
      </c>
      <c r="T28" s="16" t="s">
        <v>46</v>
      </c>
      <c r="U28" s="68" t="s">
        <v>36</v>
      </c>
      <c r="V28" s="68" t="s">
        <v>36</v>
      </c>
      <c r="W28" s="13" t="s">
        <v>86</v>
      </c>
    </row>
    <row r="29" spans="1:23" ht="44.25" customHeight="1">
      <c r="A29" s="13">
        <v>26</v>
      </c>
      <c r="B29" s="98" t="s">
        <v>154</v>
      </c>
      <c r="C29" s="13" t="s">
        <v>47</v>
      </c>
      <c r="D29" s="13">
        <v>1997.09</v>
      </c>
      <c r="E29" s="13" t="s">
        <v>40</v>
      </c>
      <c r="F29" s="13" t="s">
        <v>125</v>
      </c>
      <c r="G29" s="13" t="s">
        <v>28</v>
      </c>
      <c r="H29" s="13" t="s">
        <v>29</v>
      </c>
      <c r="I29" s="13" t="s">
        <v>30</v>
      </c>
      <c r="J29" s="44" t="s">
        <v>155</v>
      </c>
      <c r="K29" s="44" t="s">
        <v>32</v>
      </c>
      <c r="L29" s="44" t="s">
        <v>156</v>
      </c>
      <c r="M29" s="13">
        <v>3</v>
      </c>
      <c r="N29" s="13" t="s">
        <v>109</v>
      </c>
      <c r="O29" s="13">
        <v>80.55</v>
      </c>
      <c r="P29" s="15"/>
      <c r="Q29" s="13">
        <v>80.55</v>
      </c>
      <c r="R29" s="16" t="s">
        <v>157</v>
      </c>
      <c r="S29" s="16" t="s">
        <v>157</v>
      </c>
      <c r="T29" s="16" t="s">
        <v>100</v>
      </c>
      <c r="U29" s="13" t="s">
        <v>36</v>
      </c>
      <c r="V29" s="13" t="s">
        <v>36</v>
      </c>
      <c r="W29" s="13" t="s">
        <v>86</v>
      </c>
    </row>
    <row r="30" spans="1:23" ht="44.25" customHeight="1">
      <c r="A30" s="13">
        <v>27</v>
      </c>
      <c r="B30" s="98" t="s">
        <v>158</v>
      </c>
      <c r="C30" s="13" t="s">
        <v>24</v>
      </c>
      <c r="D30" s="13">
        <v>1992.08</v>
      </c>
      <c r="E30" s="13" t="s">
        <v>40</v>
      </c>
      <c r="F30" s="13" t="s">
        <v>113</v>
      </c>
      <c r="G30" s="13" t="s">
        <v>42</v>
      </c>
      <c r="H30" s="13" t="s">
        <v>127</v>
      </c>
      <c r="I30" s="12" t="s">
        <v>32</v>
      </c>
      <c r="J30" s="44" t="s">
        <v>159</v>
      </c>
      <c r="K30" s="44" t="s">
        <v>160</v>
      </c>
      <c r="L30" s="44" t="s">
        <v>156</v>
      </c>
      <c r="M30" s="13">
        <v>3</v>
      </c>
      <c r="N30" s="13" t="s">
        <v>109</v>
      </c>
      <c r="O30" s="13">
        <v>77.04</v>
      </c>
      <c r="P30" s="15"/>
      <c r="Q30" s="13">
        <v>77.04</v>
      </c>
      <c r="R30" s="16" t="s">
        <v>161</v>
      </c>
      <c r="S30" s="16" t="s">
        <v>161</v>
      </c>
      <c r="T30" s="16" t="s">
        <v>46</v>
      </c>
      <c r="U30" s="13" t="s">
        <v>36</v>
      </c>
      <c r="V30" s="13" t="s">
        <v>36</v>
      </c>
      <c r="W30" s="13" t="s">
        <v>86</v>
      </c>
    </row>
    <row r="31" spans="1:23" ht="44.25" customHeight="1">
      <c r="A31" s="13">
        <v>28</v>
      </c>
      <c r="B31" s="98" t="s">
        <v>162</v>
      </c>
      <c r="C31" s="24" t="s">
        <v>47</v>
      </c>
      <c r="D31" s="24">
        <v>1998.09</v>
      </c>
      <c r="E31" s="24" t="s">
        <v>163</v>
      </c>
      <c r="F31" s="24" t="s">
        <v>27</v>
      </c>
      <c r="G31" s="13" t="s">
        <v>42</v>
      </c>
      <c r="H31" s="24" t="s">
        <v>29</v>
      </c>
      <c r="I31" s="13" t="s">
        <v>30</v>
      </c>
      <c r="J31" s="52" t="s">
        <v>107</v>
      </c>
      <c r="K31" s="52" t="s">
        <v>32</v>
      </c>
      <c r="L31" s="52" t="s">
        <v>164</v>
      </c>
      <c r="M31" s="24">
        <v>5</v>
      </c>
      <c r="N31" s="24" t="s">
        <v>109</v>
      </c>
      <c r="O31" s="69">
        <v>86.30333333333333</v>
      </c>
      <c r="P31" s="14"/>
      <c r="Q31" s="14">
        <v>86.30333333333333</v>
      </c>
      <c r="R31" s="24" t="s">
        <v>165</v>
      </c>
      <c r="S31" s="24" t="s">
        <v>165</v>
      </c>
      <c r="T31" s="30" t="s">
        <v>46</v>
      </c>
      <c r="U31" s="24" t="s">
        <v>36</v>
      </c>
      <c r="V31" s="24" t="s">
        <v>36</v>
      </c>
      <c r="W31" s="24" t="s">
        <v>86</v>
      </c>
    </row>
    <row r="32" spans="1:23" ht="44.25" customHeight="1">
      <c r="A32" s="13">
        <v>29</v>
      </c>
      <c r="B32" s="53" t="s">
        <v>166</v>
      </c>
      <c r="C32" s="32" t="s">
        <v>47</v>
      </c>
      <c r="D32" s="54">
        <v>1997.11</v>
      </c>
      <c r="E32" s="54" t="s">
        <v>167</v>
      </c>
      <c r="F32" s="32" t="s">
        <v>27</v>
      </c>
      <c r="G32" s="13" t="s">
        <v>42</v>
      </c>
      <c r="H32" s="32" t="s">
        <v>29</v>
      </c>
      <c r="I32" s="13" t="s">
        <v>30</v>
      </c>
      <c r="J32" s="55" t="s">
        <v>107</v>
      </c>
      <c r="K32" s="55" t="s">
        <v>32</v>
      </c>
      <c r="L32" s="55" t="s">
        <v>164</v>
      </c>
      <c r="M32" s="32">
        <v>5</v>
      </c>
      <c r="N32" s="32" t="s">
        <v>109</v>
      </c>
      <c r="O32" s="54">
        <v>82.16</v>
      </c>
      <c r="P32" s="31"/>
      <c r="Q32" s="31">
        <v>82.16</v>
      </c>
      <c r="R32" s="32" t="s">
        <v>168</v>
      </c>
      <c r="S32" s="32" t="s">
        <v>168</v>
      </c>
      <c r="T32" s="33" t="s">
        <v>100</v>
      </c>
      <c r="U32" s="32" t="s">
        <v>36</v>
      </c>
      <c r="V32" s="32" t="s">
        <v>36</v>
      </c>
      <c r="W32" s="32" t="s">
        <v>86</v>
      </c>
    </row>
    <row r="33" spans="1:23" ht="44.25" customHeight="1">
      <c r="A33" s="13">
        <v>30</v>
      </c>
      <c r="B33" s="53" t="s">
        <v>169</v>
      </c>
      <c r="C33" s="32" t="s">
        <v>47</v>
      </c>
      <c r="D33" s="32">
        <v>1998.01</v>
      </c>
      <c r="E33" s="32" t="s">
        <v>40</v>
      </c>
      <c r="F33" s="13" t="s">
        <v>125</v>
      </c>
      <c r="G33" s="13" t="s">
        <v>28</v>
      </c>
      <c r="H33" s="32" t="s">
        <v>29</v>
      </c>
      <c r="I33" s="13" t="s">
        <v>30</v>
      </c>
      <c r="J33" s="55" t="s">
        <v>170</v>
      </c>
      <c r="K33" s="55" t="s">
        <v>32</v>
      </c>
      <c r="L33" s="55" t="s">
        <v>171</v>
      </c>
      <c r="M33" s="32">
        <v>4</v>
      </c>
      <c r="N33" s="32" t="s">
        <v>109</v>
      </c>
      <c r="O33" s="31">
        <v>81.38</v>
      </c>
      <c r="P33" s="31"/>
      <c r="Q33" s="31">
        <v>81.38</v>
      </c>
      <c r="R33" s="32" t="s">
        <v>172</v>
      </c>
      <c r="S33" s="32" t="s">
        <v>172</v>
      </c>
      <c r="T33" s="33" t="s">
        <v>100</v>
      </c>
      <c r="U33" s="32" t="s">
        <v>36</v>
      </c>
      <c r="V33" s="32" t="s">
        <v>36</v>
      </c>
      <c r="W33" s="32" t="s">
        <v>86</v>
      </c>
    </row>
    <row r="34" spans="1:23" ht="44.25" customHeight="1">
      <c r="A34" s="13">
        <v>31</v>
      </c>
      <c r="B34" s="53" t="s">
        <v>173</v>
      </c>
      <c r="C34" s="32" t="s">
        <v>47</v>
      </c>
      <c r="D34" s="32">
        <v>1996.04</v>
      </c>
      <c r="E34" s="32" t="s">
        <v>174</v>
      </c>
      <c r="F34" s="32" t="s">
        <v>41</v>
      </c>
      <c r="G34" s="13" t="s">
        <v>28</v>
      </c>
      <c r="H34" s="32" t="s">
        <v>29</v>
      </c>
      <c r="I34" s="13" t="s">
        <v>30</v>
      </c>
      <c r="J34" s="55" t="s">
        <v>175</v>
      </c>
      <c r="K34" s="55" t="s">
        <v>176</v>
      </c>
      <c r="L34" s="55" t="s">
        <v>177</v>
      </c>
      <c r="M34" s="32">
        <v>4</v>
      </c>
      <c r="N34" s="32" t="s">
        <v>109</v>
      </c>
      <c r="O34" s="31">
        <v>80.11</v>
      </c>
      <c r="P34" s="31"/>
      <c r="Q34" s="31">
        <v>80.11</v>
      </c>
      <c r="R34" s="32" t="s">
        <v>178</v>
      </c>
      <c r="S34" s="32" t="s">
        <v>178</v>
      </c>
      <c r="T34" s="33" t="s">
        <v>121</v>
      </c>
      <c r="U34" s="32" t="s">
        <v>36</v>
      </c>
      <c r="V34" s="32" t="s">
        <v>36</v>
      </c>
      <c r="W34" s="32" t="s">
        <v>86</v>
      </c>
    </row>
    <row r="35" spans="1:23" ht="44.25" customHeight="1">
      <c r="A35" s="13">
        <v>32</v>
      </c>
      <c r="B35" s="53" t="s">
        <v>179</v>
      </c>
      <c r="C35" s="32" t="s">
        <v>47</v>
      </c>
      <c r="D35" s="54">
        <v>1999.1</v>
      </c>
      <c r="E35" s="54" t="s">
        <v>180</v>
      </c>
      <c r="F35" s="32" t="s">
        <v>27</v>
      </c>
      <c r="G35" s="13" t="s">
        <v>28</v>
      </c>
      <c r="H35" s="32" t="s">
        <v>127</v>
      </c>
      <c r="I35" s="12" t="s">
        <v>32</v>
      </c>
      <c r="J35" s="55" t="s">
        <v>128</v>
      </c>
      <c r="K35" s="55" t="s">
        <v>32</v>
      </c>
      <c r="L35" s="55" t="s">
        <v>177</v>
      </c>
      <c r="M35" s="32">
        <v>4</v>
      </c>
      <c r="N35" s="32" t="s">
        <v>109</v>
      </c>
      <c r="O35" s="31">
        <v>78.31</v>
      </c>
      <c r="P35" s="31"/>
      <c r="Q35" s="31">
        <v>78.31</v>
      </c>
      <c r="R35" s="32" t="s">
        <v>181</v>
      </c>
      <c r="S35" s="32" t="s">
        <v>181</v>
      </c>
      <c r="T35" s="33" t="s">
        <v>46</v>
      </c>
      <c r="U35" s="32" t="s">
        <v>36</v>
      </c>
      <c r="V35" s="32" t="s">
        <v>36</v>
      </c>
      <c r="W35" s="32" t="s">
        <v>86</v>
      </c>
    </row>
    <row r="36" spans="1:23" ht="44.25" customHeight="1">
      <c r="A36" s="13">
        <v>33</v>
      </c>
      <c r="B36" s="98" t="s">
        <v>183</v>
      </c>
      <c r="C36" s="13" t="s">
        <v>24</v>
      </c>
      <c r="D36" s="13">
        <v>1999.04</v>
      </c>
      <c r="E36" s="13" t="s">
        <v>184</v>
      </c>
      <c r="F36" s="13" t="s">
        <v>27</v>
      </c>
      <c r="G36" s="13" t="s">
        <v>185</v>
      </c>
      <c r="H36" s="13" t="s">
        <v>29</v>
      </c>
      <c r="I36" s="13" t="s">
        <v>30</v>
      </c>
      <c r="J36" s="44" t="s">
        <v>186</v>
      </c>
      <c r="K36" s="44" t="s">
        <v>32</v>
      </c>
      <c r="L36" s="44" t="s">
        <v>187</v>
      </c>
      <c r="M36" s="13">
        <v>3</v>
      </c>
      <c r="N36" s="13" t="s">
        <v>109</v>
      </c>
      <c r="O36" s="13">
        <v>79.81</v>
      </c>
      <c r="P36" s="13"/>
      <c r="Q36" s="13">
        <v>79.81</v>
      </c>
      <c r="R36" s="13" t="s">
        <v>188</v>
      </c>
      <c r="S36" s="13" t="s">
        <v>188</v>
      </c>
      <c r="T36" s="16" t="s">
        <v>46</v>
      </c>
      <c r="U36" s="13" t="s">
        <v>36</v>
      </c>
      <c r="V36" s="13" t="s">
        <v>36</v>
      </c>
      <c r="W36" s="13" t="s">
        <v>86</v>
      </c>
    </row>
    <row r="37" spans="1:23" ht="44.25" customHeight="1">
      <c r="A37" s="13">
        <v>34</v>
      </c>
      <c r="B37" s="98" t="s">
        <v>189</v>
      </c>
      <c r="C37" s="13" t="s">
        <v>47</v>
      </c>
      <c r="D37" s="13">
        <v>1994.02</v>
      </c>
      <c r="E37" s="13" t="s">
        <v>190</v>
      </c>
      <c r="F37" s="13" t="s">
        <v>27</v>
      </c>
      <c r="G37" s="13" t="s">
        <v>28</v>
      </c>
      <c r="H37" s="13" t="s">
        <v>29</v>
      </c>
      <c r="I37" s="13" t="s">
        <v>30</v>
      </c>
      <c r="J37" s="44" t="s">
        <v>191</v>
      </c>
      <c r="K37" s="95" t="s">
        <v>478</v>
      </c>
      <c r="L37" s="44" t="s">
        <v>192</v>
      </c>
      <c r="M37" s="13">
        <v>6</v>
      </c>
      <c r="N37" s="13" t="s">
        <v>109</v>
      </c>
      <c r="O37" s="13">
        <v>85.12</v>
      </c>
      <c r="P37" s="13"/>
      <c r="Q37" s="13">
        <v>85.12</v>
      </c>
      <c r="R37" s="13" t="s">
        <v>193</v>
      </c>
      <c r="S37" s="13" t="s">
        <v>193</v>
      </c>
      <c r="T37" s="16" t="s">
        <v>46</v>
      </c>
      <c r="U37" s="13" t="s">
        <v>36</v>
      </c>
      <c r="V37" s="13" t="s">
        <v>36</v>
      </c>
      <c r="W37" s="13" t="s">
        <v>86</v>
      </c>
    </row>
    <row r="38" spans="1:23" ht="44.25" customHeight="1">
      <c r="A38" s="13">
        <v>35</v>
      </c>
      <c r="B38" s="98" t="s">
        <v>194</v>
      </c>
      <c r="C38" s="13" t="s">
        <v>24</v>
      </c>
      <c r="D38" s="16" t="s">
        <v>195</v>
      </c>
      <c r="E38" s="16" t="s">
        <v>76</v>
      </c>
      <c r="F38" s="13" t="s">
        <v>27</v>
      </c>
      <c r="G38" s="13" t="s">
        <v>42</v>
      </c>
      <c r="H38" s="13" t="s">
        <v>77</v>
      </c>
      <c r="I38" s="12" t="s">
        <v>32</v>
      </c>
      <c r="J38" s="44" t="s">
        <v>196</v>
      </c>
      <c r="K38" s="44" t="s">
        <v>32</v>
      </c>
      <c r="L38" s="44" t="s">
        <v>197</v>
      </c>
      <c r="M38" s="13">
        <v>2</v>
      </c>
      <c r="N38" s="13" t="s">
        <v>109</v>
      </c>
      <c r="O38" s="13">
        <v>79.3</v>
      </c>
      <c r="P38" s="15"/>
      <c r="Q38" s="13">
        <v>79.33</v>
      </c>
      <c r="R38" s="13">
        <v>75.93</v>
      </c>
      <c r="S38" s="13">
        <v>75.93</v>
      </c>
      <c r="T38" s="13">
        <v>1</v>
      </c>
      <c r="U38" s="13" t="s">
        <v>36</v>
      </c>
      <c r="V38" s="13" t="s">
        <v>36</v>
      </c>
      <c r="W38" s="13" t="s">
        <v>86</v>
      </c>
    </row>
    <row r="39" spans="1:23" ht="44.25" customHeight="1">
      <c r="A39" s="13">
        <v>36</v>
      </c>
      <c r="B39" s="98" t="s">
        <v>198</v>
      </c>
      <c r="C39" s="13" t="s">
        <v>47</v>
      </c>
      <c r="D39" s="16" t="s">
        <v>199</v>
      </c>
      <c r="E39" s="16" t="s">
        <v>200</v>
      </c>
      <c r="F39" s="13" t="s">
        <v>27</v>
      </c>
      <c r="G39" s="13" t="s">
        <v>28</v>
      </c>
      <c r="H39" s="13" t="s">
        <v>77</v>
      </c>
      <c r="I39" s="12" t="s">
        <v>32</v>
      </c>
      <c r="J39" s="44" t="s">
        <v>128</v>
      </c>
      <c r="K39" s="44" t="s">
        <v>32</v>
      </c>
      <c r="L39" s="44" t="s">
        <v>197</v>
      </c>
      <c r="M39" s="13">
        <v>2</v>
      </c>
      <c r="N39" s="13" t="s">
        <v>109</v>
      </c>
      <c r="O39" s="13">
        <v>82</v>
      </c>
      <c r="P39" s="15"/>
      <c r="Q39" s="13">
        <v>81.99</v>
      </c>
      <c r="R39" s="13">
        <v>74.018</v>
      </c>
      <c r="S39" s="13">
        <v>74.018</v>
      </c>
      <c r="T39" s="13">
        <v>2</v>
      </c>
      <c r="U39" s="13" t="s">
        <v>36</v>
      </c>
      <c r="V39" s="13" t="s">
        <v>36</v>
      </c>
      <c r="W39" s="13" t="s">
        <v>86</v>
      </c>
    </row>
    <row r="40" spans="1:23" ht="44.25" customHeight="1">
      <c r="A40" s="13">
        <v>37</v>
      </c>
      <c r="B40" s="98" t="s">
        <v>201</v>
      </c>
      <c r="C40" s="13" t="s">
        <v>47</v>
      </c>
      <c r="D40" s="16" t="s">
        <v>202</v>
      </c>
      <c r="E40" s="16" t="s">
        <v>40</v>
      </c>
      <c r="F40" s="13" t="s">
        <v>27</v>
      </c>
      <c r="G40" s="13" t="s">
        <v>28</v>
      </c>
      <c r="H40" s="13" t="s">
        <v>29</v>
      </c>
      <c r="I40" s="13" t="s">
        <v>30</v>
      </c>
      <c r="J40" s="44" t="s">
        <v>203</v>
      </c>
      <c r="K40" s="44" t="s">
        <v>32</v>
      </c>
      <c r="L40" s="44" t="s">
        <v>204</v>
      </c>
      <c r="M40" s="13">
        <v>2</v>
      </c>
      <c r="N40" s="13" t="s">
        <v>109</v>
      </c>
      <c r="O40" s="13">
        <v>83</v>
      </c>
      <c r="P40" s="15"/>
      <c r="Q40" s="13">
        <v>83.04</v>
      </c>
      <c r="R40" s="13">
        <v>82.666</v>
      </c>
      <c r="S40" s="13">
        <v>82.666</v>
      </c>
      <c r="T40" s="13">
        <v>1</v>
      </c>
      <c r="U40" s="13" t="s">
        <v>36</v>
      </c>
      <c r="V40" s="13" t="s">
        <v>36</v>
      </c>
      <c r="W40" s="13" t="s">
        <v>86</v>
      </c>
    </row>
    <row r="41" spans="1:23" ht="44.25" customHeight="1">
      <c r="A41" s="13">
        <v>38</v>
      </c>
      <c r="B41" s="98" t="s">
        <v>205</v>
      </c>
      <c r="C41" s="13" t="s">
        <v>47</v>
      </c>
      <c r="D41" s="16" t="s">
        <v>206</v>
      </c>
      <c r="E41" s="16" t="s">
        <v>40</v>
      </c>
      <c r="F41" s="13" t="s">
        <v>27</v>
      </c>
      <c r="G41" s="13" t="s">
        <v>207</v>
      </c>
      <c r="H41" s="13" t="s">
        <v>208</v>
      </c>
      <c r="I41" s="13" t="s">
        <v>30</v>
      </c>
      <c r="J41" s="44" t="s">
        <v>209</v>
      </c>
      <c r="K41" s="44" t="s">
        <v>210</v>
      </c>
      <c r="L41" s="44" t="s">
        <v>211</v>
      </c>
      <c r="M41" s="13">
        <v>2</v>
      </c>
      <c r="N41" s="13" t="s">
        <v>109</v>
      </c>
      <c r="O41" s="13">
        <v>87.6</v>
      </c>
      <c r="P41" s="15"/>
      <c r="Q41" s="13">
        <v>87.56</v>
      </c>
      <c r="R41" s="13">
        <v>87.1</v>
      </c>
      <c r="S41" s="13">
        <v>87.1</v>
      </c>
      <c r="T41" s="70">
        <v>1</v>
      </c>
      <c r="U41" s="13" t="s">
        <v>36</v>
      </c>
      <c r="V41" s="13" t="s">
        <v>36</v>
      </c>
      <c r="W41" s="13" t="s">
        <v>86</v>
      </c>
    </row>
    <row r="42" spans="1:23" ht="44.25" customHeight="1">
      <c r="A42" s="13">
        <v>39</v>
      </c>
      <c r="B42" s="98" t="s">
        <v>212</v>
      </c>
      <c r="C42" s="13" t="s">
        <v>47</v>
      </c>
      <c r="D42" s="16" t="s">
        <v>213</v>
      </c>
      <c r="E42" s="16" t="s">
        <v>40</v>
      </c>
      <c r="F42" s="13" t="s">
        <v>27</v>
      </c>
      <c r="G42" s="13" t="s">
        <v>28</v>
      </c>
      <c r="H42" s="13" t="s">
        <v>29</v>
      </c>
      <c r="I42" s="13" t="s">
        <v>30</v>
      </c>
      <c r="J42" s="44" t="s">
        <v>214</v>
      </c>
      <c r="K42" s="44" t="s">
        <v>215</v>
      </c>
      <c r="L42" s="44" t="s">
        <v>211</v>
      </c>
      <c r="M42" s="13">
        <v>2</v>
      </c>
      <c r="N42" s="13" t="s">
        <v>109</v>
      </c>
      <c r="O42" s="13">
        <v>87.8</v>
      </c>
      <c r="P42" s="15"/>
      <c r="Q42" s="13">
        <v>87.75</v>
      </c>
      <c r="R42" s="13">
        <v>80.535</v>
      </c>
      <c r="S42" s="13">
        <v>80.535</v>
      </c>
      <c r="T42" s="13">
        <v>2</v>
      </c>
      <c r="U42" s="13" t="s">
        <v>36</v>
      </c>
      <c r="V42" s="13" t="s">
        <v>36</v>
      </c>
      <c r="W42" s="13" t="s">
        <v>86</v>
      </c>
    </row>
    <row r="43" spans="1:23" ht="44.25" customHeight="1">
      <c r="A43" s="13">
        <v>40</v>
      </c>
      <c r="B43" s="98" t="s">
        <v>216</v>
      </c>
      <c r="C43" s="13" t="s">
        <v>24</v>
      </c>
      <c r="D43" s="16" t="s">
        <v>217</v>
      </c>
      <c r="E43" s="16" t="s">
        <v>218</v>
      </c>
      <c r="F43" s="13" t="s">
        <v>41</v>
      </c>
      <c r="G43" s="13" t="s">
        <v>28</v>
      </c>
      <c r="H43" s="13" t="s">
        <v>29</v>
      </c>
      <c r="I43" s="13" t="s">
        <v>30</v>
      </c>
      <c r="J43" s="44" t="s">
        <v>219</v>
      </c>
      <c r="K43" s="44" t="s">
        <v>32</v>
      </c>
      <c r="L43" s="44" t="s">
        <v>220</v>
      </c>
      <c r="M43" s="13">
        <v>2</v>
      </c>
      <c r="N43" s="13" t="s">
        <v>109</v>
      </c>
      <c r="O43" s="13">
        <v>87.1</v>
      </c>
      <c r="P43" s="15"/>
      <c r="Q43" s="13">
        <v>87.12</v>
      </c>
      <c r="R43" s="13">
        <v>80.47</v>
      </c>
      <c r="S43" s="13">
        <v>80.47</v>
      </c>
      <c r="T43" s="13">
        <v>2</v>
      </c>
      <c r="U43" s="13" t="s">
        <v>36</v>
      </c>
      <c r="V43" s="13" t="s">
        <v>36</v>
      </c>
      <c r="W43" s="13" t="s">
        <v>86</v>
      </c>
    </row>
    <row r="44" spans="1:23" ht="44.25" customHeight="1">
      <c r="A44" s="13">
        <v>41</v>
      </c>
      <c r="B44" s="98" t="s">
        <v>221</v>
      </c>
      <c r="C44" s="13" t="s">
        <v>47</v>
      </c>
      <c r="D44" s="13">
        <v>1998.04</v>
      </c>
      <c r="E44" s="13" t="s">
        <v>180</v>
      </c>
      <c r="F44" s="13" t="s">
        <v>125</v>
      </c>
      <c r="G44" s="13" t="s">
        <v>28</v>
      </c>
      <c r="H44" s="13" t="s">
        <v>77</v>
      </c>
      <c r="I44" s="12" t="s">
        <v>32</v>
      </c>
      <c r="J44" s="44" t="s">
        <v>222</v>
      </c>
      <c r="K44" s="44" t="s">
        <v>223</v>
      </c>
      <c r="L44" s="44" t="s">
        <v>224</v>
      </c>
      <c r="M44" s="13">
        <v>2</v>
      </c>
      <c r="N44" s="13" t="s">
        <v>109</v>
      </c>
      <c r="O44" s="71">
        <v>86.9</v>
      </c>
      <c r="P44" s="13"/>
      <c r="Q44" s="71">
        <f>SUM(O44:P44)</f>
        <v>86.9</v>
      </c>
      <c r="R44" s="19">
        <v>82.408</v>
      </c>
      <c r="S44" s="19">
        <v>82.408</v>
      </c>
      <c r="T44" s="13">
        <v>1</v>
      </c>
      <c r="U44" s="13" t="s">
        <v>36</v>
      </c>
      <c r="V44" s="13" t="s">
        <v>36</v>
      </c>
      <c r="W44" s="13" t="s">
        <v>86</v>
      </c>
    </row>
    <row r="45" spans="1:23" ht="44.25" customHeight="1">
      <c r="A45" s="13">
        <v>42</v>
      </c>
      <c r="B45" s="98" t="s">
        <v>225</v>
      </c>
      <c r="C45" s="13" t="s">
        <v>24</v>
      </c>
      <c r="D45" s="13">
        <v>1983.12</v>
      </c>
      <c r="E45" s="13" t="s">
        <v>443</v>
      </c>
      <c r="F45" s="13" t="s">
        <v>113</v>
      </c>
      <c r="G45" s="13" t="s">
        <v>28</v>
      </c>
      <c r="H45" s="13" t="s">
        <v>29</v>
      </c>
      <c r="I45" s="12" t="s">
        <v>32</v>
      </c>
      <c r="J45" s="44" t="s">
        <v>226</v>
      </c>
      <c r="K45" s="44" t="s">
        <v>227</v>
      </c>
      <c r="L45" s="44" t="s">
        <v>228</v>
      </c>
      <c r="M45" s="72">
        <v>1</v>
      </c>
      <c r="N45" s="13" t="s">
        <v>34</v>
      </c>
      <c r="O45" s="34"/>
      <c r="P45" s="28"/>
      <c r="Q45" s="28"/>
      <c r="R45" s="16" t="s">
        <v>229</v>
      </c>
      <c r="S45" s="16" t="s">
        <v>229</v>
      </c>
      <c r="T45" s="68">
        <v>2</v>
      </c>
      <c r="U45" s="68" t="s">
        <v>36</v>
      </c>
      <c r="V45" s="68" t="s">
        <v>36</v>
      </c>
      <c r="W45" s="11" t="s">
        <v>444</v>
      </c>
    </row>
    <row r="46" spans="1:23" ht="44.25" customHeight="1">
      <c r="A46" s="13">
        <v>43</v>
      </c>
      <c r="B46" s="98" t="s">
        <v>230</v>
      </c>
      <c r="C46" s="13" t="s">
        <v>47</v>
      </c>
      <c r="D46" s="13">
        <v>1999.04</v>
      </c>
      <c r="E46" s="16" t="s">
        <v>40</v>
      </c>
      <c r="F46" s="13" t="s">
        <v>125</v>
      </c>
      <c r="G46" s="13" t="s">
        <v>28</v>
      </c>
      <c r="H46" s="13" t="s">
        <v>29</v>
      </c>
      <c r="I46" s="13" t="s">
        <v>30</v>
      </c>
      <c r="J46" s="44" t="s">
        <v>219</v>
      </c>
      <c r="K46" s="44" t="s">
        <v>32</v>
      </c>
      <c r="L46" s="44" t="s">
        <v>231</v>
      </c>
      <c r="M46" s="13">
        <v>2</v>
      </c>
      <c r="N46" s="13" t="s">
        <v>34</v>
      </c>
      <c r="O46" s="16">
        <v>87.77</v>
      </c>
      <c r="P46" s="16"/>
      <c r="Q46" s="16">
        <f>SUM(O46:P46)</f>
        <v>87.77</v>
      </c>
      <c r="R46" s="16">
        <v>84.662</v>
      </c>
      <c r="S46" s="16">
        <v>84.662</v>
      </c>
      <c r="T46" s="16">
        <v>1</v>
      </c>
      <c r="U46" s="13" t="s">
        <v>36</v>
      </c>
      <c r="V46" s="13" t="s">
        <v>36</v>
      </c>
      <c r="W46" s="13" t="s">
        <v>86</v>
      </c>
    </row>
    <row r="47" spans="1:23" ht="44.25" customHeight="1">
      <c r="A47" s="13">
        <v>44</v>
      </c>
      <c r="B47" s="98" t="s">
        <v>232</v>
      </c>
      <c r="C47" s="13" t="s">
        <v>24</v>
      </c>
      <c r="D47" s="13">
        <v>1997.02</v>
      </c>
      <c r="E47" s="13" t="s">
        <v>82</v>
      </c>
      <c r="F47" s="13" t="s">
        <v>27</v>
      </c>
      <c r="G47" s="13" t="s">
        <v>42</v>
      </c>
      <c r="H47" s="13" t="s">
        <v>29</v>
      </c>
      <c r="I47" s="13" t="s">
        <v>30</v>
      </c>
      <c r="J47" s="44" t="s">
        <v>233</v>
      </c>
      <c r="K47" s="44" t="s">
        <v>32</v>
      </c>
      <c r="L47" s="44" t="s">
        <v>231</v>
      </c>
      <c r="M47" s="13">
        <v>2</v>
      </c>
      <c r="N47" s="13" t="s">
        <v>34</v>
      </c>
      <c r="O47" s="16">
        <v>84.23</v>
      </c>
      <c r="P47" s="16"/>
      <c r="Q47" s="16">
        <v>84.23</v>
      </c>
      <c r="R47" s="16" t="s">
        <v>234</v>
      </c>
      <c r="S47" s="16" t="s">
        <v>234</v>
      </c>
      <c r="T47" s="16">
        <v>2</v>
      </c>
      <c r="U47" s="13" t="s">
        <v>36</v>
      </c>
      <c r="V47" s="13" t="s">
        <v>36</v>
      </c>
      <c r="W47" s="13" t="s">
        <v>86</v>
      </c>
    </row>
    <row r="48" spans="1:23" ht="44.25" customHeight="1">
      <c r="A48" s="13">
        <v>45</v>
      </c>
      <c r="B48" s="98" t="s">
        <v>235</v>
      </c>
      <c r="C48" s="13" t="s">
        <v>47</v>
      </c>
      <c r="D48" s="13">
        <v>1994.11</v>
      </c>
      <c r="E48" s="13" t="s">
        <v>40</v>
      </c>
      <c r="F48" s="13" t="s">
        <v>27</v>
      </c>
      <c r="G48" s="13" t="s">
        <v>28</v>
      </c>
      <c r="H48" s="13" t="s">
        <v>29</v>
      </c>
      <c r="I48" s="13" t="s">
        <v>30</v>
      </c>
      <c r="J48" s="44" t="s">
        <v>236</v>
      </c>
      <c r="K48" s="44" t="s">
        <v>32</v>
      </c>
      <c r="L48" s="44" t="s">
        <v>237</v>
      </c>
      <c r="M48" s="13">
        <v>1</v>
      </c>
      <c r="N48" s="13" t="s">
        <v>34</v>
      </c>
      <c r="O48" s="13">
        <v>86.43</v>
      </c>
      <c r="P48" s="13"/>
      <c r="Q48" s="13">
        <f>SUM(O48:P48)</f>
        <v>86.43</v>
      </c>
      <c r="R48" s="13">
        <v>81.217</v>
      </c>
      <c r="S48" s="13">
        <v>81.217</v>
      </c>
      <c r="T48" s="13">
        <v>1</v>
      </c>
      <c r="U48" s="13" t="s">
        <v>36</v>
      </c>
      <c r="V48" s="13" t="s">
        <v>36</v>
      </c>
      <c r="W48" s="13" t="s">
        <v>86</v>
      </c>
    </row>
    <row r="49" spans="1:23" ht="44.25" customHeight="1">
      <c r="A49" s="13">
        <v>46</v>
      </c>
      <c r="B49" s="98" t="s">
        <v>238</v>
      </c>
      <c r="C49" s="13" t="s">
        <v>47</v>
      </c>
      <c r="D49" s="16" t="s">
        <v>239</v>
      </c>
      <c r="E49" s="13" t="s">
        <v>40</v>
      </c>
      <c r="F49" s="13" t="s">
        <v>27</v>
      </c>
      <c r="G49" s="13" t="s">
        <v>28</v>
      </c>
      <c r="H49" s="13" t="s">
        <v>29</v>
      </c>
      <c r="I49" s="13" t="s">
        <v>30</v>
      </c>
      <c r="J49" s="44" t="s">
        <v>445</v>
      </c>
      <c r="K49" s="44" t="s">
        <v>32</v>
      </c>
      <c r="L49" s="44" t="s">
        <v>240</v>
      </c>
      <c r="M49" s="13">
        <v>2</v>
      </c>
      <c r="N49" s="13" t="s">
        <v>34</v>
      </c>
      <c r="O49" s="15">
        <v>82.23</v>
      </c>
      <c r="P49" s="15"/>
      <c r="Q49" s="73">
        <v>82.23</v>
      </c>
      <c r="R49" s="16" t="s">
        <v>241</v>
      </c>
      <c r="S49" s="16" t="s">
        <v>241</v>
      </c>
      <c r="T49" s="13">
        <v>2</v>
      </c>
      <c r="U49" s="13" t="s">
        <v>36</v>
      </c>
      <c r="V49" s="13" t="s">
        <v>36</v>
      </c>
      <c r="W49" s="13" t="s">
        <v>86</v>
      </c>
    </row>
    <row r="50" spans="1:23" ht="44.25" customHeight="1">
      <c r="A50" s="13">
        <v>47</v>
      </c>
      <c r="B50" s="98" t="s">
        <v>491</v>
      </c>
      <c r="C50" s="13" t="s">
        <v>47</v>
      </c>
      <c r="D50" s="16" t="s">
        <v>242</v>
      </c>
      <c r="E50" s="16" t="s">
        <v>88</v>
      </c>
      <c r="F50" s="13" t="s">
        <v>41</v>
      </c>
      <c r="G50" s="13" t="s">
        <v>28</v>
      </c>
      <c r="H50" s="13" t="s">
        <v>29</v>
      </c>
      <c r="I50" s="12" t="s">
        <v>32</v>
      </c>
      <c r="J50" s="44" t="s">
        <v>243</v>
      </c>
      <c r="K50" s="95" t="s">
        <v>488</v>
      </c>
      <c r="L50" s="44" t="s">
        <v>244</v>
      </c>
      <c r="M50" s="13">
        <v>1</v>
      </c>
      <c r="N50" s="13" t="s">
        <v>34</v>
      </c>
      <c r="O50" s="15">
        <v>76.87</v>
      </c>
      <c r="P50" s="15"/>
      <c r="Q50" s="73">
        <v>76.87</v>
      </c>
      <c r="R50" s="16" t="s">
        <v>245</v>
      </c>
      <c r="S50" s="16" t="s">
        <v>245</v>
      </c>
      <c r="T50" s="13">
        <v>1</v>
      </c>
      <c r="U50" s="13" t="s">
        <v>36</v>
      </c>
      <c r="V50" s="13" t="s">
        <v>36</v>
      </c>
      <c r="W50" s="13" t="s">
        <v>86</v>
      </c>
    </row>
    <row r="51" spans="1:23" ht="44.25" customHeight="1">
      <c r="A51" s="13">
        <v>48</v>
      </c>
      <c r="B51" s="74" t="s">
        <v>246</v>
      </c>
      <c r="C51" s="74" t="s">
        <v>47</v>
      </c>
      <c r="D51" s="39" t="s">
        <v>247</v>
      </c>
      <c r="E51" s="39" t="s">
        <v>248</v>
      </c>
      <c r="F51" s="74" t="s">
        <v>41</v>
      </c>
      <c r="G51" s="13" t="s">
        <v>42</v>
      </c>
      <c r="H51" s="74" t="s">
        <v>127</v>
      </c>
      <c r="I51" s="12" t="s">
        <v>32</v>
      </c>
      <c r="J51" s="44" t="s">
        <v>446</v>
      </c>
      <c r="K51" s="44" t="s">
        <v>249</v>
      </c>
      <c r="L51" s="44" t="s">
        <v>250</v>
      </c>
      <c r="M51" s="74">
        <v>2</v>
      </c>
      <c r="N51" s="13" t="s">
        <v>34</v>
      </c>
      <c r="O51" s="75">
        <v>82.29</v>
      </c>
      <c r="P51" s="75"/>
      <c r="Q51" s="73">
        <v>82.29</v>
      </c>
      <c r="R51" s="74">
        <v>77.884</v>
      </c>
      <c r="S51" s="74">
        <v>77.884</v>
      </c>
      <c r="T51" s="74">
        <v>1</v>
      </c>
      <c r="U51" s="13" t="s">
        <v>36</v>
      </c>
      <c r="V51" s="13" t="s">
        <v>36</v>
      </c>
      <c r="W51" s="13" t="s">
        <v>86</v>
      </c>
    </row>
    <row r="52" spans="1:23" ht="44.25" customHeight="1">
      <c r="A52" s="13">
        <v>49</v>
      </c>
      <c r="B52" s="98" t="s">
        <v>251</v>
      </c>
      <c r="C52" s="13" t="s">
        <v>47</v>
      </c>
      <c r="D52" s="18">
        <v>1998.08</v>
      </c>
      <c r="E52" s="13" t="s">
        <v>40</v>
      </c>
      <c r="F52" s="18" t="s">
        <v>27</v>
      </c>
      <c r="G52" s="13" t="s">
        <v>28</v>
      </c>
      <c r="H52" s="18" t="s">
        <v>29</v>
      </c>
      <c r="I52" s="13" t="s">
        <v>30</v>
      </c>
      <c r="J52" s="44" t="s">
        <v>447</v>
      </c>
      <c r="K52" s="44" t="s">
        <v>32</v>
      </c>
      <c r="L52" s="44" t="s">
        <v>252</v>
      </c>
      <c r="M52" s="68">
        <v>1</v>
      </c>
      <c r="N52" s="13" t="s">
        <v>34</v>
      </c>
      <c r="O52" s="28">
        <v>80.43</v>
      </c>
      <c r="P52" s="28"/>
      <c r="Q52" s="28">
        <v>80.43</v>
      </c>
      <c r="R52" s="76">
        <v>78.386</v>
      </c>
      <c r="S52" s="76">
        <v>78.386</v>
      </c>
      <c r="T52" s="68">
        <v>1</v>
      </c>
      <c r="U52" s="68" t="s">
        <v>36</v>
      </c>
      <c r="V52" s="68" t="s">
        <v>36</v>
      </c>
      <c r="W52" s="13" t="s">
        <v>86</v>
      </c>
    </row>
    <row r="53" spans="1:23" ht="44.25" customHeight="1">
      <c r="A53" s="13">
        <v>50</v>
      </c>
      <c r="B53" s="98" t="s">
        <v>253</v>
      </c>
      <c r="C53" s="13" t="s">
        <v>47</v>
      </c>
      <c r="D53" s="16" t="s">
        <v>254</v>
      </c>
      <c r="E53" s="13" t="s">
        <v>40</v>
      </c>
      <c r="F53" s="13" t="s">
        <v>41</v>
      </c>
      <c r="G53" s="13" t="s">
        <v>42</v>
      </c>
      <c r="H53" s="13" t="s">
        <v>77</v>
      </c>
      <c r="I53" s="12" t="s">
        <v>32</v>
      </c>
      <c r="J53" s="44" t="s">
        <v>448</v>
      </c>
      <c r="K53" s="44" t="s">
        <v>255</v>
      </c>
      <c r="L53" s="44" t="s">
        <v>256</v>
      </c>
      <c r="M53" s="13">
        <v>1</v>
      </c>
      <c r="N53" s="13" t="s">
        <v>34</v>
      </c>
      <c r="O53" s="13">
        <v>78.59</v>
      </c>
      <c r="P53" s="13"/>
      <c r="Q53" s="77">
        <v>78.59</v>
      </c>
      <c r="R53" s="13">
        <v>73.7</v>
      </c>
      <c r="S53" s="13">
        <v>73.7</v>
      </c>
      <c r="T53" s="13">
        <v>1</v>
      </c>
      <c r="U53" s="13" t="s">
        <v>36</v>
      </c>
      <c r="V53" s="13" t="s">
        <v>36</v>
      </c>
      <c r="W53" s="13" t="s">
        <v>86</v>
      </c>
    </row>
    <row r="54" spans="1:23" ht="44.25" customHeight="1">
      <c r="A54" s="13">
        <v>51</v>
      </c>
      <c r="B54" s="98" t="s">
        <v>257</v>
      </c>
      <c r="C54" s="18" t="s">
        <v>47</v>
      </c>
      <c r="D54" s="13">
        <v>1992.12</v>
      </c>
      <c r="E54" s="13" t="s">
        <v>40</v>
      </c>
      <c r="F54" s="18" t="s">
        <v>41</v>
      </c>
      <c r="G54" s="13" t="s">
        <v>28</v>
      </c>
      <c r="H54" s="13" t="s">
        <v>29</v>
      </c>
      <c r="I54" s="13" t="s">
        <v>30</v>
      </c>
      <c r="J54" s="44" t="s">
        <v>258</v>
      </c>
      <c r="K54" s="44" t="s">
        <v>259</v>
      </c>
      <c r="L54" s="44" t="s">
        <v>260</v>
      </c>
      <c r="M54" s="13">
        <v>5</v>
      </c>
      <c r="N54" s="13" t="s">
        <v>34</v>
      </c>
      <c r="O54" s="19">
        <v>83.26</v>
      </c>
      <c r="P54" s="13"/>
      <c r="Q54" s="19">
        <f>SUM(O54:P54)</f>
        <v>83.26</v>
      </c>
      <c r="R54" s="16" t="s">
        <v>261</v>
      </c>
      <c r="S54" s="16" t="s">
        <v>261</v>
      </c>
      <c r="T54" s="13">
        <v>3</v>
      </c>
      <c r="U54" s="13" t="s">
        <v>36</v>
      </c>
      <c r="V54" s="13" t="s">
        <v>36</v>
      </c>
      <c r="W54" s="13" t="s">
        <v>86</v>
      </c>
    </row>
    <row r="55" spans="1:23" ht="44.25" customHeight="1">
      <c r="A55" s="13">
        <v>52</v>
      </c>
      <c r="B55" s="98" t="s">
        <v>262</v>
      </c>
      <c r="C55" s="13" t="s">
        <v>47</v>
      </c>
      <c r="D55" s="13">
        <v>1998.09</v>
      </c>
      <c r="E55" s="13" t="s">
        <v>40</v>
      </c>
      <c r="F55" s="13" t="s">
        <v>27</v>
      </c>
      <c r="G55" s="13" t="s">
        <v>83</v>
      </c>
      <c r="H55" s="13" t="s">
        <v>29</v>
      </c>
      <c r="I55" s="13" t="s">
        <v>30</v>
      </c>
      <c r="J55" s="44" t="s">
        <v>263</v>
      </c>
      <c r="K55" s="44" t="s">
        <v>264</v>
      </c>
      <c r="L55" s="44" t="s">
        <v>260</v>
      </c>
      <c r="M55" s="13">
        <v>5</v>
      </c>
      <c r="N55" s="13" t="s">
        <v>34</v>
      </c>
      <c r="O55" s="19">
        <v>80.06</v>
      </c>
      <c r="P55" s="13"/>
      <c r="Q55" s="19">
        <f>SUM(O55:P55)</f>
        <v>80.06</v>
      </c>
      <c r="R55" s="16">
        <v>82.676</v>
      </c>
      <c r="S55" s="16">
        <v>82.676</v>
      </c>
      <c r="T55" s="13">
        <v>2</v>
      </c>
      <c r="U55" s="13" t="s">
        <v>36</v>
      </c>
      <c r="V55" s="13" t="s">
        <v>36</v>
      </c>
      <c r="W55" s="13" t="s">
        <v>86</v>
      </c>
    </row>
    <row r="56" spans="1:23" ht="44.25" customHeight="1">
      <c r="A56" s="13">
        <v>53</v>
      </c>
      <c r="B56" s="98" t="s">
        <v>265</v>
      </c>
      <c r="C56" s="13" t="s">
        <v>47</v>
      </c>
      <c r="D56" s="13">
        <v>1990.05</v>
      </c>
      <c r="E56" s="13" t="s">
        <v>40</v>
      </c>
      <c r="F56" s="13" t="s">
        <v>41</v>
      </c>
      <c r="G56" s="13" t="s">
        <v>28</v>
      </c>
      <c r="H56" s="13" t="s">
        <v>29</v>
      </c>
      <c r="I56" s="13" t="s">
        <v>30</v>
      </c>
      <c r="J56" s="44" t="s">
        <v>266</v>
      </c>
      <c r="K56" s="95" t="s">
        <v>489</v>
      </c>
      <c r="L56" s="44" t="s">
        <v>260</v>
      </c>
      <c r="M56" s="13">
        <v>5</v>
      </c>
      <c r="N56" s="13" t="s">
        <v>34</v>
      </c>
      <c r="O56" s="35" t="s">
        <v>267</v>
      </c>
      <c r="P56" s="35"/>
      <c r="Q56" s="36" t="s">
        <v>267</v>
      </c>
      <c r="R56" s="35" t="s">
        <v>268</v>
      </c>
      <c r="S56" s="35" t="s">
        <v>268</v>
      </c>
      <c r="T56" s="35" t="s">
        <v>269</v>
      </c>
      <c r="U56" s="13" t="s">
        <v>36</v>
      </c>
      <c r="V56" s="13" t="s">
        <v>36</v>
      </c>
      <c r="W56" s="13" t="s">
        <v>86</v>
      </c>
    </row>
    <row r="57" spans="1:23" ht="44.25" customHeight="1">
      <c r="A57" s="13">
        <v>54</v>
      </c>
      <c r="B57" s="98" t="s">
        <v>270</v>
      </c>
      <c r="C57" s="13" t="s">
        <v>47</v>
      </c>
      <c r="D57" s="13">
        <v>2000.08</v>
      </c>
      <c r="E57" s="13" t="s">
        <v>271</v>
      </c>
      <c r="F57" s="13" t="s">
        <v>41</v>
      </c>
      <c r="G57" s="13" t="s">
        <v>42</v>
      </c>
      <c r="H57" s="18" t="s">
        <v>77</v>
      </c>
      <c r="I57" s="12" t="s">
        <v>32</v>
      </c>
      <c r="J57" s="44" t="s">
        <v>128</v>
      </c>
      <c r="K57" s="44" t="s">
        <v>32</v>
      </c>
      <c r="L57" s="44" t="s">
        <v>272</v>
      </c>
      <c r="M57" s="13">
        <v>2</v>
      </c>
      <c r="N57" s="13" t="s">
        <v>109</v>
      </c>
      <c r="O57" s="19">
        <v>78.95</v>
      </c>
      <c r="P57" s="13"/>
      <c r="Q57" s="19">
        <v>78.95</v>
      </c>
      <c r="R57" s="16">
        <v>82.35</v>
      </c>
      <c r="S57" s="16">
        <v>82.35</v>
      </c>
      <c r="T57" s="13">
        <v>2</v>
      </c>
      <c r="U57" s="13" t="s">
        <v>36</v>
      </c>
      <c r="V57" s="13" t="s">
        <v>36</v>
      </c>
      <c r="W57" s="13" t="s">
        <v>86</v>
      </c>
    </row>
    <row r="58" spans="1:23" ht="44.25" customHeight="1">
      <c r="A58" s="13">
        <v>55</v>
      </c>
      <c r="B58" s="98" t="s">
        <v>273</v>
      </c>
      <c r="C58" s="13" t="s">
        <v>24</v>
      </c>
      <c r="D58" s="13">
        <v>1999.07</v>
      </c>
      <c r="E58" s="13" t="s">
        <v>274</v>
      </c>
      <c r="F58" s="13" t="s">
        <v>27</v>
      </c>
      <c r="G58" s="13" t="s">
        <v>42</v>
      </c>
      <c r="H58" s="13" t="s">
        <v>29</v>
      </c>
      <c r="I58" s="13" t="s">
        <v>30</v>
      </c>
      <c r="J58" s="44" t="s">
        <v>275</v>
      </c>
      <c r="K58" s="44" t="s">
        <v>32</v>
      </c>
      <c r="L58" s="44" t="s">
        <v>276</v>
      </c>
      <c r="M58" s="13">
        <v>3</v>
      </c>
      <c r="N58" s="13" t="s">
        <v>109</v>
      </c>
      <c r="O58" s="19">
        <v>83.92</v>
      </c>
      <c r="P58" s="13"/>
      <c r="Q58" s="19">
        <v>83.92</v>
      </c>
      <c r="R58" s="16">
        <v>83.778</v>
      </c>
      <c r="S58" s="16">
        <v>83.778</v>
      </c>
      <c r="T58" s="13">
        <v>1</v>
      </c>
      <c r="U58" s="13" t="s">
        <v>36</v>
      </c>
      <c r="V58" s="13" t="s">
        <v>36</v>
      </c>
      <c r="W58" s="13" t="s">
        <v>86</v>
      </c>
    </row>
    <row r="59" spans="1:23" ht="44.25" customHeight="1">
      <c r="A59" s="13">
        <v>56</v>
      </c>
      <c r="B59" s="98" t="s">
        <v>277</v>
      </c>
      <c r="C59" s="18" t="s">
        <v>47</v>
      </c>
      <c r="D59" s="13">
        <v>1996.02</v>
      </c>
      <c r="E59" s="13" t="s">
        <v>76</v>
      </c>
      <c r="F59" s="18" t="s">
        <v>27</v>
      </c>
      <c r="G59" s="13" t="s">
        <v>42</v>
      </c>
      <c r="H59" s="18" t="s">
        <v>29</v>
      </c>
      <c r="I59" s="13" t="s">
        <v>30</v>
      </c>
      <c r="J59" s="44" t="s">
        <v>278</v>
      </c>
      <c r="K59" s="44" t="s">
        <v>32</v>
      </c>
      <c r="L59" s="44" t="s">
        <v>276</v>
      </c>
      <c r="M59" s="13">
        <v>3</v>
      </c>
      <c r="N59" s="13" t="s">
        <v>109</v>
      </c>
      <c r="O59" s="19">
        <v>86.63</v>
      </c>
      <c r="P59" s="13"/>
      <c r="Q59" s="19">
        <v>86.63</v>
      </c>
      <c r="R59" s="16" t="s">
        <v>279</v>
      </c>
      <c r="S59" s="16" t="s">
        <v>279</v>
      </c>
      <c r="T59" s="13">
        <v>3</v>
      </c>
      <c r="U59" s="13" t="s">
        <v>36</v>
      </c>
      <c r="V59" s="13" t="s">
        <v>36</v>
      </c>
      <c r="W59" s="13" t="s">
        <v>86</v>
      </c>
    </row>
    <row r="60" spans="1:23" ht="44.25" customHeight="1">
      <c r="A60" s="13">
        <v>57</v>
      </c>
      <c r="B60" s="98" t="s">
        <v>280</v>
      </c>
      <c r="C60" s="13" t="s">
        <v>24</v>
      </c>
      <c r="D60" s="13">
        <v>1990.08</v>
      </c>
      <c r="E60" s="13" t="s">
        <v>40</v>
      </c>
      <c r="F60" s="13" t="s">
        <v>41</v>
      </c>
      <c r="G60" s="13" t="s">
        <v>28</v>
      </c>
      <c r="H60" s="13" t="s">
        <v>29</v>
      </c>
      <c r="I60" s="13" t="s">
        <v>30</v>
      </c>
      <c r="J60" s="44" t="s">
        <v>281</v>
      </c>
      <c r="K60" s="44" t="s">
        <v>282</v>
      </c>
      <c r="L60" s="44" t="s">
        <v>276</v>
      </c>
      <c r="M60" s="13">
        <v>3</v>
      </c>
      <c r="N60" s="13" t="s">
        <v>109</v>
      </c>
      <c r="O60" s="19">
        <v>84.7</v>
      </c>
      <c r="P60" s="13"/>
      <c r="Q60" s="19">
        <v>84.7</v>
      </c>
      <c r="R60" s="16" t="s">
        <v>283</v>
      </c>
      <c r="S60" s="16" t="s">
        <v>283</v>
      </c>
      <c r="T60" s="13">
        <v>1</v>
      </c>
      <c r="U60" s="13" t="s">
        <v>36</v>
      </c>
      <c r="V60" s="13" t="s">
        <v>36</v>
      </c>
      <c r="W60" s="13" t="s">
        <v>86</v>
      </c>
    </row>
    <row r="61" spans="1:23" ht="44.25" customHeight="1">
      <c r="A61" s="13">
        <v>58</v>
      </c>
      <c r="B61" s="98" t="s">
        <v>284</v>
      </c>
      <c r="C61" s="18" t="s">
        <v>47</v>
      </c>
      <c r="D61" s="13">
        <v>2000.03</v>
      </c>
      <c r="E61" s="13" t="s">
        <v>40</v>
      </c>
      <c r="F61" s="18" t="s">
        <v>27</v>
      </c>
      <c r="G61" s="13" t="s">
        <v>42</v>
      </c>
      <c r="H61" s="18" t="s">
        <v>77</v>
      </c>
      <c r="I61" s="12" t="s">
        <v>32</v>
      </c>
      <c r="J61" s="44" t="s">
        <v>285</v>
      </c>
      <c r="K61" s="44" t="s">
        <v>32</v>
      </c>
      <c r="L61" s="44" t="s">
        <v>286</v>
      </c>
      <c r="M61" s="13">
        <v>4</v>
      </c>
      <c r="N61" s="13" t="s">
        <v>109</v>
      </c>
      <c r="O61" s="19">
        <v>85.6</v>
      </c>
      <c r="P61" s="13"/>
      <c r="Q61" s="19">
        <f>SUM(O61:P61)</f>
        <v>85.6</v>
      </c>
      <c r="R61" s="16">
        <v>81.284</v>
      </c>
      <c r="S61" s="16">
        <v>81.284</v>
      </c>
      <c r="T61" s="13">
        <v>2</v>
      </c>
      <c r="U61" s="13" t="s">
        <v>36</v>
      </c>
      <c r="V61" s="13" t="s">
        <v>36</v>
      </c>
      <c r="W61" s="13" t="s">
        <v>86</v>
      </c>
    </row>
    <row r="62" spans="1:23" ht="44.25" customHeight="1">
      <c r="A62" s="13">
        <v>59</v>
      </c>
      <c r="B62" s="98" t="s">
        <v>287</v>
      </c>
      <c r="C62" s="13" t="s">
        <v>47</v>
      </c>
      <c r="D62" s="13">
        <v>1988.09</v>
      </c>
      <c r="E62" s="13" t="s">
        <v>40</v>
      </c>
      <c r="F62" s="13" t="s">
        <v>27</v>
      </c>
      <c r="G62" s="13" t="s">
        <v>28</v>
      </c>
      <c r="H62" s="13" t="s">
        <v>77</v>
      </c>
      <c r="I62" s="12" t="s">
        <v>32</v>
      </c>
      <c r="J62" s="44" t="s">
        <v>449</v>
      </c>
      <c r="K62" s="44" t="s">
        <v>288</v>
      </c>
      <c r="L62" s="44" t="s">
        <v>286</v>
      </c>
      <c r="M62" s="13">
        <v>4</v>
      </c>
      <c r="N62" s="13" t="s">
        <v>109</v>
      </c>
      <c r="O62" s="19">
        <v>79.72</v>
      </c>
      <c r="P62" s="13"/>
      <c r="Q62" s="19">
        <v>79.72</v>
      </c>
      <c r="R62" s="19">
        <v>80.43</v>
      </c>
      <c r="S62" s="19">
        <v>80.43</v>
      </c>
      <c r="T62" s="13">
        <v>3</v>
      </c>
      <c r="U62" s="13" t="s">
        <v>36</v>
      </c>
      <c r="V62" s="13" t="s">
        <v>36</v>
      </c>
      <c r="W62" s="13" t="s">
        <v>86</v>
      </c>
    </row>
    <row r="63" spans="1:23" ht="44.25" customHeight="1">
      <c r="A63" s="13">
        <v>60</v>
      </c>
      <c r="B63" s="98" t="s">
        <v>289</v>
      </c>
      <c r="C63" s="18" t="s">
        <v>47</v>
      </c>
      <c r="D63" s="13">
        <v>2000.08</v>
      </c>
      <c r="E63" s="13" t="s">
        <v>290</v>
      </c>
      <c r="F63" s="18" t="s">
        <v>27</v>
      </c>
      <c r="G63" s="13" t="s">
        <v>42</v>
      </c>
      <c r="H63" s="18" t="s">
        <v>77</v>
      </c>
      <c r="I63" s="12" t="s">
        <v>32</v>
      </c>
      <c r="J63" s="44" t="s">
        <v>291</v>
      </c>
      <c r="K63" s="44" t="s">
        <v>32</v>
      </c>
      <c r="L63" s="44" t="s">
        <v>286</v>
      </c>
      <c r="M63" s="13">
        <v>4</v>
      </c>
      <c r="N63" s="13" t="s">
        <v>109</v>
      </c>
      <c r="O63" s="19">
        <v>82.23</v>
      </c>
      <c r="P63" s="13"/>
      <c r="Q63" s="19">
        <v>82.23</v>
      </c>
      <c r="R63" s="16" t="s">
        <v>292</v>
      </c>
      <c r="S63" s="16" t="s">
        <v>292</v>
      </c>
      <c r="T63" s="13">
        <v>4</v>
      </c>
      <c r="U63" s="13" t="s">
        <v>36</v>
      </c>
      <c r="V63" s="13" t="s">
        <v>36</v>
      </c>
      <c r="W63" s="13" t="s">
        <v>86</v>
      </c>
    </row>
    <row r="64" spans="1:23" ht="44.25" customHeight="1">
      <c r="A64" s="13">
        <v>61</v>
      </c>
      <c r="B64" s="98" t="s">
        <v>293</v>
      </c>
      <c r="C64" s="18" t="s">
        <v>47</v>
      </c>
      <c r="D64" s="13" t="s">
        <v>294</v>
      </c>
      <c r="E64" s="13" t="s">
        <v>40</v>
      </c>
      <c r="F64" s="18" t="s">
        <v>41</v>
      </c>
      <c r="G64" s="13" t="s">
        <v>28</v>
      </c>
      <c r="H64" s="18" t="s">
        <v>127</v>
      </c>
      <c r="I64" s="12" t="s">
        <v>32</v>
      </c>
      <c r="J64" s="44" t="s">
        <v>295</v>
      </c>
      <c r="K64" s="95" t="s">
        <v>479</v>
      </c>
      <c r="L64" s="44" t="s">
        <v>296</v>
      </c>
      <c r="M64" s="13">
        <v>1</v>
      </c>
      <c r="N64" s="13" t="s">
        <v>109</v>
      </c>
      <c r="O64" s="19">
        <v>83.92</v>
      </c>
      <c r="P64" s="13"/>
      <c r="Q64" s="19">
        <v>83.92</v>
      </c>
      <c r="R64" s="16">
        <v>83.778</v>
      </c>
      <c r="S64" s="16">
        <v>83.778</v>
      </c>
      <c r="T64" s="13">
        <v>1</v>
      </c>
      <c r="U64" s="13" t="s">
        <v>36</v>
      </c>
      <c r="V64" s="13" t="s">
        <v>36</v>
      </c>
      <c r="W64" s="13" t="s">
        <v>86</v>
      </c>
    </row>
    <row r="65" spans="1:23" ht="44.25" customHeight="1">
      <c r="A65" s="13">
        <v>62</v>
      </c>
      <c r="B65" s="38" t="s">
        <v>297</v>
      </c>
      <c r="C65" s="38" t="s">
        <v>47</v>
      </c>
      <c r="D65" s="13">
        <v>1997.11</v>
      </c>
      <c r="E65" s="13" t="s">
        <v>40</v>
      </c>
      <c r="F65" s="38" t="s">
        <v>27</v>
      </c>
      <c r="G65" s="13" t="s">
        <v>28</v>
      </c>
      <c r="H65" s="18" t="s">
        <v>77</v>
      </c>
      <c r="I65" s="12" t="s">
        <v>32</v>
      </c>
      <c r="J65" s="56" t="s">
        <v>298</v>
      </c>
      <c r="K65" s="56" t="s">
        <v>299</v>
      </c>
      <c r="L65" s="56" t="s">
        <v>300</v>
      </c>
      <c r="M65" s="13">
        <v>2</v>
      </c>
      <c r="N65" s="13" t="s">
        <v>34</v>
      </c>
      <c r="O65" s="37">
        <v>83.23</v>
      </c>
      <c r="P65" s="38"/>
      <c r="Q65" s="19">
        <f>SUM(O65:P65)</f>
        <v>83.23</v>
      </c>
      <c r="R65" s="16">
        <v>79.03</v>
      </c>
      <c r="S65" s="16">
        <v>79.03</v>
      </c>
      <c r="T65" s="38">
        <v>2</v>
      </c>
      <c r="U65" s="13" t="s">
        <v>36</v>
      </c>
      <c r="V65" s="13" t="s">
        <v>36</v>
      </c>
      <c r="W65" s="13" t="s">
        <v>86</v>
      </c>
    </row>
    <row r="66" spans="1:23" ht="44.25" customHeight="1">
      <c r="A66" s="13">
        <v>63</v>
      </c>
      <c r="B66" s="98" t="s">
        <v>301</v>
      </c>
      <c r="C66" s="13" t="s">
        <v>47</v>
      </c>
      <c r="D66" s="13">
        <v>1996.09</v>
      </c>
      <c r="E66" s="13" t="s">
        <v>40</v>
      </c>
      <c r="F66" s="13" t="s">
        <v>41</v>
      </c>
      <c r="G66" s="13" t="s">
        <v>42</v>
      </c>
      <c r="H66" s="13" t="s">
        <v>29</v>
      </c>
      <c r="I66" s="13" t="s">
        <v>30</v>
      </c>
      <c r="J66" s="44" t="s">
        <v>302</v>
      </c>
      <c r="K66" s="44" t="s">
        <v>32</v>
      </c>
      <c r="L66" s="44" t="s">
        <v>303</v>
      </c>
      <c r="M66" s="13">
        <v>1</v>
      </c>
      <c r="N66" s="13" t="s">
        <v>109</v>
      </c>
      <c r="O66" s="19">
        <v>82.66</v>
      </c>
      <c r="P66" s="13"/>
      <c r="Q66" s="19">
        <v>82.66</v>
      </c>
      <c r="R66" s="16">
        <v>78.614</v>
      </c>
      <c r="S66" s="16">
        <v>78.614</v>
      </c>
      <c r="T66" s="13">
        <v>1</v>
      </c>
      <c r="U66" s="13" t="s">
        <v>36</v>
      </c>
      <c r="V66" s="13" t="s">
        <v>36</v>
      </c>
      <c r="W66" s="13" t="s">
        <v>86</v>
      </c>
    </row>
    <row r="67" spans="1:23" ht="44.25" customHeight="1">
      <c r="A67" s="13">
        <v>64</v>
      </c>
      <c r="B67" s="68" t="s">
        <v>304</v>
      </c>
      <c r="C67" s="68" t="s">
        <v>47</v>
      </c>
      <c r="D67" s="78" t="s">
        <v>144</v>
      </c>
      <c r="E67" s="78" t="s">
        <v>305</v>
      </c>
      <c r="F67" s="68" t="s">
        <v>41</v>
      </c>
      <c r="G67" s="13" t="s">
        <v>28</v>
      </c>
      <c r="H67" s="68" t="s">
        <v>77</v>
      </c>
      <c r="I67" s="12" t="s">
        <v>32</v>
      </c>
      <c r="J67" s="79" t="s">
        <v>450</v>
      </c>
      <c r="K67" s="79" t="s">
        <v>32</v>
      </c>
      <c r="L67" s="44" t="s">
        <v>306</v>
      </c>
      <c r="M67" s="68">
        <v>1</v>
      </c>
      <c r="N67" s="13" t="s">
        <v>34</v>
      </c>
      <c r="O67" s="28">
        <v>74.1</v>
      </c>
      <c r="P67" s="28"/>
      <c r="Q67" s="28">
        <v>74.1</v>
      </c>
      <c r="R67" s="76">
        <v>84.218</v>
      </c>
      <c r="S67" s="76">
        <v>84.218</v>
      </c>
      <c r="T67" s="68">
        <v>1</v>
      </c>
      <c r="U67" s="68" t="s">
        <v>36</v>
      </c>
      <c r="V67" s="68" t="s">
        <v>36</v>
      </c>
      <c r="W67" s="13" t="s">
        <v>86</v>
      </c>
    </row>
    <row r="68" spans="1:23" ht="44.25" customHeight="1">
      <c r="A68" s="13">
        <v>65</v>
      </c>
      <c r="B68" s="98" t="s">
        <v>307</v>
      </c>
      <c r="C68" s="13" t="s">
        <v>47</v>
      </c>
      <c r="D68" s="13">
        <v>1989.12</v>
      </c>
      <c r="E68" s="13" t="s">
        <v>40</v>
      </c>
      <c r="F68" s="21" t="s">
        <v>41</v>
      </c>
      <c r="G68" s="13" t="s">
        <v>28</v>
      </c>
      <c r="H68" s="21" t="s">
        <v>29</v>
      </c>
      <c r="I68" s="13" t="s">
        <v>30</v>
      </c>
      <c r="J68" s="44" t="s">
        <v>308</v>
      </c>
      <c r="K68" s="44" t="s">
        <v>309</v>
      </c>
      <c r="L68" s="44" t="s">
        <v>310</v>
      </c>
      <c r="M68" s="16" t="s">
        <v>46</v>
      </c>
      <c r="N68" s="13" t="s">
        <v>34</v>
      </c>
      <c r="O68" s="16">
        <v>75.84</v>
      </c>
      <c r="P68" s="13"/>
      <c r="Q68" s="16">
        <v>75.84</v>
      </c>
      <c r="R68" s="16">
        <v>80.244</v>
      </c>
      <c r="S68" s="16">
        <v>80.244</v>
      </c>
      <c r="T68" s="13">
        <v>1</v>
      </c>
      <c r="U68" s="13" t="s">
        <v>36</v>
      </c>
      <c r="V68" s="68" t="s">
        <v>36</v>
      </c>
      <c r="W68" s="13" t="s">
        <v>86</v>
      </c>
    </row>
    <row r="69" spans="1:23" ht="44.25" customHeight="1">
      <c r="A69" s="13">
        <v>66</v>
      </c>
      <c r="B69" s="53" t="s">
        <v>311</v>
      </c>
      <c r="C69" s="32" t="s">
        <v>24</v>
      </c>
      <c r="D69" s="32">
        <v>1994.05</v>
      </c>
      <c r="E69" s="32" t="s">
        <v>124</v>
      </c>
      <c r="F69" s="80" t="s">
        <v>27</v>
      </c>
      <c r="G69" s="80" t="s">
        <v>83</v>
      </c>
      <c r="H69" s="80" t="s">
        <v>127</v>
      </c>
      <c r="I69" s="12" t="s">
        <v>32</v>
      </c>
      <c r="J69" s="55" t="s">
        <v>451</v>
      </c>
      <c r="K69" s="55"/>
      <c r="L69" s="55" t="s">
        <v>312</v>
      </c>
      <c r="M69" s="32">
        <v>1</v>
      </c>
      <c r="N69" s="32" t="s">
        <v>34</v>
      </c>
      <c r="O69" s="32">
        <v>76.13</v>
      </c>
      <c r="P69" s="18"/>
      <c r="Q69" s="32">
        <v>76.13</v>
      </c>
      <c r="R69" s="33" t="s">
        <v>313</v>
      </c>
      <c r="S69" s="33" t="s">
        <v>313</v>
      </c>
      <c r="T69" s="32">
        <v>1</v>
      </c>
      <c r="U69" s="32" t="s">
        <v>36</v>
      </c>
      <c r="V69" s="32" t="s">
        <v>36</v>
      </c>
      <c r="W69" s="13" t="s">
        <v>86</v>
      </c>
    </row>
    <row r="70" spans="1:23" ht="44.25" customHeight="1">
      <c r="A70" s="13">
        <v>67</v>
      </c>
      <c r="B70" s="53" t="s">
        <v>314</v>
      </c>
      <c r="C70" s="32" t="s">
        <v>47</v>
      </c>
      <c r="D70" s="32">
        <v>1994.02</v>
      </c>
      <c r="E70" s="32" t="s">
        <v>315</v>
      </c>
      <c r="F70" s="80" t="s">
        <v>41</v>
      </c>
      <c r="G70" s="13" t="s">
        <v>28</v>
      </c>
      <c r="H70" s="80" t="s">
        <v>127</v>
      </c>
      <c r="I70" s="12" t="s">
        <v>32</v>
      </c>
      <c r="J70" s="55" t="s">
        <v>452</v>
      </c>
      <c r="K70" s="55"/>
      <c r="L70" s="55" t="s">
        <v>316</v>
      </c>
      <c r="M70" s="32">
        <v>1</v>
      </c>
      <c r="N70" s="32" t="s">
        <v>34</v>
      </c>
      <c r="O70" s="32">
        <v>75.63</v>
      </c>
      <c r="P70" s="18"/>
      <c r="Q70" s="32">
        <v>75.63</v>
      </c>
      <c r="R70" s="33" t="s">
        <v>317</v>
      </c>
      <c r="S70" s="33" t="s">
        <v>317</v>
      </c>
      <c r="T70" s="32">
        <v>1</v>
      </c>
      <c r="U70" s="32" t="s">
        <v>36</v>
      </c>
      <c r="V70" s="32" t="s">
        <v>36</v>
      </c>
      <c r="W70" s="13" t="s">
        <v>86</v>
      </c>
    </row>
    <row r="71" spans="1:23" s="1" customFormat="1" ht="44.25" customHeight="1">
      <c r="A71" s="13">
        <v>68</v>
      </c>
      <c r="B71" s="53" t="s">
        <v>318</v>
      </c>
      <c r="C71" s="32" t="s">
        <v>47</v>
      </c>
      <c r="D71" s="32">
        <v>1995.03</v>
      </c>
      <c r="E71" s="32" t="s">
        <v>315</v>
      </c>
      <c r="F71" s="80" t="s">
        <v>113</v>
      </c>
      <c r="G71" s="13" t="s">
        <v>28</v>
      </c>
      <c r="H71" s="80" t="s">
        <v>29</v>
      </c>
      <c r="I71" s="13" t="s">
        <v>30</v>
      </c>
      <c r="J71" s="55" t="s">
        <v>453</v>
      </c>
      <c r="K71" s="97" t="s">
        <v>480</v>
      </c>
      <c r="L71" s="55" t="s">
        <v>319</v>
      </c>
      <c r="M71" s="82">
        <v>1</v>
      </c>
      <c r="N71" s="32" t="s">
        <v>34</v>
      </c>
      <c r="O71" s="13">
        <v>86.23</v>
      </c>
      <c r="P71" s="32"/>
      <c r="Q71" s="13">
        <v>86.23</v>
      </c>
      <c r="R71" s="33" t="s">
        <v>454</v>
      </c>
      <c r="S71" s="13">
        <v>84.516</v>
      </c>
      <c r="T71" s="32">
        <v>1</v>
      </c>
      <c r="U71" s="32" t="s">
        <v>36</v>
      </c>
      <c r="V71" s="32" t="s">
        <v>36</v>
      </c>
      <c r="W71" s="13" t="s">
        <v>86</v>
      </c>
    </row>
    <row r="72" spans="1:23" s="2" customFormat="1" ht="44.25" customHeight="1">
      <c r="A72" s="13">
        <v>69</v>
      </c>
      <c r="B72" s="98" t="s">
        <v>320</v>
      </c>
      <c r="C72" s="17" t="s">
        <v>47</v>
      </c>
      <c r="D72" s="17">
        <v>1997.04</v>
      </c>
      <c r="E72" s="24" t="s">
        <v>184</v>
      </c>
      <c r="F72" s="17" t="s">
        <v>27</v>
      </c>
      <c r="G72" s="13" t="s">
        <v>42</v>
      </c>
      <c r="H72" s="24" t="s">
        <v>29</v>
      </c>
      <c r="I72" s="13" t="s">
        <v>30</v>
      </c>
      <c r="J72" s="52" t="s">
        <v>321</v>
      </c>
      <c r="K72" s="52"/>
      <c r="L72" s="52" t="s">
        <v>322</v>
      </c>
      <c r="M72" s="24">
        <v>1</v>
      </c>
      <c r="N72" s="13" t="s">
        <v>323</v>
      </c>
      <c r="O72" s="24">
        <v>80.92</v>
      </c>
      <c r="P72" s="83"/>
      <c r="Q72" s="24">
        <v>80.92</v>
      </c>
      <c r="R72" s="24">
        <v>79.122</v>
      </c>
      <c r="S72" s="24">
        <v>79.122</v>
      </c>
      <c r="T72" s="24">
        <v>1</v>
      </c>
      <c r="U72" s="17" t="s">
        <v>36</v>
      </c>
      <c r="V72" s="17" t="s">
        <v>36</v>
      </c>
      <c r="W72" s="13" t="s">
        <v>86</v>
      </c>
    </row>
    <row r="73" spans="1:23" s="2" customFormat="1" ht="44.25" customHeight="1">
      <c r="A73" s="13">
        <v>70</v>
      </c>
      <c r="B73" s="53" t="s">
        <v>324</v>
      </c>
      <c r="C73" s="81" t="s">
        <v>24</v>
      </c>
      <c r="D73" s="32">
        <v>1997.12</v>
      </c>
      <c r="E73" s="32" t="s">
        <v>325</v>
      </c>
      <c r="F73" s="32" t="s">
        <v>113</v>
      </c>
      <c r="G73" s="13" t="s">
        <v>42</v>
      </c>
      <c r="H73" s="32" t="s">
        <v>29</v>
      </c>
      <c r="I73" s="13" t="s">
        <v>30</v>
      </c>
      <c r="J73" s="55" t="s">
        <v>455</v>
      </c>
      <c r="K73" s="55"/>
      <c r="L73" s="55" t="s">
        <v>326</v>
      </c>
      <c r="M73" s="32">
        <v>2</v>
      </c>
      <c r="N73" s="68" t="s">
        <v>109</v>
      </c>
      <c r="O73" s="32">
        <v>86.67</v>
      </c>
      <c r="P73" s="83"/>
      <c r="Q73" s="32">
        <v>86.67</v>
      </c>
      <c r="R73" s="33" t="s">
        <v>327</v>
      </c>
      <c r="S73" s="33" t="s">
        <v>327</v>
      </c>
      <c r="T73" s="32">
        <v>1</v>
      </c>
      <c r="U73" s="81" t="s">
        <v>36</v>
      </c>
      <c r="V73" s="81" t="s">
        <v>36</v>
      </c>
      <c r="W73" s="13" t="s">
        <v>86</v>
      </c>
    </row>
    <row r="74" spans="1:23" s="2" customFormat="1" ht="44.25" customHeight="1">
      <c r="A74" s="13">
        <v>71</v>
      </c>
      <c r="B74" s="53" t="s">
        <v>328</v>
      </c>
      <c r="C74" s="32" t="s">
        <v>24</v>
      </c>
      <c r="D74" s="81">
        <v>1995.06</v>
      </c>
      <c r="E74" s="32" t="s">
        <v>329</v>
      </c>
      <c r="F74" s="81" t="s">
        <v>27</v>
      </c>
      <c r="G74" s="81" t="s">
        <v>330</v>
      </c>
      <c r="H74" s="32" t="s">
        <v>29</v>
      </c>
      <c r="I74" s="13" t="s">
        <v>30</v>
      </c>
      <c r="J74" s="55" t="s">
        <v>331</v>
      </c>
      <c r="K74" s="97" t="s">
        <v>482</v>
      </c>
      <c r="L74" s="55" t="s">
        <v>326</v>
      </c>
      <c r="M74" s="32">
        <v>2</v>
      </c>
      <c r="N74" s="68" t="s">
        <v>109</v>
      </c>
      <c r="O74" s="32">
        <v>85.93</v>
      </c>
      <c r="P74" s="83"/>
      <c r="Q74" s="32">
        <v>85.93</v>
      </c>
      <c r="R74" s="32">
        <v>76.296</v>
      </c>
      <c r="S74" s="32">
        <v>76.296</v>
      </c>
      <c r="T74" s="32">
        <v>3</v>
      </c>
      <c r="U74" s="81" t="s">
        <v>36</v>
      </c>
      <c r="V74" s="81" t="s">
        <v>36</v>
      </c>
      <c r="W74" s="84" t="s">
        <v>456</v>
      </c>
    </row>
    <row r="75" spans="1:23" s="2" customFormat="1" ht="44.25" customHeight="1">
      <c r="A75" s="13">
        <v>72</v>
      </c>
      <c r="B75" s="53" t="s">
        <v>332</v>
      </c>
      <c r="C75" s="81" t="s">
        <v>47</v>
      </c>
      <c r="D75" s="81">
        <v>1991.03</v>
      </c>
      <c r="E75" s="32" t="s">
        <v>40</v>
      </c>
      <c r="F75" s="32" t="s">
        <v>113</v>
      </c>
      <c r="G75" s="13" t="s">
        <v>42</v>
      </c>
      <c r="H75" s="32" t="s">
        <v>29</v>
      </c>
      <c r="I75" s="13" t="s">
        <v>30</v>
      </c>
      <c r="J75" s="55" t="s">
        <v>333</v>
      </c>
      <c r="K75" s="55" t="s">
        <v>334</v>
      </c>
      <c r="L75" s="55" t="s">
        <v>335</v>
      </c>
      <c r="M75" s="32">
        <v>2</v>
      </c>
      <c r="N75" s="68" t="s">
        <v>109</v>
      </c>
      <c r="O75" s="32">
        <v>82.51</v>
      </c>
      <c r="P75" s="83"/>
      <c r="Q75" s="32">
        <v>82.51</v>
      </c>
      <c r="R75" s="32">
        <v>75.572</v>
      </c>
      <c r="S75" s="32">
        <v>75.572</v>
      </c>
      <c r="T75" s="32">
        <v>2</v>
      </c>
      <c r="U75" s="81" t="s">
        <v>36</v>
      </c>
      <c r="V75" s="81" t="s">
        <v>36</v>
      </c>
      <c r="W75" s="13" t="s">
        <v>86</v>
      </c>
    </row>
    <row r="76" spans="1:23" s="2" customFormat="1" ht="44.25" customHeight="1">
      <c r="A76" s="13">
        <v>73</v>
      </c>
      <c r="B76" s="98" t="s">
        <v>492</v>
      </c>
      <c r="C76" s="13" t="s">
        <v>47</v>
      </c>
      <c r="D76" s="13">
        <v>1989.04</v>
      </c>
      <c r="E76" s="13" t="s">
        <v>40</v>
      </c>
      <c r="F76" s="13" t="s">
        <v>27</v>
      </c>
      <c r="G76" s="13" t="s">
        <v>28</v>
      </c>
      <c r="H76" s="13" t="s">
        <v>127</v>
      </c>
      <c r="I76" s="12" t="s">
        <v>32</v>
      </c>
      <c r="J76" s="44" t="s">
        <v>457</v>
      </c>
      <c r="K76" s="95" t="s">
        <v>481</v>
      </c>
      <c r="L76" s="44" t="s">
        <v>335</v>
      </c>
      <c r="M76" s="13">
        <v>2</v>
      </c>
      <c r="N76" s="68" t="s">
        <v>109</v>
      </c>
      <c r="O76" s="13">
        <v>87.71</v>
      </c>
      <c r="P76" s="83"/>
      <c r="Q76" s="13">
        <v>87.71</v>
      </c>
      <c r="R76" s="13">
        <v>81.512</v>
      </c>
      <c r="S76" s="13">
        <v>81.512</v>
      </c>
      <c r="T76" s="13">
        <v>1</v>
      </c>
      <c r="U76" s="18" t="s">
        <v>36</v>
      </c>
      <c r="V76" s="18" t="s">
        <v>36</v>
      </c>
      <c r="W76" s="13" t="s">
        <v>86</v>
      </c>
    </row>
    <row r="77" spans="1:23" ht="44.25" customHeight="1">
      <c r="A77" s="13">
        <v>74</v>
      </c>
      <c r="B77" s="98" t="s">
        <v>336</v>
      </c>
      <c r="C77" s="13" t="s">
        <v>47</v>
      </c>
      <c r="D77" s="13" t="s">
        <v>337</v>
      </c>
      <c r="E77" s="13" t="s">
        <v>338</v>
      </c>
      <c r="F77" s="13" t="s">
        <v>113</v>
      </c>
      <c r="G77" s="13" t="s">
        <v>42</v>
      </c>
      <c r="H77" s="13" t="s">
        <v>29</v>
      </c>
      <c r="I77" s="12" t="s">
        <v>32</v>
      </c>
      <c r="J77" s="44" t="s">
        <v>339</v>
      </c>
      <c r="K77" s="44" t="s">
        <v>340</v>
      </c>
      <c r="L77" s="44" t="s">
        <v>341</v>
      </c>
      <c r="M77" s="68">
        <v>1</v>
      </c>
      <c r="N77" s="13" t="s">
        <v>34</v>
      </c>
      <c r="O77" s="13">
        <v>80.17</v>
      </c>
      <c r="P77" s="28"/>
      <c r="Q77" s="13">
        <v>80.17</v>
      </c>
      <c r="R77" s="13">
        <v>75.12</v>
      </c>
      <c r="S77" s="13">
        <v>75.12</v>
      </c>
      <c r="T77" s="13">
        <v>1</v>
      </c>
      <c r="U77" s="68" t="s">
        <v>36</v>
      </c>
      <c r="V77" s="68" t="s">
        <v>36</v>
      </c>
      <c r="W77" s="13" t="s">
        <v>86</v>
      </c>
    </row>
    <row r="78" spans="1:23" ht="44.25" customHeight="1">
      <c r="A78" s="98">
        <v>75</v>
      </c>
      <c r="B78" s="98" t="s">
        <v>342</v>
      </c>
      <c r="C78" s="98" t="s">
        <v>47</v>
      </c>
      <c r="D78" s="98" t="s">
        <v>343</v>
      </c>
      <c r="E78" s="98" t="s">
        <v>40</v>
      </c>
      <c r="F78" s="98" t="s">
        <v>41</v>
      </c>
      <c r="G78" s="98" t="s">
        <v>28</v>
      </c>
      <c r="H78" s="98" t="s">
        <v>127</v>
      </c>
      <c r="I78" s="99" t="s">
        <v>32</v>
      </c>
      <c r="J78" s="95" t="s">
        <v>344</v>
      </c>
      <c r="K78" s="95" t="s">
        <v>345</v>
      </c>
      <c r="L78" s="95" t="s">
        <v>346</v>
      </c>
      <c r="M78" s="98">
        <v>1</v>
      </c>
      <c r="N78" s="98" t="s">
        <v>34</v>
      </c>
      <c r="O78" s="98">
        <v>86.12</v>
      </c>
      <c r="P78" s="100"/>
      <c r="Q78" s="98">
        <f>SUM(M78:P78)</f>
        <v>87.12</v>
      </c>
      <c r="R78" s="98">
        <v>84.46</v>
      </c>
      <c r="S78" s="98">
        <v>84.46</v>
      </c>
      <c r="T78" s="98">
        <v>1</v>
      </c>
      <c r="U78" s="98" t="s">
        <v>36</v>
      </c>
      <c r="V78" s="98" t="s">
        <v>36</v>
      </c>
      <c r="W78" s="98" t="s">
        <v>86</v>
      </c>
    </row>
    <row r="79" spans="1:23" ht="44.25" customHeight="1">
      <c r="A79" s="13">
        <v>76</v>
      </c>
      <c r="B79" s="98" t="s">
        <v>347</v>
      </c>
      <c r="C79" s="13" t="s">
        <v>24</v>
      </c>
      <c r="D79" s="13">
        <v>1995.12</v>
      </c>
      <c r="E79" s="13" t="s">
        <v>40</v>
      </c>
      <c r="F79" s="13" t="s">
        <v>27</v>
      </c>
      <c r="G79" s="13" t="s">
        <v>28</v>
      </c>
      <c r="H79" s="13" t="s">
        <v>29</v>
      </c>
      <c r="I79" s="13" t="s">
        <v>30</v>
      </c>
      <c r="J79" s="44" t="s">
        <v>348</v>
      </c>
      <c r="K79" s="44" t="s">
        <v>349</v>
      </c>
      <c r="L79" s="44" t="s">
        <v>350</v>
      </c>
      <c r="M79" s="13">
        <v>1</v>
      </c>
      <c r="N79" s="13" t="s">
        <v>34</v>
      </c>
      <c r="O79" s="13">
        <v>85.17</v>
      </c>
      <c r="P79" s="15"/>
      <c r="Q79" s="13">
        <v>85.17</v>
      </c>
      <c r="R79" s="13">
        <v>83.73</v>
      </c>
      <c r="S79" s="13">
        <v>83.73</v>
      </c>
      <c r="T79" s="13">
        <v>1</v>
      </c>
      <c r="U79" s="13" t="s">
        <v>36</v>
      </c>
      <c r="V79" s="13" t="s">
        <v>36</v>
      </c>
      <c r="W79" s="13" t="s">
        <v>86</v>
      </c>
    </row>
    <row r="80" spans="1:23" ht="44.25" customHeight="1">
      <c r="A80" s="13">
        <v>77</v>
      </c>
      <c r="B80" s="98" t="s">
        <v>351</v>
      </c>
      <c r="C80" s="13" t="s">
        <v>47</v>
      </c>
      <c r="D80" s="13">
        <v>1998.06</v>
      </c>
      <c r="E80" s="13" t="s">
        <v>124</v>
      </c>
      <c r="F80" s="13" t="s">
        <v>125</v>
      </c>
      <c r="G80" s="13" t="s">
        <v>42</v>
      </c>
      <c r="H80" s="13" t="s">
        <v>127</v>
      </c>
      <c r="I80" s="12" t="s">
        <v>32</v>
      </c>
      <c r="J80" s="44" t="s">
        <v>458</v>
      </c>
      <c r="K80" s="44" t="s">
        <v>352</v>
      </c>
      <c r="L80" s="44" t="s">
        <v>353</v>
      </c>
      <c r="M80" s="57">
        <v>2</v>
      </c>
      <c r="N80" s="13" t="s">
        <v>109</v>
      </c>
      <c r="O80" s="13">
        <v>83.05</v>
      </c>
      <c r="P80" s="13"/>
      <c r="Q80" s="13">
        <f>SUM(O80:P80)</f>
        <v>83.05</v>
      </c>
      <c r="R80" s="13">
        <v>81.076</v>
      </c>
      <c r="S80" s="13">
        <f>SUM(R80:R80)</f>
        <v>81.076</v>
      </c>
      <c r="T80" s="13">
        <v>1</v>
      </c>
      <c r="U80" s="13" t="s">
        <v>36</v>
      </c>
      <c r="V80" s="13" t="s">
        <v>36</v>
      </c>
      <c r="W80" s="13" t="s">
        <v>86</v>
      </c>
    </row>
    <row r="81" spans="1:23" ht="44.25" customHeight="1">
      <c r="A81" s="13">
        <v>78</v>
      </c>
      <c r="B81" s="98" t="s">
        <v>354</v>
      </c>
      <c r="C81" s="13" t="s">
        <v>47</v>
      </c>
      <c r="D81" s="13">
        <v>1999.06</v>
      </c>
      <c r="E81" s="13" t="s">
        <v>305</v>
      </c>
      <c r="F81" s="13" t="s">
        <v>27</v>
      </c>
      <c r="G81" s="13" t="s">
        <v>42</v>
      </c>
      <c r="H81" s="13" t="s">
        <v>127</v>
      </c>
      <c r="I81" s="12" t="s">
        <v>32</v>
      </c>
      <c r="J81" s="44" t="s">
        <v>459</v>
      </c>
      <c r="K81" s="44" t="s">
        <v>32</v>
      </c>
      <c r="L81" s="44" t="s">
        <v>353</v>
      </c>
      <c r="M81" s="57">
        <v>2</v>
      </c>
      <c r="N81" s="13" t="s">
        <v>109</v>
      </c>
      <c r="O81" s="13">
        <v>83.99</v>
      </c>
      <c r="P81" s="13"/>
      <c r="Q81" s="13">
        <f>SUM(O81:P81)</f>
        <v>83.99</v>
      </c>
      <c r="R81" s="13">
        <v>80.256</v>
      </c>
      <c r="S81" s="13">
        <f>SUM(R81:R81)</f>
        <v>80.256</v>
      </c>
      <c r="T81" s="13">
        <v>2</v>
      </c>
      <c r="U81" s="13" t="s">
        <v>36</v>
      </c>
      <c r="V81" s="13" t="s">
        <v>36</v>
      </c>
      <c r="W81" s="13" t="s">
        <v>86</v>
      </c>
    </row>
    <row r="82" spans="1:23" ht="44.25" customHeight="1">
      <c r="A82" s="13">
        <v>79</v>
      </c>
      <c r="B82" s="12" t="s">
        <v>430</v>
      </c>
      <c r="C82" s="12" t="s">
        <v>47</v>
      </c>
      <c r="D82" s="8">
        <v>1999.06</v>
      </c>
      <c r="E82" s="16" t="s">
        <v>40</v>
      </c>
      <c r="F82" s="12" t="s">
        <v>27</v>
      </c>
      <c r="G82" s="13" t="s">
        <v>28</v>
      </c>
      <c r="H82" s="12" t="s">
        <v>77</v>
      </c>
      <c r="I82" s="12" t="s">
        <v>32</v>
      </c>
      <c r="J82" s="7" t="s">
        <v>460</v>
      </c>
      <c r="K82" s="85" t="s">
        <v>32</v>
      </c>
      <c r="L82" s="85" t="s">
        <v>431</v>
      </c>
      <c r="M82" s="13">
        <v>2</v>
      </c>
      <c r="N82" s="13" t="s">
        <v>109</v>
      </c>
      <c r="O82" s="37">
        <v>75.87</v>
      </c>
      <c r="P82" s="37"/>
      <c r="Q82" s="37">
        <v>75.87</v>
      </c>
      <c r="R82" s="13">
        <v>76.926</v>
      </c>
      <c r="S82" s="13">
        <v>77.926</v>
      </c>
      <c r="T82" s="13">
        <v>1</v>
      </c>
      <c r="U82" s="13" t="s">
        <v>36</v>
      </c>
      <c r="V82" s="13" t="s">
        <v>36</v>
      </c>
      <c r="W82" s="12" t="s">
        <v>86</v>
      </c>
    </row>
    <row r="83" spans="1:23" ht="44.25" customHeight="1">
      <c r="A83" s="13">
        <v>80</v>
      </c>
      <c r="B83" s="12" t="s">
        <v>423</v>
      </c>
      <c r="C83" s="12" t="s">
        <v>47</v>
      </c>
      <c r="D83" s="12">
        <v>1998.01</v>
      </c>
      <c r="E83" s="16" t="s">
        <v>424</v>
      </c>
      <c r="F83" s="12" t="s">
        <v>27</v>
      </c>
      <c r="G83" s="13" t="s">
        <v>42</v>
      </c>
      <c r="H83" s="12" t="s">
        <v>29</v>
      </c>
      <c r="I83" s="13" t="s">
        <v>30</v>
      </c>
      <c r="J83" s="85" t="s">
        <v>321</v>
      </c>
      <c r="K83" s="85"/>
      <c r="L83" s="85" t="s">
        <v>425</v>
      </c>
      <c r="M83" s="86">
        <v>1</v>
      </c>
      <c r="N83" s="13" t="s">
        <v>34</v>
      </c>
      <c r="O83" s="19">
        <v>80.39</v>
      </c>
      <c r="P83" s="19"/>
      <c r="Q83" s="19">
        <v>80.39</v>
      </c>
      <c r="R83" s="19">
        <v>81.318</v>
      </c>
      <c r="S83" s="19">
        <v>81.318</v>
      </c>
      <c r="T83" s="13">
        <v>1</v>
      </c>
      <c r="U83" s="13" t="s">
        <v>36</v>
      </c>
      <c r="V83" s="13" t="s">
        <v>36</v>
      </c>
      <c r="W83" s="13" t="s">
        <v>86</v>
      </c>
    </row>
    <row r="84" spans="1:23" ht="44.25" customHeight="1">
      <c r="A84" s="13">
        <v>81</v>
      </c>
      <c r="B84" s="58" t="s">
        <v>426</v>
      </c>
      <c r="C84" s="58" t="s">
        <v>24</v>
      </c>
      <c r="D84" s="9">
        <v>1989.12</v>
      </c>
      <c r="E84" s="16" t="s">
        <v>40</v>
      </c>
      <c r="F84" s="16" t="s">
        <v>41</v>
      </c>
      <c r="G84" s="13" t="s">
        <v>28</v>
      </c>
      <c r="H84" s="58" t="s">
        <v>29</v>
      </c>
      <c r="I84" s="13" t="s">
        <v>30</v>
      </c>
      <c r="J84" s="10" t="s">
        <v>427</v>
      </c>
      <c r="K84" s="59" t="s">
        <v>428</v>
      </c>
      <c r="L84" s="59" t="s">
        <v>429</v>
      </c>
      <c r="M84" s="86">
        <v>3</v>
      </c>
      <c r="N84" s="13" t="s">
        <v>34</v>
      </c>
      <c r="O84" s="37">
        <v>82.83</v>
      </c>
      <c r="P84" s="37"/>
      <c r="Q84" s="37">
        <v>82.83</v>
      </c>
      <c r="R84" s="37">
        <v>79.244</v>
      </c>
      <c r="S84" s="37">
        <v>79.244</v>
      </c>
      <c r="T84" s="39">
        <v>4</v>
      </c>
      <c r="U84" s="39" t="s">
        <v>36</v>
      </c>
      <c r="V84" s="39" t="s">
        <v>36</v>
      </c>
      <c r="W84" s="84" t="s">
        <v>461</v>
      </c>
    </row>
    <row r="85" spans="1:23" ht="44.25" customHeight="1">
      <c r="A85" s="13">
        <v>82</v>
      </c>
      <c r="B85" s="98" t="s">
        <v>355</v>
      </c>
      <c r="C85" s="24" t="s">
        <v>47</v>
      </c>
      <c r="D85" s="24">
        <v>1985.04</v>
      </c>
      <c r="E85" s="24" t="s">
        <v>40</v>
      </c>
      <c r="F85" s="24" t="s">
        <v>41</v>
      </c>
      <c r="G85" s="13" t="s">
        <v>28</v>
      </c>
      <c r="H85" s="24" t="s">
        <v>77</v>
      </c>
      <c r="I85" s="12" t="s">
        <v>32</v>
      </c>
      <c r="J85" s="52" t="s">
        <v>356</v>
      </c>
      <c r="K85" s="96" t="s">
        <v>477</v>
      </c>
      <c r="L85" s="52" t="s">
        <v>357</v>
      </c>
      <c r="M85" s="24">
        <v>2</v>
      </c>
      <c r="N85" s="13" t="s">
        <v>34</v>
      </c>
      <c r="O85" s="24"/>
      <c r="P85" s="24"/>
      <c r="Q85" s="87"/>
      <c r="R85" s="24">
        <v>76.684</v>
      </c>
      <c r="S85" s="24">
        <v>76.684</v>
      </c>
      <c r="T85" s="24">
        <v>2</v>
      </c>
      <c r="U85" s="24" t="s">
        <v>36</v>
      </c>
      <c r="V85" s="24" t="s">
        <v>36</v>
      </c>
      <c r="W85" s="13" t="s">
        <v>86</v>
      </c>
    </row>
    <row r="86" spans="1:23" ht="44.25" customHeight="1">
      <c r="A86" s="13">
        <v>83</v>
      </c>
      <c r="B86" s="98" t="s">
        <v>493</v>
      </c>
      <c r="C86" s="13" t="s">
        <v>47</v>
      </c>
      <c r="D86" s="13">
        <v>1985.06</v>
      </c>
      <c r="E86" s="13" t="s">
        <v>88</v>
      </c>
      <c r="F86" s="13" t="s">
        <v>41</v>
      </c>
      <c r="G86" s="13" t="s">
        <v>28</v>
      </c>
      <c r="H86" s="13" t="s">
        <v>29</v>
      </c>
      <c r="I86" s="13" t="s">
        <v>30</v>
      </c>
      <c r="J86" s="44" t="s">
        <v>462</v>
      </c>
      <c r="K86" s="44" t="s">
        <v>358</v>
      </c>
      <c r="L86" s="44" t="s">
        <v>359</v>
      </c>
      <c r="M86" s="13">
        <v>1</v>
      </c>
      <c r="N86" s="13" t="s">
        <v>109</v>
      </c>
      <c r="O86" s="13">
        <v>82.93</v>
      </c>
      <c r="P86" s="13"/>
      <c r="Q86" s="13">
        <v>82.93</v>
      </c>
      <c r="R86" s="13">
        <v>82.28</v>
      </c>
      <c r="S86" s="13">
        <v>82.28</v>
      </c>
      <c r="T86" s="13">
        <v>1</v>
      </c>
      <c r="U86" s="13" t="s">
        <v>36</v>
      </c>
      <c r="V86" s="13" t="s">
        <v>36</v>
      </c>
      <c r="W86" s="13" t="s">
        <v>86</v>
      </c>
    </row>
    <row r="87" spans="1:23" ht="44.25" customHeight="1">
      <c r="A87" s="13">
        <v>84</v>
      </c>
      <c r="B87" s="98" t="s">
        <v>360</v>
      </c>
      <c r="C87" s="13" t="s">
        <v>47</v>
      </c>
      <c r="D87" s="16" t="s">
        <v>361</v>
      </c>
      <c r="E87" s="16" t="s">
        <v>362</v>
      </c>
      <c r="F87" s="13" t="s">
        <v>27</v>
      </c>
      <c r="G87" s="13" t="s">
        <v>28</v>
      </c>
      <c r="H87" s="13" t="s">
        <v>29</v>
      </c>
      <c r="I87" s="13" t="s">
        <v>30</v>
      </c>
      <c r="J87" s="44" t="s">
        <v>463</v>
      </c>
      <c r="K87" s="44" t="s">
        <v>363</v>
      </c>
      <c r="L87" s="44" t="s">
        <v>364</v>
      </c>
      <c r="M87" s="60">
        <v>3</v>
      </c>
      <c r="N87" s="13" t="s">
        <v>34</v>
      </c>
      <c r="O87" s="15">
        <v>81.19</v>
      </c>
      <c r="P87" s="15"/>
      <c r="Q87" s="15">
        <v>81.19</v>
      </c>
      <c r="R87" s="40">
        <v>83.907</v>
      </c>
      <c r="S87" s="40">
        <v>83.907</v>
      </c>
      <c r="T87" s="16" t="s">
        <v>100</v>
      </c>
      <c r="U87" s="13" t="s">
        <v>36</v>
      </c>
      <c r="V87" s="13" t="s">
        <v>36</v>
      </c>
      <c r="W87" s="13" t="s">
        <v>86</v>
      </c>
    </row>
    <row r="88" spans="1:23" ht="44.25" customHeight="1">
      <c r="A88" s="13">
        <v>85</v>
      </c>
      <c r="B88" s="98" t="s">
        <v>365</v>
      </c>
      <c r="C88" s="13" t="s">
        <v>47</v>
      </c>
      <c r="D88" s="16">
        <v>1996.11</v>
      </c>
      <c r="E88" s="16" t="s">
        <v>40</v>
      </c>
      <c r="F88" s="13" t="s">
        <v>27</v>
      </c>
      <c r="G88" s="13" t="s">
        <v>207</v>
      </c>
      <c r="H88" s="13" t="s">
        <v>127</v>
      </c>
      <c r="I88" s="12" t="s">
        <v>32</v>
      </c>
      <c r="J88" s="44" t="s">
        <v>366</v>
      </c>
      <c r="K88" s="44" t="s">
        <v>367</v>
      </c>
      <c r="L88" s="44" t="s">
        <v>368</v>
      </c>
      <c r="M88" s="60">
        <v>5</v>
      </c>
      <c r="N88" s="13" t="s">
        <v>109</v>
      </c>
      <c r="O88" s="15">
        <v>71.48</v>
      </c>
      <c r="P88" s="15"/>
      <c r="Q88" s="15">
        <v>71.48</v>
      </c>
      <c r="R88" s="40">
        <v>80.905</v>
      </c>
      <c r="S88" s="40">
        <v>80.905</v>
      </c>
      <c r="T88" s="16">
        <v>2</v>
      </c>
      <c r="U88" s="13" t="s">
        <v>36</v>
      </c>
      <c r="V88" s="13" t="s">
        <v>36</v>
      </c>
      <c r="W88" s="13" t="s">
        <v>86</v>
      </c>
    </row>
    <row r="89" spans="1:23" ht="44.25" customHeight="1">
      <c r="A89" s="13">
        <v>86</v>
      </c>
      <c r="B89" s="98" t="s">
        <v>369</v>
      </c>
      <c r="C89" s="13" t="s">
        <v>47</v>
      </c>
      <c r="D89" s="16">
        <v>1993.09</v>
      </c>
      <c r="E89" s="16" t="s">
        <v>40</v>
      </c>
      <c r="F89" s="13" t="s">
        <v>27</v>
      </c>
      <c r="G89" s="13" t="s">
        <v>28</v>
      </c>
      <c r="H89" s="13" t="s">
        <v>127</v>
      </c>
      <c r="I89" s="12" t="s">
        <v>32</v>
      </c>
      <c r="J89" s="44" t="s">
        <v>464</v>
      </c>
      <c r="K89" s="44" t="s">
        <v>370</v>
      </c>
      <c r="L89" s="44" t="s">
        <v>368</v>
      </c>
      <c r="M89" s="60">
        <v>5</v>
      </c>
      <c r="N89" s="13" t="s">
        <v>109</v>
      </c>
      <c r="O89" s="15">
        <v>67.93</v>
      </c>
      <c r="P89" s="15"/>
      <c r="Q89" s="15">
        <v>67.93</v>
      </c>
      <c r="R89" s="40">
        <v>80.67</v>
      </c>
      <c r="S89" s="40">
        <v>80.67</v>
      </c>
      <c r="T89" s="16">
        <v>3</v>
      </c>
      <c r="U89" s="13" t="s">
        <v>36</v>
      </c>
      <c r="V89" s="13" t="s">
        <v>36</v>
      </c>
      <c r="W89" s="13" t="s">
        <v>86</v>
      </c>
    </row>
    <row r="90" spans="1:23" ht="44.25" customHeight="1">
      <c r="A90" s="13">
        <v>87</v>
      </c>
      <c r="B90" s="98" t="s">
        <v>371</v>
      </c>
      <c r="C90" s="13" t="s">
        <v>47</v>
      </c>
      <c r="D90" s="16">
        <v>1997.07</v>
      </c>
      <c r="E90" s="16" t="s">
        <v>372</v>
      </c>
      <c r="F90" s="13" t="s">
        <v>27</v>
      </c>
      <c r="G90" s="13" t="s">
        <v>207</v>
      </c>
      <c r="H90" s="13" t="s">
        <v>29</v>
      </c>
      <c r="I90" s="13" t="s">
        <v>30</v>
      </c>
      <c r="J90" s="44" t="s">
        <v>465</v>
      </c>
      <c r="K90" s="44" t="s">
        <v>32</v>
      </c>
      <c r="L90" s="44" t="s">
        <v>368</v>
      </c>
      <c r="M90" s="60">
        <v>5</v>
      </c>
      <c r="N90" s="13" t="s">
        <v>109</v>
      </c>
      <c r="O90" s="15">
        <v>66.76</v>
      </c>
      <c r="P90" s="15"/>
      <c r="Q90" s="15">
        <v>66.76</v>
      </c>
      <c r="R90" s="40">
        <v>79.9</v>
      </c>
      <c r="S90" s="40">
        <v>79.9</v>
      </c>
      <c r="T90" s="16">
        <v>5</v>
      </c>
      <c r="U90" s="13" t="s">
        <v>36</v>
      </c>
      <c r="V90" s="13" t="s">
        <v>36</v>
      </c>
      <c r="W90" s="13" t="s">
        <v>86</v>
      </c>
    </row>
    <row r="91" spans="1:23" ht="44.25" customHeight="1">
      <c r="A91" s="13">
        <v>88</v>
      </c>
      <c r="B91" s="98" t="s">
        <v>373</v>
      </c>
      <c r="C91" s="13" t="s">
        <v>47</v>
      </c>
      <c r="D91" s="88">
        <v>1999.01</v>
      </c>
      <c r="E91" s="88" t="s">
        <v>26</v>
      </c>
      <c r="F91" s="13" t="s">
        <v>113</v>
      </c>
      <c r="G91" s="13" t="s">
        <v>28</v>
      </c>
      <c r="H91" s="13" t="s">
        <v>29</v>
      </c>
      <c r="I91" s="13" t="s">
        <v>30</v>
      </c>
      <c r="J91" s="44" t="s">
        <v>374</v>
      </c>
      <c r="K91" s="44" t="s">
        <v>32</v>
      </c>
      <c r="L91" s="44" t="s">
        <v>375</v>
      </c>
      <c r="M91" s="68">
        <v>5</v>
      </c>
      <c r="N91" s="13" t="s">
        <v>109</v>
      </c>
      <c r="O91" s="21">
        <v>81.07</v>
      </c>
      <c r="P91" s="28"/>
      <c r="Q91" s="21">
        <v>81.07</v>
      </c>
      <c r="R91" s="13">
        <v>84.964</v>
      </c>
      <c r="S91" s="13">
        <f>SUM(R91:R91)</f>
        <v>84.964</v>
      </c>
      <c r="T91" s="13">
        <v>3</v>
      </c>
      <c r="U91" s="68" t="s">
        <v>36</v>
      </c>
      <c r="V91" s="68" t="s">
        <v>36</v>
      </c>
      <c r="W91" s="13" t="s">
        <v>86</v>
      </c>
    </row>
    <row r="92" spans="1:23" ht="44.25" customHeight="1">
      <c r="A92" s="13">
        <v>89</v>
      </c>
      <c r="B92" s="98" t="s">
        <v>376</v>
      </c>
      <c r="C92" s="13" t="s">
        <v>47</v>
      </c>
      <c r="D92" s="89" t="s">
        <v>239</v>
      </c>
      <c r="E92" s="88" t="s">
        <v>40</v>
      </c>
      <c r="F92" s="13" t="s">
        <v>27</v>
      </c>
      <c r="G92" s="13" t="s">
        <v>28</v>
      </c>
      <c r="H92" s="13" t="s">
        <v>127</v>
      </c>
      <c r="I92" s="12" t="s">
        <v>32</v>
      </c>
      <c r="J92" s="44" t="s">
        <v>377</v>
      </c>
      <c r="K92" s="44" t="s">
        <v>378</v>
      </c>
      <c r="L92" s="44" t="s">
        <v>375</v>
      </c>
      <c r="M92" s="13">
        <v>5</v>
      </c>
      <c r="N92" s="13" t="s">
        <v>109</v>
      </c>
      <c r="O92" s="21">
        <v>80.45</v>
      </c>
      <c r="P92" s="15"/>
      <c r="Q92" s="21">
        <v>80.45</v>
      </c>
      <c r="R92" s="13">
        <v>82.073</v>
      </c>
      <c r="S92" s="13">
        <f>SUM(R92:R92)</f>
        <v>82.073</v>
      </c>
      <c r="T92" s="13">
        <v>5</v>
      </c>
      <c r="U92" s="13" t="s">
        <v>36</v>
      </c>
      <c r="V92" s="13" t="s">
        <v>36</v>
      </c>
      <c r="W92" s="13" t="s">
        <v>86</v>
      </c>
    </row>
    <row r="93" spans="1:23" ht="44.25" customHeight="1">
      <c r="A93" s="13">
        <v>90</v>
      </c>
      <c r="B93" s="98" t="s">
        <v>379</v>
      </c>
      <c r="C93" s="13" t="s">
        <v>47</v>
      </c>
      <c r="D93" s="89">
        <v>1994.06</v>
      </c>
      <c r="E93" s="88" t="s">
        <v>380</v>
      </c>
      <c r="F93" s="13" t="s">
        <v>27</v>
      </c>
      <c r="G93" s="13" t="s">
        <v>42</v>
      </c>
      <c r="H93" s="13" t="s">
        <v>127</v>
      </c>
      <c r="I93" s="12" t="s">
        <v>32</v>
      </c>
      <c r="J93" s="44" t="s">
        <v>381</v>
      </c>
      <c r="K93" s="44" t="s">
        <v>382</v>
      </c>
      <c r="L93" s="44" t="s">
        <v>375</v>
      </c>
      <c r="M93" s="13">
        <v>5</v>
      </c>
      <c r="N93" s="13" t="s">
        <v>109</v>
      </c>
      <c r="O93" s="21">
        <v>68.09</v>
      </c>
      <c r="P93" s="15"/>
      <c r="Q93" s="21">
        <v>68.09</v>
      </c>
      <c r="R93" s="13">
        <v>86.035</v>
      </c>
      <c r="S93" s="13">
        <f>SUM(R93:R93)</f>
        <v>86.035</v>
      </c>
      <c r="T93" s="13">
        <v>1</v>
      </c>
      <c r="U93" s="13" t="s">
        <v>36</v>
      </c>
      <c r="V93" s="13" t="s">
        <v>36</v>
      </c>
      <c r="W93" s="13" t="s">
        <v>86</v>
      </c>
    </row>
    <row r="94" spans="1:23" ht="44.25" customHeight="1">
      <c r="A94" s="13">
        <v>91</v>
      </c>
      <c r="B94" s="98" t="s">
        <v>383</v>
      </c>
      <c r="C94" s="13" t="s">
        <v>47</v>
      </c>
      <c r="D94" s="89">
        <v>1999.07</v>
      </c>
      <c r="E94" s="88" t="s">
        <v>40</v>
      </c>
      <c r="F94" s="13" t="s">
        <v>27</v>
      </c>
      <c r="G94" s="13" t="s">
        <v>28</v>
      </c>
      <c r="H94" s="13" t="s">
        <v>29</v>
      </c>
      <c r="I94" s="13" t="s">
        <v>30</v>
      </c>
      <c r="J94" s="44" t="s">
        <v>384</v>
      </c>
      <c r="K94" s="44" t="s">
        <v>385</v>
      </c>
      <c r="L94" s="44" t="s">
        <v>386</v>
      </c>
      <c r="M94" s="13">
        <v>5</v>
      </c>
      <c r="N94" s="13" t="s">
        <v>109</v>
      </c>
      <c r="O94" s="21">
        <v>82.37</v>
      </c>
      <c r="P94" s="15"/>
      <c r="Q94" s="90">
        <v>82.37</v>
      </c>
      <c r="R94" s="13">
        <v>81.888</v>
      </c>
      <c r="S94" s="13">
        <f>SUM(R94:R94)</f>
        <v>81.888</v>
      </c>
      <c r="T94" s="13">
        <v>4</v>
      </c>
      <c r="U94" s="13" t="s">
        <v>36</v>
      </c>
      <c r="V94" s="13" t="s">
        <v>36</v>
      </c>
      <c r="W94" s="13" t="s">
        <v>86</v>
      </c>
    </row>
    <row r="95" spans="1:23" ht="44.25" customHeight="1">
      <c r="A95" s="13">
        <v>92</v>
      </c>
      <c r="B95" s="38" t="s">
        <v>433</v>
      </c>
      <c r="C95" s="38" t="s">
        <v>47</v>
      </c>
      <c r="D95" s="38">
        <v>1989.12</v>
      </c>
      <c r="E95" s="16" t="s">
        <v>40</v>
      </c>
      <c r="F95" s="16" t="s">
        <v>41</v>
      </c>
      <c r="G95" s="13" t="s">
        <v>28</v>
      </c>
      <c r="H95" s="38" t="s">
        <v>127</v>
      </c>
      <c r="I95" s="13" t="s">
        <v>32</v>
      </c>
      <c r="J95" s="56" t="s">
        <v>434</v>
      </c>
      <c r="K95" s="56" t="s">
        <v>435</v>
      </c>
      <c r="L95" s="56" t="s">
        <v>436</v>
      </c>
      <c r="M95" s="13">
        <v>6</v>
      </c>
      <c r="N95" s="13" t="s">
        <v>109</v>
      </c>
      <c r="O95" s="37">
        <v>70.55</v>
      </c>
      <c r="P95" s="37"/>
      <c r="Q95" s="37">
        <v>70.55</v>
      </c>
      <c r="R95" s="37">
        <v>78.251</v>
      </c>
      <c r="S95" s="37">
        <v>78.251</v>
      </c>
      <c r="T95" s="38">
        <v>5</v>
      </c>
      <c r="U95" s="38" t="s">
        <v>36</v>
      </c>
      <c r="V95" s="38" t="s">
        <v>36</v>
      </c>
      <c r="W95" s="13" t="s">
        <v>86</v>
      </c>
    </row>
    <row r="96" spans="1:23" ht="44.25" customHeight="1">
      <c r="A96" s="13">
        <v>93</v>
      </c>
      <c r="B96" s="98" t="s">
        <v>387</v>
      </c>
      <c r="C96" s="18" t="s">
        <v>47</v>
      </c>
      <c r="D96" s="18" t="s">
        <v>388</v>
      </c>
      <c r="E96" s="13" t="s">
        <v>466</v>
      </c>
      <c r="F96" s="18" t="s">
        <v>41</v>
      </c>
      <c r="G96" s="13" t="s">
        <v>28</v>
      </c>
      <c r="H96" s="18" t="s">
        <v>127</v>
      </c>
      <c r="I96" s="12" t="s">
        <v>32</v>
      </c>
      <c r="J96" s="44" t="s">
        <v>389</v>
      </c>
      <c r="K96" s="44" t="s">
        <v>390</v>
      </c>
      <c r="L96" s="44" t="s">
        <v>391</v>
      </c>
      <c r="M96" s="18">
        <v>2</v>
      </c>
      <c r="N96" s="13" t="s">
        <v>109</v>
      </c>
      <c r="O96" s="18"/>
      <c r="P96" s="13"/>
      <c r="Q96" s="73"/>
      <c r="R96" s="13">
        <v>79.355</v>
      </c>
      <c r="S96" s="13">
        <v>79.355</v>
      </c>
      <c r="T96" s="13">
        <v>2</v>
      </c>
      <c r="U96" s="13" t="s">
        <v>36</v>
      </c>
      <c r="V96" s="13" t="s">
        <v>36</v>
      </c>
      <c r="W96" s="13" t="s">
        <v>86</v>
      </c>
    </row>
    <row r="97" spans="1:23" ht="44.25" customHeight="1">
      <c r="A97" s="13">
        <v>94</v>
      </c>
      <c r="B97" s="98" t="s">
        <v>392</v>
      </c>
      <c r="C97" s="13" t="s">
        <v>47</v>
      </c>
      <c r="D97" s="16" t="s">
        <v>393</v>
      </c>
      <c r="E97" s="16" t="s">
        <v>394</v>
      </c>
      <c r="F97" s="13" t="s">
        <v>41</v>
      </c>
      <c r="G97" s="13" t="s">
        <v>28</v>
      </c>
      <c r="H97" s="13" t="s">
        <v>127</v>
      </c>
      <c r="I97" s="12" t="s">
        <v>32</v>
      </c>
      <c r="J97" s="44" t="s">
        <v>467</v>
      </c>
      <c r="K97" s="44" t="s">
        <v>395</v>
      </c>
      <c r="L97" s="44" t="s">
        <v>396</v>
      </c>
      <c r="M97" s="13">
        <v>5</v>
      </c>
      <c r="N97" s="13" t="s">
        <v>109</v>
      </c>
      <c r="O97" s="15"/>
      <c r="P97" s="15"/>
      <c r="Q97" s="15"/>
      <c r="R97" s="40">
        <v>73.871</v>
      </c>
      <c r="S97" s="40">
        <v>73.871</v>
      </c>
      <c r="T97" s="13">
        <v>3</v>
      </c>
      <c r="U97" s="13" t="s">
        <v>36</v>
      </c>
      <c r="V97" s="13" t="s">
        <v>36</v>
      </c>
      <c r="W97" s="13" t="s">
        <v>86</v>
      </c>
    </row>
    <row r="98" spans="1:23" ht="44.25" customHeight="1">
      <c r="A98" s="13">
        <v>95</v>
      </c>
      <c r="B98" s="68" t="s">
        <v>397</v>
      </c>
      <c r="C98" s="68" t="s">
        <v>47</v>
      </c>
      <c r="D98" s="68">
        <v>1995.03</v>
      </c>
      <c r="E98" s="68" t="s">
        <v>468</v>
      </c>
      <c r="F98" s="68" t="s">
        <v>41</v>
      </c>
      <c r="G98" s="13" t="s">
        <v>28</v>
      </c>
      <c r="H98" s="68" t="s">
        <v>77</v>
      </c>
      <c r="I98" s="12" t="s">
        <v>32</v>
      </c>
      <c r="J98" s="79" t="s">
        <v>469</v>
      </c>
      <c r="K98" s="101" t="s">
        <v>483</v>
      </c>
      <c r="L98" s="79" t="s">
        <v>398</v>
      </c>
      <c r="M98" s="68">
        <v>4</v>
      </c>
      <c r="N98" s="13" t="s">
        <v>109</v>
      </c>
      <c r="O98" s="28"/>
      <c r="P98" s="28"/>
      <c r="Q98" s="28"/>
      <c r="R98" s="76">
        <v>76.55</v>
      </c>
      <c r="S98" s="76">
        <v>76.55</v>
      </c>
      <c r="T98" s="68">
        <v>1</v>
      </c>
      <c r="U98" s="68" t="s">
        <v>36</v>
      </c>
      <c r="V98" s="68" t="s">
        <v>36</v>
      </c>
      <c r="W98" s="13" t="s">
        <v>86</v>
      </c>
    </row>
    <row r="99" spans="1:23" ht="44.25" customHeight="1">
      <c r="A99" s="13">
        <v>96</v>
      </c>
      <c r="B99" s="98" t="s">
        <v>399</v>
      </c>
      <c r="C99" s="13" t="s">
        <v>47</v>
      </c>
      <c r="D99" s="13">
        <v>1997.06</v>
      </c>
      <c r="E99" s="13" t="s">
        <v>380</v>
      </c>
      <c r="F99" s="13" t="s">
        <v>41</v>
      </c>
      <c r="G99" s="13" t="s">
        <v>28</v>
      </c>
      <c r="H99" s="68" t="s">
        <v>77</v>
      </c>
      <c r="I99" s="12" t="s">
        <v>32</v>
      </c>
      <c r="J99" s="44" t="s">
        <v>470</v>
      </c>
      <c r="K99" s="44"/>
      <c r="L99" s="44" t="s">
        <v>400</v>
      </c>
      <c r="M99" s="45">
        <v>5</v>
      </c>
      <c r="N99" s="13" t="s">
        <v>109</v>
      </c>
      <c r="O99" s="24"/>
      <c r="P99" s="13"/>
      <c r="Q99" s="13"/>
      <c r="R99" s="13" t="s">
        <v>401</v>
      </c>
      <c r="S99" s="13" t="s">
        <v>401</v>
      </c>
      <c r="T99" s="13">
        <v>3</v>
      </c>
      <c r="U99" s="13" t="s">
        <v>36</v>
      </c>
      <c r="V99" s="13" t="s">
        <v>36</v>
      </c>
      <c r="W99" s="13" t="s">
        <v>86</v>
      </c>
    </row>
    <row r="100" spans="1:23" ht="44.25" customHeight="1">
      <c r="A100" s="13">
        <v>97</v>
      </c>
      <c r="B100" s="98" t="s">
        <v>402</v>
      </c>
      <c r="C100" s="13" t="s">
        <v>47</v>
      </c>
      <c r="D100" s="13">
        <v>1985.08</v>
      </c>
      <c r="E100" s="68" t="s">
        <v>471</v>
      </c>
      <c r="F100" s="13" t="s">
        <v>41</v>
      </c>
      <c r="G100" s="13" t="s">
        <v>28</v>
      </c>
      <c r="H100" s="13" t="s">
        <v>127</v>
      </c>
      <c r="I100" s="12" t="s">
        <v>32</v>
      </c>
      <c r="J100" s="44" t="s">
        <v>472</v>
      </c>
      <c r="K100" s="44" t="s">
        <v>32</v>
      </c>
      <c r="L100" s="44" t="s">
        <v>473</v>
      </c>
      <c r="M100" s="68">
        <v>1</v>
      </c>
      <c r="N100" s="13" t="s">
        <v>109</v>
      </c>
      <c r="O100" s="28"/>
      <c r="P100" s="28"/>
      <c r="Q100" s="91"/>
      <c r="R100" s="76">
        <v>76.852</v>
      </c>
      <c r="S100" s="76">
        <v>76.852</v>
      </c>
      <c r="T100" s="68">
        <v>1</v>
      </c>
      <c r="U100" s="68" t="s">
        <v>36</v>
      </c>
      <c r="V100" s="68" t="s">
        <v>36</v>
      </c>
      <c r="W100" s="13" t="s">
        <v>86</v>
      </c>
    </row>
    <row r="101" spans="1:23" ht="44.25" customHeight="1">
      <c r="A101" s="13">
        <v>98</v>
      </c>
      <c r="B101" s="68" t="s">
        <v>403</v>
      </c>
      <c r="C101" s="68" t="s">
        <v>47</v>
      </c>
      <c r="D101" s="68">
        <v>1998.04</v>
      </c>
      <c r="E101" s="68" t="s">
        <v>40</v>
      </c>
      <c r="F101" s="68" t="s">
        <v>27</v>
      </c>
      <c r="G101" s="13" t="s">
        <v>28</v>
      </c>
      <c r="H101" s="68" t="s">
        <v>127</v>
      </c>
      <c r="I101" s="12" t="s">
        <v>32</v>
      </c>
      <c r="J101" s="44" t="s">
        <v>404</v>
      </c>
      <c r="K101" s="95" t="s">
        <v>484</v>
      </c>
      <c r="L101" s="44" t="s">
        <v>405</v>
      </c>
      <c r="M101" s="68">
        <v>2</v>
      </c>
      <c r="N101" s="13" t="s">
        <v>109</v>
      </c>
      <c r="O101" s="21"/>
      <c r="P101" s="28"/>
      <c r="Q101" s="91"/>
      <c r="R101" s="41">
        <v>80.2</v>
      </c>
      <c r="S101" s="40">
        <v>80.2</v>
      </c>
      <c r="T101" s="13">
        <v>1</v>
      </c>
      <c r="U101" s="68" t="s">
        <v>36</v>
      </c>
      <c r="V101" s="68" t="s">
        <v>36</v>
      </c>
      <c r="W101" s="68" t="s">
        <v>86</v>
      </c>
    </row>
    <row r="102" spans="1:23" ht="44.25" customHeight="1">
      <c r="A102" s="13">
        <v>99</v>
      </c>
      <c r="B102" s="74" t="s">
        <v>406</v>
      </c>
      <c r="C102" s="74" t="s">
        <v>47</v>
      </c>
      <c r="D102" s="92" t="s">
        <v>39</v>
      </c>
      <c r="E102" s="92" t="s">
        <v>26</v>
      </c>
      <c r="F102" s="68" t="s">
        <v>41</v>
      </c>
      <c r="G102" s="13" t="s">
        <v>28</v>
      </c>
      <c r="H102" s="74" t="s">
        <v>77</v>
      </c>
      <c r="I102" s="12" t="s">
        <v>32</v>
      </c>
      <c r="J102" s="93" t="s">
        <v>407</v>
      </c>
      <c r="K102" s="93" t="s">
        <v>408</v>
      </c>
      <c r="L102" s="93" t="s">
        <v>409</v>
      </c>
      <c r="M102" s="74">
        <v>4</v>
      </c>
      <c r="N102" s="13" t="s">
        <v>109</v>
      </c>
      <c r="O102" s="75"/>
      <c r="P102" s="75"/>
      <c r="Q102" s="73"/>
      <c r="R102" s="94">
        <v>78</v>
      </c>
      <c r="S102" s="94">
        <v>78</v>
      </c>
      <c r="T102" s="74">
        <v>3</v>
      </c>
      <c r="U102" s="13" t="s">
        <v>36</v>
      </c>
      <c r="V102" s="13" t="s">
        <v>36</v>
      </c>
      <c r="W102" s="13" t="s">
        <v>86</v>
      </c>
    </row>
    <row r="103" spans="1:23" ht="44.25" customHeight="1">
      <c r="A103" s="13">
        <v>100</v>
      </c>
      <c r="B103" s="68" t="s">
        <v>410</v>
      </c>
      <c r="C103" s="13" t="s">
        <v>47</v>
      </c>
      <c r="D103" s="68">
        <v>1982.07</v>
      </c>
      <c r="E103" s="68" t="s">
        <v>411</v>
      </c>
      <c r="F103" s="13" t="s">
        <v>41</v>
      </c>
      <c r="G103" s="13" t="s">
        <v>28</v>
      </c>
      <c r="H103" s="74" t="s">
        <v>77</v>
      </c>
      <c r="I103" s="12" t="s">
        <v>32</v>
      </c>
      <c r="J103" s="44" t="s">
        <v>412</v>
      </c>
      <c r="K103" s="95" t="s">
        <v>485</v>
      </c>
      <c r="L103" s="93" t="s">
        <v>409</v>
      </c>
      <c r="M103" s="13">
        <v>4</v>
      </c>
      <c r="N103" s="13" t="s">
        <v>109</v>
      </c>
      <c r="O103" s="15"/>
      <c r="P103" s="15"/>
      <c r="Q103" s="73"/>
      <c r="R103" s="16" t="s">
        <v>413</v>
      </c>
      <c r="S103" s="16" t="s">
        <v>413</v>
      </c>
      <c r="T103" s="13">
        <v>2</v>
      </c>
      <c r="U103" s="13" t="s">
        <v>36</v>
      </c>
      <c r="V103" s="13" t="s">
        <v>36</v>
      </c>
      <c r="W103" s="13" t="s">
        <v>86</v>
      </c>
    </row>
    <row r="104" spans="1:23" ht="44.25" customHeight="1">
      <c r="A104" s="13">
        <v>101</v>
      </c>
      <c r="B104" s="68" t="s">
        <v>414</v>
      </c>
      <c r="C104" s="13" t="s">
        <v>47</v>
      </c>
      <c r="D104" s="16" t="s">
        <v>415</v>
      </c>
      <c r="E104" s="16" t="s">
        <v>26</v>
      </c>
      <c r="F104" s="13" t="s">
        <v>41</v>
      </c>
      <c r="G104" s="13" t="s">
        <v>28</v>
      </c>
      <c r="H104" s="13" t="s">
        <v>29</v>
      </c>
      <c r="I104" s="12" t="s">
        <v>32</v>
      </c>
      <c r="J104" s="44" t="s">
        <v>407</v>
      </c>
      <c r="K104" s="44" t="s">
        <v>408</v>
      </c>
      <c r="L104" s="93" t="s">
        <v>409</v>
      </c>
      <c r="M104" s="13">
        <v>4</v>
      </c>
      <c r="N104" s="13" t="s">
        <v>109</v>
      </c>
      <c r="O104" s="15"/>
      <c r="P104" s="15"/>
      <c r="Q104" s="73"/>
      <c r="R104" s="16" t="s">
        <v>416</v>
      </c>
      <c r="S104" s="16" t="s">
        <v>416</v>
      </c>
      <c r="T104" s="13">
        <v>1</v>
      </c>
      <c r="U104" s="13" t="s">
        <v>36</v>
      </c>
      <c r="V104" s="13" t="s">
        <v>36</v>
      </c>
      <c r="W104" s="13" t="s">
        <v>86</v>
      </c>
    </row>
    <row r="105" spans="1:23" ht="44.25" customHeight="1">
      <c r="A105" s="13">
        <v>102</v>
      </c>
      <c r="B105" s="57" t="s">
        <v>417</v>
      </c>
      <c r="C105" s="13" t="s">
        <v>47</v>
      </c>
      <c r="D105" s="61" t="s">
        <v>39</v>
      </c>
      <c r="E105" s="61" t="s">
        <v>40</v>
      </c>
      <c r="F105" s="13" t="s">
        <v>41</v>
      </c>
      <c r="G105" s="13" t="s">
        <v>28</v>
      </c>
      <c r="H105" s="57" t="s">
        <v>77</v>
      </c>
      <c r="I105" s="12" t="s">
        <v>32</v>
      </c>
      <c r="J105" s="62" t="s">
        <v>418</v>
      </c>
      <c r="K105" s="62" t="s">
        <v>419</v>
      </c>
      <c r="L105" s="93" t="s">
        <v>409</v>
      </c>
      <c r="M105" s="57">
        <v>4</v>
      </c>
      <c r="N105" s="13" t="s">
        <v>109</v>
      </c>
      <c r="O105" s="15"/>
      <c r="P105" s="15"/>
      <c r="Q105" s="73"/>
      <c r="R105" s="16" t="s">
        <v>35</v>
      </c>
      <c r="S105" s="16" t="s">
        <v>35</v>
      </c>
      <c r="T105" s="16" t="s">
        <v>182</v>
      </c>
      <c r="U105" s="13" t="s">
        <v>36</v>
      </c>
      <c r="V105" s="13" t="s">
        <v>36</v>
      </c>
      <c r="W105" s="13" t="s">
        <v>86</v>
      </c>
    </row>
    <row r="106" spans="1:23" ht="44.25" customHeight="1">
      <c r="A106" s="13">
        <v>103</v>
      </c>
      <c r="B106" s="98" t="s">
        <v>420</v>
      </c>
      <c r="C106" s="13" t="s">
        <v>47</v>
      </c>
      <c r="D106" s="13">
        <v>1985.02</v>
      </c>
      <c r="E106" s="16" t="s">
        <v>394</v>
      </c>
      <c r="F106" s="13" t="s">
        <v>113</v>
      </c>
      <c r="G106" s="13" t="s">
        <v>28</v>
      </c>
      <c r="H106" s="13" t="s">
        <v>29</v>
      </c>
      <c r="I106" s="12" t="s">
        <v>32</v>
      </c>
      <c r="J106" s="63" t="s">
        <v>421</v>
      </c>
      <c r="K106" s="102" t="s">
        <v>486</v>
      </c>
      <c r="L106" s="64" t="s">
        <v>422</v>
      </c>
      <c r="M106" s="74">
        <v>4</v>
      </c>
      <c r="N106" s="13" t="s">
        <v>109</v>
      </c>
      <c r="O106" s="75"/>
      <c r="P106" s="75"/>
      <c r="Q106" s="73"/>
      <c r="R106" s="13">
        <v>81.409</v>
      </c>
      <c r="S106" s="13">
        <v>81.409</v>
      </c>
      <c r="T106" s="13">
        <v>2</v>
      </c>
      <c r="U106" s="13" t="s">
        <v>36</v>
      </c>
      <c r="V106" s="13" t="s">
        <v>36</v>
      </c>
      <c r="W106" s="13" t="s">
        <v>86</v>
      </c>
    </row>
  </sheetData>
  <sheetProtection/>
  <mergeCells count="23">
    <mergeCell ref="W2:W3"/>
    <mergeCell ref="Q2:Q3"/>
    <mergeCell ref="R2:R3"/>
    <mergeCell ref="S2:S3"/>
    <mergeCell ref="T2:T3"/>
    <mergeCell ref="U2:U3"/>
    <mergeCell ref="V2:V3"/>
    <mergeCell ref="I2:I3"/>
    <mergeCell ref="J2:J3"/>
    <mergeCell ref="K2:K3"/>
    <mergeCell ref="L2:L3"/>
    <mergeCell ref="M2:M3"/>
    <mergeCell ref="N2:N3"/>
    <mergeCell ref="A1:W1"/>
    <mergeCell ref="O2:P2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50">
    <cfRule type="duplicateValues" priority="1" dxfId="2">
      <formula>AND(COUNTIF($B$50:$B$50,B50)&gt;1,NOT(ISBLANK(B50)))</formula>
    </cfRule>
  </conditionalFormatting>
  <conditionalFormatting sqref="B63">
    <cfRule type="duplicateValues" priority="2" dxfId="2">
      <formula>AND(COUNTIF($B$63:$B$63,B63)&gt;1,NOT(ISBLANK(B63)))</formula>
    </cfRule>
  </conditionalFormatting>
  <dataValidations count="4">
    <dataValidation type="list" allowBlank="1" showInputMessage="1" showErrorMessage="1" sqref="C44 C53 C15 C11 C6:C9">
      <formula1>"男,女"</formula1>
    </dataValidation>
    <dataValidation type="list" allowBlank="1" showInputMessage="1" showErrorMessage="1" sqref="H6:H7">
      <formula1>"研究生,本科,大专,高中（中专）"</formula1>
    </dataValidation>
    <dataValidation type="list" allowBlank="1" showInputMessage="1" showErrorMessage="1" sqref="F6:F7">
      <formula1>"中共党员,共青团员,群众"</formula1>
    </dataValidation>
    <dataValidation type="list" allowBlank="1" showInputMessage="1" showErrorMessage="1" sqref="F15 F11 F8:F9">
      <formula1>"中共党员,中共预备党员,共青团员,群众"</formula1>
    </dataValidation>
  </dataValidations>
  <printOptions/>
  <pageMargins left="0.08" right="0.07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2021-07-25T05:23:44Z</cp:lastPrinted>
  <dcterms:created xsi:type="dcterms:W3CDTF">1996-12-17T01:32:42Z</dcterms:created>
  <dcterms:modified xsi:type="dcterms:W3CDTF">2021-07-27T03:50:57Z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KSORubyTemplateID">
    <vt:lpwstr>20</vt:lpwstr>
  </property>
  <property fmtid="{D5CDD505-2E9C-101B-9397-08002B2CF9AE}" pid="4" name="ICV">
    <vt:lpwstr>579325538CA14909A70AEAC439D77DFC</vt:lpwstr>
  </property>
</Properties>
</file>