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480"/>
  </bookViews>
  <sheets>
    <sheet name="Sheet7" sheetId="1" r:id="rId1"/>
    <sheet name="Sheet1" sheetId="2" r:id="rId2"/>
  </sheets>
  <definedNames>
    <definedName name="_xlnm._FilterDatabase" localSheetId="0" hidden="1">Sheet7!$A$2:$I$151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<sst xmlns="http://schemas.openxmlformats.org/spreadsheetml/2006/main" count="206">
  <si>
    <t>魏都区2024年公开招聘教师总成绩</t>
  </si>
  <si>
    <t>序号</t>
  </si>
  <si>
    <t>姓名</t>
  </si>
  <si>
    <t>报考单位</t>
  </si>
  <si>
    <t>单位代码</t>
  </si>
  <si>
    <t>岗位代码</t>
  </si>
  <si>
    <t>准考证号</t>
  </si>
  <si>
    <t>笔试
总成绩</t>
  </si>
  <si>
    <t>面试成绩</t>
  </si>
  <si>
    <t>总成绩</t>
  </si>
  <si>
    <t>李加可</t>
  </si>
  <si>
    <t>许昌市第十中学</t>
  </si>
  <si>
    <t>wd01</t>
  </si>
  <si>
    <t>01-语文</t>
  </si>
  <si>
    <t>王婉莹</t>
  </si>
  <si>
    <t>杨梦雨</t>
  </si>
  <si>
    <t>石雨路</t>
  </si>
  <si>
    <t>轩帅航</t>
  </si>
  <si>
    <t>02-数学</t>
  </si>
  <si>
    <t>金锐</t>
  </si>
  <si>
    <t>刘烨</t>
  </si>
  <si>
    <t>王佳悦</t>
  </si>
  <si>
    <t>03-英语</t>
  </si>
  <si>
    <t>任梦真</t>
  </si>
  <si>
    <t>崔冰灿</t>
  </si>
  <si>
    <t>胡悦</t>
  </si>
  <si>
    <t>许昌市第十六中学</t>
  </si>
  <si>
    <t>wd02</t>
  </si>
  <si>
    <t>贾亚文</t>
  </si>
  <si>
    <t>王以蒙</t>
  </si>
  <si>
    <t>董赛甜</t>
  </si>
  <si>
    <t>张子怡</t>
  </si>
  <si>
    <t>郭梦闪</t>
  </si>
  <si>
    <t>娄铭</t>
  </si>
  <si>
    <t>贾梦姣</t>
  </si>
  <si>
    <t>闫孟瑶</t>
  </si>
  <si>
    <t>李梦淑</t>
  </si>
  <si>
    <t>许昌市新兴路学校（初中部）</t>
  </si>
  <si>
    <t>wd03</t>
  </si>
  <si>
    <t>01-数学</t>
  </si>
  <si>
    <t>袁世昌</t>
  </si>
  <si>
    <t>杨校</t>
  </si>
  <si>
    <t>何焕洁</t>
  </si>
  <si>
    <t>02-英语</t>
  </si>
  <si>
    <t>孙慧萍</t>
  </si>
  <si>
    <t>余成玲</t>
  </si>
  <si>
    <t>丁毅隆</t>
  </si>
  <si>
    <t>03-体育</t>
  </si>
  <si>
    <t>李文豪</t>
  </si>
  <si>
    <t>许昌市魏都区实验学校（初中部）</t>
  </si>
  <si>
    <t>wd04</t>
  </si>
  <si>
    <t>姚林媛</t>
  </si>
  <si>
    <t>李德华</t>
  </si>
  <si>
    <t>徐静</t>
  </si>
  <si>
    <t>02-物理</t>
  </si>
  <si>
    <t>刘文发</t>
  </si>
  <si>
    <t>杨光</t>
  </si>
  <si>
    <t>张乾凤</t>
  </si>
  <si>
    <t>许昌市新兴路学校（小学部）</t>
  </si>
  <si>
    <t>wd05</t>
  </si>
  <si>
    <t>罗晶晶</t>
  </si>
  <si>
    <t>薛秋灵</t>
  </si>
  <si>
    <t>杨源园</t>
  </si>
  <si>
    <t>王梦媛</t>
  </si>
  <si>
    <t>刘静</t>
  </si>
  <si>
    <t>魏晓鹤</t>
  </si>
  <si>
    <t>史龙悦</t>
  </si>
  <si>
    <t>陈曦</t>
  </si>
  <si>
    <t>李平凡</t>
  </si>
  <si>
    <t>04-体育</t>
  </si>
  <si>
    <t>刘阳</t>
  </si>
  <si>
    <t>毛广</t>
  </si>
  <si>
    <t>齐姝悦</t>
  </si>
  <si>
    <t>许昌市天宝路学校（小学部）</t>
  </si>
  <si>
    <t>Wd06</t>
  </si>
  <si>
    <t>白云燕</t>
  </si>
  <si>
    <t>丁佩佩</t>
  </si>
  <si>
    <t>王晴</t>
  </si>
  <si>
    <t>位金霞</t>
  </si>
  <si>
    <t>周鑫鹏</t>
  </si>
  <si>
    <t>孔怡婧</t>
  </si>
  <si>
    <t>龚少花</t>
  </si>
  <si>
    <t>郭俊妤</t>
  </si>
  <si>
    <t>谢奕晴</t>
  </si>
  <si>
    <t>沈子妍</t>
  </si>
  <si>
    <t>罗诗斐</t>
  </si>
  <si>
    <t>丁雯洁</t>
  </si>
  <si>
    <t>许昌市魏都区实验学校（小学部）</t>
  </si>
  <si>
    <t>Wd07</t>
  </si>
  <si>
    <t>王洁</t>
  </si>
  <si>
    <t>刘珊珊</t>
  </si>
  <si>
    <t>马媛媛</t>
  </si>
  <si>
    <t>李铭灿</t>
  </si>
  <si>
    <t>韩雪瑞</t>
  </si>
  <si>
    <t>杜侠睿</t>
  </si>
  <si>
    <t>崔楠楠</t>
  </si>
  <si>
    <t>李梦雅</t>
  </si>
  <si>
    <t>张潇戈</t>
  </si>
  <si>
    <t>许昌市健康路小学</t>
  </si>
  <si>
    <t>Wd08</t>
  </si>
  <si>
    <t>郝靖熠</t>
  </si>
  <si>
    <t>马宁</t>
  </si>
  <si>
    <t>李玉晴</t>
  </si>
  <si>
    <t>许智琪</t>
  </si>
  <si>
    <t>李铭</t>
  </si>
  <si>
    <t>李瑞洋</t>
  </si>
  <si>
    <t>樊梦丹</t>
  </si>
  <si>
    <t>马晓楠</t>
  </si>
  <si>
    <t>赵静</t>
  </si>
  <si>
    <t>吴玉琦</t>
  </si>
  <si>
    <t>赵聪慧</t>
  </si>
  <si>
    <t>赵春辉</t>
  </si>
  <si>
    <t>王鹤</t>
  </si>
  <si>
    <t>马航</t>
  </si>
  <si>
    <t>田野</t>
  </si>
  <si>
    <t>张丰舸</t>
  </si>
  <si>
    <t>陈扬</t>
  </si>
  <si>
    <t>李睿琪</t>
  </si>
  <si>
    <t>04-音乐</t>
  </si>
  <si>
    <t>许琼雯</t>
  </si>
  <si>
    <t>曹戈睿</t>
  </si>
  <si>
    <t>朱子润</t>
  </si>
  <si>
    <t>许昌市大同街小学</t>
  </si>
  <si>
    <t>Wd09</t>
  </si>
  <si>
    <t>胡旭珂</t>
  </si>
  <si>
    <t>陈琳琳</t>
  </si>
  <si>
    <t>王琼艺</t>
  </si>
  <si>
    <t>许昌市五一路小学</t>
  </si>
  <si>
    <t>Wd10</t>
  </si>
  <si>
    <t>曾燕萍</t>
  </si>
  <si>
    <t>张园园</t>
  </si>
  <si>
    <t>李若彤</t>
  </si>
  <si>
    <t>02-体育</t>
  </si>
  <si>
    <t>郭祎鑫</t>
  </si>
  <si>
    <t>赵心如</t>
  </si>
  <si>
    <t>李涵笑</t>
  </si>
  <si>
    <t>许昌市建设路小学</t>
  </si>
  <si>
    <t>Wd11</t>
  </si>
  <si>
    <t>李好好</t>
  </si>
  <si>
    <t>郭婧宇</t>
  </si>
  <si>
    <t>杨天豪</t>
  </si>
  <si>
    <t>02-信息技术</t>
  </si>
  <si>
    <t>王艺航</t>
  </si>
  <si>
    <t>吕若丹</t>
  </si>
  <si>
    <t>赵丽烨</t>
  </si>
  <si>
    <t>许昌市湖滨路小学</t>
  </si>
  <si>
    <t>Wd12</t>
  </si>
  <si>
    <t>王璐瑶</t>
  </si>
  <si>
    <t>许新格</t>
  </si>
  <si>
    <t>杨思雨</t>
  </si>
  <si>
    <t xml:space="preserve">许昌市南关村小学 </t>
  </si>
  <si>
    <t>Wd13</t>
  </si>
  <si>
    <t>曹满满</t>
  </si>
  <si>
    <t>赵浩宇</t>
  </si>
  <si>
    <t>陈明明</t>
  </si>
  <si>
    <t>李军莉</t>
  </si>
  <si>
    <t>胡金梦</t>
  </si>
  <si>
    <t>万路源</t>
  </si>
  <si>
    <t>03-心理健康</t>
  </si>
  <si>
    <t>赵雅楠</t>
  </si>
  <si>
    <t>郝欣欣</t>
  </si>
  <si>
    <t>刘怡彤</t>
  </si>
  <si>
    <t>许昌市瑞祥路小学</t>
  </si>
  <si>
    <t>Wd14</t>
  </si>
  <si>
    <t>陈梦娇</t>
  </si>
  <si>
    <t>赵慧</t>
  </si>
  <si>
    <t>王萌</t>
  </si>
  <si>
    <t>孙旭燕</t>
  </si>
  <si>
    <t>金晓帆</t>
  </si>
  <si>
    <t>王一衡</t>
  </si>
  <si>
    <t>王冰姿</t>
  </si>
  <si>
    <t>王岳</t>
  </si>
  <si>
    <t>曹畅</t>
  </si>
  <si>
    <t>许昌市八一路小学</t>
  </si>
  <si>
    <t>Wd15</t>
  </si>
  <si>
    <t>赵伶俐</t>
  </si>
  <si>
    <t>柴佳</t>
  </si>
  <si>
    <t>李莹</t>
  </si>
  <si>
    <t>张笑笑</t>
  </si>
  <si>
    <t>何明珠</t>
  </si>
  <si>
    <t>张荷佳</t>
  </si>
  <si>
    <t>张润飞</t>
  </si>
  <si>
    <t>夏梦媛</t>
  </si>
  <si>
    <t>花祎涵</t>
  </si>
  <si>
    <t>杨姣姣</t>
  </si>
  <si>
    <t>潘婧阳</t>
  </si>
  <si>
    <t>宋宇博</t>
  </si>
  <si>
    <t>03-美术</t>
  </si>
  <si>
    <t>马菡</t>
  </si>
  <si>
    <t>侯熠莹</t>
  </si>
  <si>
    <t>牛含草</t>
  </si>
  <si>
    <t>许昌市光明路小学</t>
  </si>
  <si>
    <t>Wd16</t>
  </si>
  <si>
    <t>董锦锦</t>
  </si>
  <si>
    <t>贾家明</t>
  </si>
  <si>
    <t>白云飞</t>
  </si>
  <si>
    <t>董新源</t>
  </si>
  <si>
    <t>黄甜甜</t>
  </si>
  <si>
    <t>王硕</t>
  </si>
  <si>
    <t>郭怡航</t>
  </si>
  <si>
    <t>邢亦晴</t>
  </si>
  <si>
    <t>张越</t>
  </si>
  <si>
    <t>许昌市庆华小学</t>
  </si>
  <si>
    <t>Wd17</t>
  </si>
  <si>
    <t>刘新玲</t>
  </si>
  <si>
    <t>王迪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</si>
</sst>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2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SimSun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5" fillId="10" borderId="3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强调文字颜色 6" xfId="6"/>
    <cellStyle name="货币[0]" xfId="7" builtinId="7"/>
    <cellStyle name="标题" xfId="8"/>
    <cellStyle name="强调文字颜色 3" xfId="9"/>
    <cellStyle name="20% - 强调文字颜色 4" xfId="10"/>
    <cellStyle name="20% - 强调文字颜色 1" xfId="11"/>
    <cellStyle name="计算" xfId="12"/>
    <cellStyle name="60% - 强调文字颜色 4" xfId="13"/>
    <cellStyle name="输出" xfId="14"/>
    <cellStyle name="60% - 强调文字颜色 1" xfId="15"/>
    <cellStyle name="标题 3" xfId="16"/>
    <cellStyle name="超链接" xfId="17" builtinId="8"/>
    <cellStyle name="已访问的超链接" xfId="18" builtinId="9"/>
    <cellStyle name="注释" xfId="19"/>
    <cellStyle name="60% - 强调文字颜色 2" xfId="20"/>
    <cellStyle name="标题 4" xfId="21"/>
    <cellStyle name="警告文本" xfId="22"/>
    <cellStyle name="解释性文本" xfId="23"/>
    <cellStyle name="标题 1" xfId="24"/>
    <cellStyle name="标题 2" xfId="25"/>
    <cellStyle name="20% - 强调文字颜色 3" xfId="26"/>
    <cellStyle name="输入" xfId="27"/>
    <cellStyle name="检查单元格" xfId="28"/>
    <cellStyle name="20% - 强调文字颜色 6" xfId="29"/>
    <cellStyle name="强调文字颜色 2" xfId="30"/>
    <cellStyle name="链接单元格" xfId="31"/>
    <cellStyle name="汇总" xfId="32"/>
    <cellStyle name="好" xfId="33"/>
    <cellStyle name="40% - 强调文字颜色 3" xfId="34"/>
    <cellStyle name="差" xfId="35"/>
    <cellStyle name="适中" xfId="36"/>
    <cellStyle name="20% - 强调文字颜色 5" xfId="37"/>
    <cellStyle name="强调文字颜色 1" xfId="38"/>
    <cellStyle name="40% - 强调文字颜色 1" xfId="39"/>
    <cellStyle name="20% - 强调文字颜色 2" xfId="40"/>
    <cellStyle name="40% - 强调文字颜色 2" xfId="41"/>
    <cellStyle name="60% - 强调文字颜色 3" xfId="42"/>
    <cellStyle name="40% - 强调文字颜色 4" xfId="43"/>
    <cellStyle name="强调文字颜色 5" xfId="44"/>
    <cellStyle name="40% - 强调文字颜色 5" xfId="45"/>
    <cellStyle name="60% - 强调文字颜色 5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1"/>
  <sheetViews>
    <sheetView tabSelected="1" topLeftCell="A101" workbookViewId="0">
      <selection activeCell="G9" sqref="G9"/>
    </sheetView>
  </sheetViews>
  <sheetFormatPr defaultColWidth="9" defaultRowHeight="13.5"/>
  <cols>
    <col min="1" max="1" width="5.75" style="1" customWidth="1"/>
    <col min="2" max="2" width="10.875" style="1" customWidth="1"/>
    <col min="3" max="3" width="31.75" style="2" customWidth="1"/>
    <col min="4" max="4" width="9" style="1"/>
    <col min="5" max="5" width="14.7083333333333" style="1" customWidth="1"/>
    <col min="6" max="6" width="16.125" style="1" customWidth="1"/>
    <col min="7" max="7" width="9.375" style="3" customWidth="1"/>
    <col min="8" max="8" width="9" style="3" customWidth="1"/>
    <col min="9" max="9" width="14.8" style="4" customWidth="1"/>
    <col min="10" max="16384" width="9" style="1"/>
  </cols>
  <sheetData>
    <row r="1" ht="3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7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11" t="s">
        <v>9</v>
      </c>
    </row>
    <row r="3" ht="25" customHeight="1" spans="1:10">
      <c r="A3" s="6">
        <v>1</v>
      </c>
      <c r="B3" s="10" t="s">
        <v>10</v>
      </c>
      <c r="C3" s="7" t="s">
        <v>11</v>
      </c>
      <c r="D3" s="7" t="s">
        <v>12</v>
      </c>
      <c r="E3" s="7" t="s">
        <v>13</v>
      </c>
      <c r="F3" s="10">
        <v>24010110222</v>
      </c>
      <c r="G3" s="10">
        <v>70.95</v>
      </c>
      <c r="H3" s="9">
        <v>87.2</v>
      </c>
      <c r="I3" s="11">
        <f t="shared" ref="I3:I66" si="0">(G3+H3)*0.5</f>
        <v>79.075</v>
      </c>
      <c r="J3" s="4"/>
    </row>
    <row r="4" s="1" customFormat="1" ht="25" customHeight="1" spans="1:10">
      <c r="A4" s="6">
        <v>2</v>
      </c>
      <c r="B4" s="10" t="s">
        <v>14</v>
      </c>
      <c r="C4" s="7" t="s">
        <v>11</v>
      </c>
      <c r="D4" s="7" t="s">
        <v>12</v>
      </c>
      <c r="E4" s="7" t="s">
        <v>13</v>
      </c>
      <c r="F4" s="10">
        <v>24010110314</v>
      </c>
      <c r="G4" s="10">
        <v>72.06</v>
      </c>
      <c r="H4" s="9">
        <v>82.6</v>
      </c>
      <c r="I4" s="11">
        <f>(G4+H4)*0.5</f>
        <v>77.33</v>
      </c>
      <c r="J4" s="4"/>
    </row>
    <row r="5" ht="25" customHeight="1" spans="1:10">
      <c r="A5" s="6">
        <v>3</v>
      </c>
      <c r="B5" s="10" t="s">
        <v>15</v>
      </c>
      <c r="C5" s="7" t="s">
        <v>11</v>
      </c>
      <c r="D5" s="7" t="s">
        <v>12</v>
      </c>
      <c r="E5" s="7" t="s">
        <v>13</v>
      </c>
      <c r="F5" s="10">
        <v>24010110223</v>
      </c>
      <c r="G5" s="10">
        <v>70.08</v>
      </c>
      <c r="H5" s="9">
        <v>80.4</v>
      </c>
      <c r="I5" s="11">
        <f>(G5+H5)*0.5</f>
        <v>75.24</v>
      </c>
      <c r="J5" s="4"/>
    </row>
    <row r="6" ht="25" customHeight="1" spans="1:10">
      <c r="A6" s="6">
        <v>4</v>
      </c>
      <c r="B6" s="10" t="s">
        <v>16</v>
      </c>
      <c r="C6" s="7" t="s">
        <v>11</v>
      </c>
      <c r="D6" s="7" t="s">
        <v>12</v>
      </c>
      <c r="E6" s="7" t="s">
        <v>13</v>
      </c>
      <c r="F6" s="10">
        <v>24010110208</v>
      </c>
      <c r="G6" s="10">
        <v>70.08</v>
      </c>
      <c r="H6" s="9">
        <v>79.6</v>
      </c>
      <c r="I6" s="11">
        <f>(G6+H6)*0.5</f>
        <v>74.84</v>
      </c>
      <c r="J6" s="4"/>
    </row>
    <row r="7" ht="25" customHeight="1" spans="1:10">
      <c r="A7" s="6">
        <v>5</v>
      </c>
      <c r="B7" s="10" t="s">
        <v>17</v>
      </c>
      <c r="C7" s="7" t="s">
        <v>11</v>
      </c>
      <c r="D7" s="7" t="s">
        <v>12</v>
      </c>
      <c r="E7" s="7" t="s">
        <v>18</v>
      </c>
      <c r="F7" s="10">
        <v>24010220201</v>
      </c>
      <c r="G7" s="10">
        <v>63.03</v>
      </c>
      <c r="H7" s="9">
        <v>84.8</v>
      </c>
      <c r="I7" s="11">
        <f>(G7+H7)*0.5</f>
        <v>73.915</v>
      </c>
      <c r="J7" s="4"/>
    </row>
    <row r="8" ht="25" customHeight="1" spans="1:10">
      <c r="A8" s="6">
        <v>6</v>
      </c>
      <c r="B8" s="10" t="s">
        <v>19</v>
      </c>
      <c r="C8" s="7" t="s">
        <v>11</v>
      </c>
      <c r="D8" s="7" t="s">
        <v>12</v>
      </c>
      <c r="E8" s="7" t="s">
        <v>18</v>
      </c>
      <c r="F8" s="10">
        <v>24010220106</v>
      </c>
      <c r="G8" s="10">
        <v>54.77</v>
      </c>
      <c r="H8" s="9">
        <v>0</v>
      </c>
      <c r="I8" s="11">
        <f>(G8+H8)*0.5</f>
        <v>27.385</v>
      </c>
      <c r="J8" s="4"/>
    </row>
    <row r="9" ht="25" customHeight="1" spans="1:10">
      <c r="A9" s="6">
        <v>7</v>
      </c>
      <c r="B9" s="10" t="s">
        <v>20</v>
      </c>
      <c r="C9" s="7" t="s">
        <v>11</v>
      </c>
      <c r="D9" s="7" t="s">
        <v>12</v>
      </c>
      <c r="E9" s="7" t="s">
        <v>18</v>
      </c>
      <c r="F9" s="10">
        <v>24010220128</v>
      </c>
      <c r="G9" s="11">
        <v>50.78</v>
      </c>
      <c r="H9" s="9">
        <v>0</v>
      </c>
      <c r="I9" s="11">
        <f>(G9+H9)*0.5</f>
        <v>25.39</v>
      </c>
      <c r="J9" s="4"/>
    </row>
    <row r="10" ht="25" customHeight="1" spans="1:10">
      <c r="A10" s="6">
        <v>8</v>
      </c>
      <c r="B10" s="10" t="s">
        <v>21</v>
      </c>
      <c r="C10" s="7" t="s">
        <v>11</v>
      </c>
      <c r="D10" s="7" t="s">
        <v>12</v>
      </c>
      <c r="E10" s="7" t="s">
        <v>22</v>
      </c>
      <c r="F10" s="10">
        <v>24010330415</v>
      </c>
      <c r="G10" s="10">
        <v>82.23</v>
      </c>
      <c r="H10" s="9">
        <v>82.8</v>
      </c>
      <c r="I10" s="11">
        <f>(G10+H10)*0.5</f>
        <v>82.515</v>
      </c>
      <c r="J10" s="4"/>
    </row>
    <row r="11" ht="25" customHeight="1" spans="1:10">
      <c r="A11" s="6">
        <v>9</v>
      </c>
      <c r="B11" s="10" t="s">
        <v>23</v>
      </c>
      <c r="C11" s="7" t="s">
        <v>11</v>
      </c>
      <c r="D11" s="7" t="s">
        <v>12</v>
      </c>
      <c r="E11" s="7" t="s">
        <v>22</v>
      </c>
      <c r="F11" s="10">
        <v>24010330114</v>
      </c>
      <c r="G11" s="10">
        <v>81.28</v>
      </c>
      <c r="H11" s="9">
        <v>82.2</v>
      </c>
      <c r="I11" s="11">
        <f>(G11+H11)*0.5</f>
        <v>81.74</v>
      </c>
      <c r="J11" s="4"/>
    </row>
    <row r="12" ht="25" customHeight="1" spans="1:10">
      <c r="A12" s="6">
        <v>10</v>
      </c>
      <c r="B12" s="10" t="s">
        <v>24</v>
      </c>
      <c r="C12" s="7" t="s">
        <v>11</v>
      </c>
      <c r="D12" s="7" t="s">
        <v>12</v>
      </c>
      <c r="E12" s="7" t="s">
        <v>22</v>
      </c>
      <c r="F12" s="10">
        <v>24010330310</v>
      </c>
      <c r="G12" s="10">
        <v>78.8</v>
      </c>
      <c r="H12" s="9">
        <v>84.4</v>
      </c>
      <c r="I12" s="11">
        <f>(G12+H12)*0.5</f>
        <v>81.6</v>
      </c>
      <c r="J12" s="4"/>
    </row>
    <row r="13" ht="25" customHeight="1" spans="1:10">
      <c r="A13" s="6">
        <v>11</v>
      </c>
      <c r="B13" s="10" t="s">
        <v>25</v>
      </c>
      <c r="C13" s="7" t="s">
        <v>26</v>
      </c>
      <c r="D13" s="12" t="s">
        <v>27</v>
      </c>
      <c r="E13" s="7" t="s">
        <v>13</v>
      </c>
      <c r="F13" s="10">
        <v>24020110517</v>
      </c>
      <c r="G13" s="10">
        <v>75.33</v>
      </c>
      <c r="H13" s="9">
        <v>80.6</v>
      </c>
      <c r="I13" s="11">
        <f>(G13+H13)*0.5</f>
        <v>77.965</v>
      </c>
      <c r="J13" s="4"/>
    </row>
    <row r="14" ht="25" customHeight="1" spans="1:10">
      <c r="A14" s="6">
        <v>12</v>
      </c>
      <c r="B14" s="10" t="s">
        <v>28</v>
      </c>
      <c r="C14" s="7" t="s">
        <v>26</v>
      </c>
      <c r="D14" s="12" t="s">
        <v>27</v>
      </c>
      <c r="E14" s="7" t="s">
        <v>13</v>
      </c>
      <c r="F14" s="10">
        <v>24020110620</v>
      </c>
      <c r="G14" s="10">
        <v>72.55</v>
      </c>
      <c r="H14" s="9">
        <v>80.8</v>
      </c>
      <c r="I14" s="11">
        <f>(G14+H14)*0.5</f>
        <v>76.675</v>
      </c>
      <c r="J14" s="4"/>
    </row>
    <row r="15" ht="25" customHeight="1" spans="1:10">
      <c r="A15" s="6">
        <v>13</v>
      </c>
      <c r="B15" s="10" t="s">
        <v>29</v>
      </c>
      <c r="C15" s="7" t="s">
        <v>26</v>
      </c>
      <c r="D15" s="12" t="s">
        <v>27</v>
      </c>
      <c r="E15" s="7" t="s">
        <v>13</v>
      </c>
      <c r="F15" s="10">
        <v>24020110424</v>
      </c>
      <c r="G15" s="10">
        <v>74.85</v>
      </c>
      <c r="H15" s="9">
        <v>0</v>
      </c>
      <c r="I15" s="11">
        <f>(G15+H15)*0.5</f>
        <v>37.425</v>
      </c>
      <c r="J15" s="4"/>
    </row>
    <row r="16" s="1" customFormat="1" ht="25" customHeight="1" spans="1:10">
      <c r="A16" s="6">
        <v>14</v>
      </c>
      <c r="B16" s="10" t="s">
        <v>30</v>
      </c>
      <c r="C16" s="7" t="s">
        <v>26</v>
      </c>
      <c r="D16" s="12" t="s">
        <v>27</v>
      </c>
      <c r="E16" s="7" t="s">
        <v>18</v>
      </c>
      <c r="F16" s="10">
        <v>24020220413</v>
      </c>
      <c r="G16" s="10">
        <v>67.57</v>
      </c>
      <c r="H16" s="9">
        <v>85</v>
      </c>
      <c r="I16" s="11">
        <f>(G16+H16)*0.5</f>
        <v>76.285</v>
      </c>
      <c r="J16" s="4"/>
    </row>
    <row r="17" ht="25" customHeight="1" spans="1:10">
      <c r="A17" s="6">
        <v>15</v>
      </c>
      <c r="B17" s="10" t="s">
        <v>31</v>
      </c>
      <c r="C17" s="7" t="s">
        <v>26</v>
      </c>
      <c r="D17" s="12" t="s">
        <v>27</v>
      </c>
      <c r="E17" s="7" t="s">
        <v>18</v>
      </c>
      <c r="F17" s="10">
        <v>24020220513</v>
      </c>
      <c r="G17" s="10">
        <v>64.35</v>
      </c>
      <c r="H17" s="9">
        <v>84.8</v>
      </c>
      <c r="I17" s="11">
        <f>(G17+H17)*0.5</f>
        <v>74.575</v>
      </c>
      <c r="J17" s="4"/>
    </row>
    <row r="18" ht="25" customHeight="1" spans="1:10">
      <c r="A18" s="6">
        <v>16</v>
      </c>
      <c r="B18" s="10" t="s">
        <v>32</v>
      </c>
      <c r="C18" s="7" t="s">
        <v>26</v>
      </c>
      <c r="D18" s="12" t="s">
        <v>27</v>
      </c>
      <c r="E18" s="7" t="s">
        <v>18</v>
      </c>
      <c r="F18" s="10">
        <v>24020220417</v>
      </c>
      <c r="G18" s="10">
        <v>59.13</v>
      </c>
      <c r="H18" s="9">
        <v>85.6</v>
      </c>
      <c r="I18" s="11">
        <f>(G18+H18)*0.5</f>
        <v>72.365</v>
      </c>
      <c r="J18" s="4"/>
    </row>
    <row r="19" ht="25" customHeight="1" spans="1:10">
      <c r="A19" s="6">
        <v>17</v>
      </c>
      <c r="B19" s="10" t="s">
        <v>33</v>
      </c>
      <c r="C19" s="7" t="s">
        <v>26</v>
      </c>
      <c r="D19" s="12" t="s">
        <v>27</v>
      </c>
      <c r="E19" s="7" t="s">
        <v>18</v>
      </c>
      <c r="F19" s="10">
        <v>24020220518</v>
      </c>
      <c r="G19" s="10">
        <v>58.66</v>
      </c>
      <c r="H19" s="9">
        <v>85.6</v>
      </c>
      <c r="I19" s="11">
        <f>(G19+H19)*0.5</f>
        <v>72.13</v>
      </c>
      <c r="J19" s="4"/>
    </row>
    <row r="20" ht="25" customHeight="1" spans="1:10">
      <c r="A20" s="6">
        <v>18</v>
      </c>
      <c r="B20" s="10" t="s">
        <v>34</v>
      </c>
      <c r="C20" s="7" t="s">
        <v>26</v>
      </c>
      <c r="D20" s="12" t="s">
        <v>27</v>
      </c>
      <c r="E20" s="7" t="s">
        <v>18</v>
      </c>
      <c r="F20" s="10">
        <v>24020220512</v>
      </c>
      <c r="G20" s="10">
        <v>55.35</v>
      </c>
      <c r="H20" s="9">
        <v>84.4</v>
      </c>
      <c r="I20" s="11">
        <f>(G20+H20)*0.5</f>
        <v>69.875</v>
      </c>
      <c r="J20" s="4"/>
    </row>
    <row r="21" ht="25" customHeight="1" spans="1:10">
      <c r="A21" s="6">
        <v>19</v>
      </c>
      <c r="B21" s="10" t="s">
        <v>35</v>
      </c>
      <c r="C21" s="7" t="s">
        <v>26</v>
      </c>
      <c r="D21" s="12" t="s">
        <v>27</v>
      </c>
      <c r="E21" s="7" t="s">
        <v>18</v>
      </c>
      <c r="F21" s="10">
        <v>24020220425</v>
      </c>
      <c r="G21" s="10">
        <v>55.35</v>
      </c>
      <c r="H21" s="9">
        <v>81.4</v>
      </c>
      <c r="I21" s="11">
        <f>(G21+H21)*0.5</f>
        <v>68.375</v>
      </c>
      <c r="J21" s="4"/>
    </row>
    <row r="22" ht="25" customHeight="1" spans="1:10">
      <c r="A22" s="6">
        <v>20</v>
      </c>
      <c r="B22" s="10" t="s">
        <v>36</v>
      </c>
      <c r="C22" s="7" t="s">
        <v>37</v>
      </c>
      <c r="D22" s="7" t="s">
        <v>38</v>
      </c>
      <c r="E22" s="7" t="s">
        <v>39</v>
      </c>
      <c r="F22" s="10">
        <v>24030120721</v>
      </c>
      <c r="G22" s="10">
        <v>58.97</v>
      </c>
      <c r="H22" s="9">
        <v>85.6</v>
      </c>
      <c r="I22" s="11">
        <f>(G22+H22)*0.5</f>
        <v>72.285</v>
      </c>
      <c r="J22" s="4"/>
    </row>
    <row r="23" ht="25" customHeight="1" spans="1:10">
      <c r="A23" s="6">
        <v>21</v>
      </c>
      <c r="B23" s="10" t="s">
        <v>40</v>
      </c>
      <c r="C23" s="7" t="s">
        <v>37</v>
      </c>
      <c r="D23" s="7" t="s">
        <v>38</v>
      </c>
      <c r="E23" s="7" t="s">
        <v>39</v>
      </c>
      <c r="F23" s="10">
        <v>24030120719</v>
      </c>
      <c r="G23" s="10">
        <v>55.4</v>
      </c>
      <c r="H23" s="9">
        <v>85.6</v>
      </c>
      <c r="I23" s="11">
        <f>(G23+H23)*0.5</f>
        <v>70.5</v>
      </c>
      <c r="J23" s="4"/>
    </row>
    <row r="24" ht="25" customHeight="1" spans="1:10">
      <c r="A24" s="6">
        <v>22</v>
      </c>
      <c r="B24" s="10" t="s">
        <v>41</v>
      </c>
      <c r="C24" s="7" t="s">
        <v>37</v>
      </c>
      <c r="D24" s="7" t="s">
        <v>38</v>
      </c>
      <c r="E24" s="7" t="s">
        <v>39</v>
      </c>
      <c r="F24" s="10">
        <v>24030120706</v>
      </c>
      <c r="G24" s="11">
        <v>50.17</v>
      </c>
      <c r="H24" s="9">
        <v>82.4</v>
      </c>
      <c r="I24" s="11">
        <f>(G24+H24)*0.5</f>
        <v>66.285</v>
      </c>
      <c r="J24" s="4"/>
    </row>
    <row r="25" s="1" customFormat="1" ht="25" customHeight="1" spans="1:10">
      <c r="A25" s="6">
        <v>23</v>
      </c>
      <c r="B25" s="10" t="s">
        <v>42</v>
      </c>
      <c r="C25" s="7" t="s">
        <v>37</v>
      </c>
      <c r="D25" s="7" t="s">
        <v>38</v>
      </c>
      <c r="E25" s="7" t="s">
        <v>43</v>
      </c>
      <c r="F25" s="10">
        <v>24030230628</v>
      </c>
      <c r="G25" s="10">
        <v>83.44</v>
      </c>
      <c r="H25" s="9">
        <v>87.4</v>
      </c>
      <c r="I25" s="11">
        <f>(G25+H25)*0.5</f>
        <v>85.42</v>
      </c>
      <c r="J25" s="4"/>
    </row>
    <row r="26" ht="25" customHeight="1" spans="1:10">
      <c r="A26" s="6">
        <v>24</v>
      </c>
      <c r="B26" s="10" t="s">
        <v>44</v>
      </c>
      <c r="C26" s="7" t="s">
        <v>37</v>
      </c>
      <c r="D26" s="7" t="s">
        <v>38</v>
      </c>
      <c r="E26" s="7" t="s">
        <v>43</v>
      </c>
      <c r="F26" s="10">
        <v>24030230704</v>
      </c>
      <c r="G26" s="10">
        <v>79.54</v>
      </c>
      <c r="H26" s="9">
        <v>83.4</v>
      </c>
      <c r="I26" s="11">
        <f>(G26+H26)*0.5</f>
        <v>81.47</v>
      </c>
      <c r="J26" s="4"/>
    </row>
    <row r="27" ht="25" customHeight="1" spans="1:10">
      <c r="A27" s="6">
        <v>25</v>
      </c>
      <c r="B27" s="10" t="s">
        <v>45</v>
      </c>
      <c r="C27" s="7" t="s">
        <v>37</v>
      </c>
      <c r="D27" s="7" t="s">
        <v>38</v>
      </c>
      <c r="E27" s="7" t="s">
        <v>43</v>
      </c>
      <c r="F27" s="10">
        <v>24030230615</v>
      </c>
      <c r="G27" s="10">
        <v>81.62</v>
      </c>
      <c r="H27" s="9">
        <v>0</v>
      </c>
      <c r="I27" s="11">
        <f>(G27+H27)*0.5</f>
        <v>40.81</v>
      </c>
      <c r="J27" s="4"/>
    </row>
    <row r="28" ht="25" customHeight="1" spans="1:10">
      <c r="A28" s="6">
        <v>26</v>
      </c>
      <c r="B28" s="10" t="s">
        <v>46</v>
      </c>
      <c r="C28" s="7" t="s">
        <v>37</v>
      </c>
      <c r="D28" s="7" t="s">
        <v>38</v>
      </c>
      <c r="E28" s="7" t="s">
        <v>47</v>
      </c>
      <c r="F28" s="10">
        <v>24030340303</v>
      </c>
      <c r="G28" s="6">
        <v>77.34</v>
      </c>
      <c r="H28" s="9">
        <v>0</v>
      </c>
      <c r="I28" s="11">
        <f>(G28+H28)*0.5</f>
        <v>38.67</v>
      </c>
      <c r="J28" s="4"/>
    </row>
    <row r="29" ht="25" customHeight="1" spans="1:10">
      <c r="A29" s="6">
        <v>27</v>
      </c>
      <c r="B29" s="10" t="s">
        <v>48</v>
      </c>
      <c r="C29" s="7" t="s">
        <v>49</v>
      </c>
      <c r="D29" s="7" t="s">
        <v>50</v>
      </c>
      <c r="E29" s="7" t="s">
        <v>39</v>
      </c>
      <c r="F29" s="10">
        <v>24040120916</v>
      </c>
      <c r="G29" s="10">
        <v>62.13</v>
      </c>
      <c r="H29" s="9">
        <v>87.8</v>
      </c>
      <c r="I29" s="11">
        <f>(G29+H29)*0.5</f>
        <v>74.965</v>
      </c>
      <c r="J29" s="4"/>
    </row>
    <row r="30" ht="25" customHeight="1" spans="1:10">
      <c r="A30" s="6">
        <v>28</v>
      </c>
      <c r="B30" s="10" t="s">
        <v>51</v>
      </c>
      <c r="C30" s="7" t="s">
        <v>49</v>
      </c>
      <c r="D30" s="7" t="s">
        <v>50</v>
      </c>
      <c r="E30" s="7" t="s">
        <v>39</v>
      </c>
      <c r="F30" s="10">
        <v>24040120913</v>
      </c>
      <c r="G30" s="11">
        <v>55.53</v>
      </c>
      <c r="H30" s="9">
        <v>84</v>
      </c>
      <c r="I30" s="11">
        <f>(G30+H30)*0.5</f>
        <v>69.765</v>
      </c>
      <c r="J30" s="4"/>
    </row>
    <row r="31" ht="25" customHeight="1" spans="1:10">
      <c r="A31" s="6">
        <v>29</v>
      </c>
      <c r="B31" s="10" t="s">
        <v>52</v>
      </c>
      <c r="C31" s="7" t="s">
        <v>49</v>
      </c>
      <c r="D31" s="7" t="s">
        <v>50</v>
      </c>
      <c r="E31" s="7" t="s">
        <v>39</v>
      </c>
      <c r="F31" s="10">
        <v>24040120823</v>
      </c>
      <c r="G31" s="10">
        <v>60.54</v>
      </c>
      <c r="H31" s="9">
        <v>0</v>
      </c>
      <c r="I31" s="11">
        <f>(G31+H31)*0.5</f>
        <v>30.27</v>
      </c>
      <c r="J31" s="4"/>
    </row>
    <row r="32" ht="25" customHeight="1" spans="1:10">
      <c r="A32" s="6">
        <v>30</v>
      </c>
      <c r="B32" s="10" t="s">
        <v>53</v>
      </c>
      <c r="C32" s="7" t="s">
        <v>49</v>
      </c>
      <c r="D32" s="7" t="s">
        <v>50</v>
      </c>
      <c r="E32" s="7" t="s">
        <v>54</v>
      </c>
      <c r="F32" s="10">
        <v>24040232504</v>
      </c>
      <c r="G32" s="10">
        <v>62.98</v>
      </c>
      <c r="H32" s="9">
        <v>83.4</v>
      </c>
      <c r="I32" s="11">
        <f>(G32+H32)*0.5</f>
        <v>73.19</v>
      </c>
      <c r="J32" s="4"/>
    </row>
    <row r="33" ht="25" customHeight="1" spans="1:10">
      <c r="A33" s="6">
        <v>31</v>
      </c>
      <c r="B33" s="10" t="s">
        <v>55</v>
      </c>
      <c r="C33" s="7" t="s">
        <v>49</v>
      </c>
      <c r="D33" s="7" t="s">
        <v>50</v>
      </c>
      <c r="E33" s="7" t="s">
        <v>54</v>
      </c>
      <c r="F33" s="10">
        <v>24040232518</v>
      </c>
      <c r="G33" s="10">
        <v>60.63</v>
      </c>
      <c r="H33" s="9">
        <v>82</v>
      </c>
      <c r="I33" s="11">
        <f>(G33+H33)*0.5</f>
        <v>71.315</v>
      </c>
      <c r="J33" s="4"/>
    </row>
    <row r="34" ht="25" customHeight="1" spans="1:10">
      <c r="A34" s="6">
        <v>32</v>
      </c>
      <c r="B34" s="10" t="s">
        <v>56</v>
      </c>
      <c r="C34" s="7" t="s">
        <v>49</v>
      </c>
      <c r="D34" s="7" t="s">
        <v>50</v>
      </c>
      <c r="E34" s="7" t="s">
        <v>54</v>
      </c>
      <c r="F34" s="10">
        <v>24040232515</v>
      </c>
      <c r="G34" s="10">
        <v>52.95</v>
      </c>
      <c r="H34" s="9">
        <v>86.4</v>
      </c>
      <c r="I34" s="11">
        <f>(G34+H34)*0.5</f>
        <v>69.675</v>
      </c>
      <c r="J34" s="4"/>
    </row>
    <row r="35" ht="25" customHeight="1" spans="1:10">
      <c r="A35" s="6">
        <v>33</v>
      </c>
      <c r="B35" s="10" t="s">
        <v>57</v>
      </c>
      <c r="C35" s="7" t="s">
        <v>58</v>
      </c>
      <c r="D35" s="7" t="s">
        <v>59</v>
      </c>
      <c r="E35" s="7" t="s">
        <v>13</v>
      </c>
      <c r="F35" s="10">
        <v>24050110725</v>
      </c>
      <c r="G35" s="10">
        <v>70.97</v>
      </c>
      <c r="H35" s="9">
        <v>81.8</v>
      </c>
      <c r="I35" s="11">
        <f>(G35+H35)*0.5</f>
        <v>76.385</v>
      </c>
      <c r="J35" s="4"/>
    </row>
    <row r="36" ht="25" customHeight="1" spans="1:10">
      <c r="A36" s="6">
        <v>34</v>
      </c>
      <c r="B36" s="10" t="s">
        <v>60</v>
      </c>
      <c r="C36" s="7" t="s">
        <v>58</v>
      </c>
      <c r="D36" s="7" t="s">
        <v>59</v>
      </c>
      <c r="E36" s="7" t="s">
        <v>13</v>
      </c>
      <c r="F36" s="10">
        <v>24050110817</v>
      </c>
      <c r="G36" s="10">
        <v>69.38</v>
      </c>
      <c r="H36" s="9">
        <v>82.6</v>
      </c>
      <c r="I36" s="11">
        <f>(G36+H36)*0.5</f>
        <v>75.99</v>
      </c>
      <c r="J36" s="4"/>
    </row>
    <row r="37" ht="25" customHeight="1" spans="1:10">
      <c r="A37" s="6">
        <v>35</v>
      </c>
      <c r="B37" s="10" t="s">
        <v>61</v>
      </c>
      <c r="C37" s="7" t="s">
        <v>58</v>
      </c>
      <c r="D37" s="7" t="s">
        <v>59</v>
      </c>
      <c r="E37" s="7" t="s">
        <v>13</v>
      </c>
      <c r="F37" s="10">
        <v>24050110818</v>
      </c>
      <c r="G37" s="10">
        <v>71.76</v>
      </c>
      <c r="H37" s="9">
        <v>79.6</v>
      </c>
      <c r="I37" s="11">
        <f>(G37+H37)*0.5</f>
        <v>75.68</v>
      </c>
      <c r="J37" s="4"/>
    </row>
    <row r="38" ht="25" customHeight="1" spans="1:10">
      <c r="A38" s="6">
        <v>36</v>
      </c>
      <c r="B38" s="10" t="s">
        <v>62</v>
      </c>
      <c r="C38" s="7" t="s">
        <v>58</v>
      </c>
      <c r="D38" s="7" t="s">
        <v>59</v>
      </c>
      <c r="E38" s="7" t="s">
        <v>18</v>
      </c>
      <c r="F38" s="10">
        <v>24050221112</v>
      </c>
      <c r="G38" s="10">
        <v>62.34</v>
      </c>
      <c r="H38" s="9">
        <v>84</v>
      </c>
      <c r="I38" s="11">
        <f>(G38+H38)*0.5</f>
        <v>73.17</v>
      </c>
      <c r="J38" s="4"/>
    </row>
    <row r="39" ht="25" customHeight="1" spans="1:10">
      <c r="A39" s="6">
        <v>37</v>
      </c>
      <c r="B39" s="10" t="s">
        <v>63</v>
      </c>
      <c r="C39" s="7" t="s">
        <v>58</v>
      </c>
      <c r="D39" s="7" t="s">
        <v>59</v>
      </c>
      <c r="E39" s="7" t="s">
        <v>18</v>
      </c>
      <c r="F39" s="10">
        <v>24050221022</v>
      </c>
      <c r="G39" s="10">
        <v>50.69</v>
      </c>
      <c r="H39" s="9">
        <v>86</v>
      </c>
      <c r="I39" s="11">
        <f>(G39+H39)*0.5</f>
        <v>68.345</v>
      </c>
      <c r="J39" s="4"/>
    </row>
    <row r="40" ht="25" customHeight="1" spans="1:10">
      <c r="A40" s="6">
        <v>38</v>
      </c>
      <c r="B40" s="10" t="s">
        <v>64</v>
      </c>
      <c r="C40" s="7" t="s">
        <v>58</v>
      </c>
      <c r="D40" s="7" t="s">
        <v>59</v>
      </c>
      <c r="E40" s="7" t="s">
        <v>18</v>
      </c>
      <c r="F40" s="10">
        <v>24050220928</v>
      </c>
      <c r="G40" s="10">
        <v>51.03</v>
      </c>
      <c r="H40" s="9">
        <v>0</v>
      </c>
      <c r="I40" s="11">
        <f>(G40+H40)*0.5</f>
        <v>25.515</v>
      </c>
      <c r="J40" s="4"/>
    </row>
    <row r="41" ht="25" customHeight="1" spans="1:10">
      <c r="A41" s="6">
        <v>39</v>
      </c>
      <c r="B41" s="10" t="s">
        <v>65</v>
      </c>
      <c r="C41" s="7" t="s">
        <v>58</v>
      </c>
      <c r="D41" s="7" t="s">
        <v>59</v>
      </c>
      <c r="E41" s="7" t="s">
        <v>22</v>
      </c>
      <c r="F41" s="10">
        <v>24050330802</v>
      </c>
      <c r="G41" s="10">
        <v>77.08</v>
      </c>
      <c r="H41" s="9">
        <v>85.2</v>
      </c>
      <c r="I41" s="11">
        <f>(G41+H41)*0.5</f>
        <v>81.14</v>
      </c>
      <c r="J41" s="4"/>
    </row>
    <row r="42" ht="25" customHeight="1" spans="1:10">
      <c r="A42" s="6">
        <v>40</v>
      </c>
      <c r="B42" s="10" t="s">
        <v>66</v>
      </c>
      <c r="C42" s="7" t="s">
        <v>58</v>
      </c>
      <c r="D42" s="7" t="s">
        <v>59</v>
      </c>
      <c r="E42" s="7" t="s">
        <v>22</v>
      </c>
      <c r="F42" s="10">
        <v>24050330820</v>
      </c>
      <c r="G42" s="10">
        <v>74.74</v>
      </c>
      <c r="H42" s="9">
        <v>85.4</v>
      </c>
      <c r="I42" s="11">
        <f>(G42+H42)*0.5</f>
        <v>80.07</v>
      </c>
      <c r="J42" s="4"/>
    </row>
    <row r="43" ht="25" customHeight="1" spans="1:10">
      <c r="A43" s="6">
        <v>41</v>
      </c>
      <c r="B43" s="10" t="s">
        <v>67</v>
      </c>
      <c r="C43" s="7" t="s">
        <v>58</v>
      </c>
      <c r="D43" s="7" t="s">
        <v>59</v>
      </c>
      <c r="E43" s="7" t="s">
        <v>22</v>
      </c>
      <c r="F43" s="10">
        <v>24050331029</v>
      </c>
      <c r="G43" s="10">
        <v>76.25</v>
      </c>
      <c r="H43" s="9">
        <v>82.4</v>
      </c>
      <c r="I43" s="11">
        <f>(G43+H43)*0.5</f>
        <v>79.325</v>
      </c>
      <c r="J43" s="4"/>
    </row>
    <row r="44" ht="25" customHeight="1" spans="1:10">
      <c r="A44" s="6">
        <v>42</v>
      </c>
      <c r="B44" s="10" t="s">
        <v>68</v>
      </c>
      <c r="C44" s="7" t="s">
        <v>58</v>
      </c>
      <c r="D44" s="7" t="s">
        <v>59</v>
      </c>
      <c r="E44" s="7" t="s">
        <v>69</v>
      </c>
      <c r="F44" s="10">
        <v>24050440425</v>
      </c>
      <c r="G44" s="10">
        <v>68.62</v>
      </c>
      <c r="H44" s="9">
        <v>85.4</v>
      </c>
      <c r="I44" s="11">
        <f>(G44+H44)*0.5</f>
        <v>77.01</v>
      </c>
      <c r="J44" s="4"/>
    </row>
    <row r="45" ht="25" customHeight="1" spans="1:10">
      <c r="A45" s="6">
        <v>43</v>
      </c>
      <c r="B45" s="10" t="s">
        <v>70</v>
      </c>
      <c r="C45" s="7" t="s">
        <v>58</v>
      </c>
      <c r="D45" s="7" t="s">
        <v>59</v>
      </c>
      <c r="E45" s="7" t="s">
        <v>69</v>
      </c>
      <c r="F45" s="10">
        <v>24050440723</v>
      </c>
      <c r="G45" s="10">
        <v>66.95</v>
      </c>
      <c r="H45" s="9">
        <v>84.6</v>
      </c>
      <c r="I45" s="11">
        <f>(G45+H45)*0.5</f>
        <v>75.775</v>
      </c>
      <c r="J45" s="4"/>
    </row>
    <row r="46" ht="25" customHeight="1" spans="1:10">
      <c r="A46" s="6">
        <v>44</v>
      </c>
      <c r="B46" s="10" t="s">
        <v>71</v>
      </c>
      <c r="C46" s="7" t="s">
        <v>58</v>
      </c>
      <c r="D46" s="7" t="s">
        <v>59</v>
      </c>
      <c r="E46" s="7" t="s">
        <v>69</v>
      </c>
      <c r="F46" s="10">
        <v>24050440601</v>
      </c>
      <c r="G46" s="11">
        <v>65.84</v>
      </c>
      <c r="H46" s="9">
        <v>81.6</v>
      </c>
      <c r="I46" s="11">
        <f>(G46+H46)*0.5</f>
        <v>73.72</v>
      </c>
      <c r="J46" s="4"/>
    </row>
    <row r="47" ht="25" customHeight="1" spans="1:10">
      <c r="A47" s="6">
        <v>45</v>
      </c>
      <c r="B47" s="10" t="s">
        <v>72</v>
      </c>
      <c r="C47" s="7" t="s">
        <v>73</v>
      </c>
      <c r="D47" s="7" t="s">
        <v>74</v>
      </c>
      <c r="E47" s="7" t="s">
        <v>13</v>
      </c>
      <c r="F47" s="10">
        <v>24060111204</v>
      </c>
      <c r="G47" s="10">
        <v>74.58</v>
      </c>
      <c r="H47" s="9">
        <v>81.8</v>
      </c>
      <c r="I47" s="11">
        <f>(G47+H47)*0.5</f>
        <v>78.19</v>
      </c>
      <c r="J47" s="4"/>
    </row>
    <row r="48" ht="25" customHeight="1" spans="1:10">
      <c r="A48" s="6">
        <v>46</v>
      </c>
      <c r="B48" s="10" t="s">
        <v>75</v>
      </c>
      <c r="C48" s="7" t="s">
        <v>73</v>
      </c>
      <c r="D48" s="7" t="s">
        <v>74</v>
      </c>
      <c r="E48" s="7" t="s">
        <v>13</v>
      </c>
      <c r="F48" s="10">
        <v>24060111506</v>
      </c>
      <c r="G48" s="10">
        <v>75.16</v>
      </c>
      <c r="H48" s="9">
        <v>80.4</v>
      </c>
      <c r="I48" s="11">
        <f>(G48+H48)*0.5</f>
        <v>77.78</v>
      </c>
      <c r="J48" s="4"/>
    </row>
    <row r="49" ht="25" customHeight="1" spans="1:10">
      <c r="A49" s="6">
        <v>47</v>
      </c>
      <c r="B49" s="10" t="s">
        <v>76</v>
      </c>
      <c r="C49" s="7" t="s">
        <v>73</v>
      </c>
      <c r="D49" s="7" t="s">
        <v>74</v>
      </c>
      <c r="E49" s="7" t="s">
        <v>13</v>
      </c>
      <c r="F49" s="10">
        <v>24060111417</v>
      </c>
      <c r="G49" s="10">
        <v>71.56</v>
      </c>
      <c r="H49" s="9">
        <v>81.4</v>
      </c>
      <c r="I49" s="11">
        <f>(G49+H49)*0.5</f>
        <v>76.48</v>
      </c>
      <c r="J49" s="4"/>
    </row>
    <row r="50" ht="25" customHeight="1" spans="1:10">
      <c r="A50" s="6">
        <v>48</v>
      </c>
      <c r="B50" s="10" t="s">
        <v>77</v>
      </c>
      <c r="C50" s="7" t="s">
        <v>73</v>
      </c>
      <c r="D50" s="7" t="s">
        <v>74</v>
      </c>
      <c r="E50" s="7" t="s">
        <v>13</v>
      </c>
      <c r="F50" s="10">
        <v>24060111222</v>
      </c>
      <c r="G50" s="10">
        <v>71.38</v>
      </c>
      <c r="H50" s="9">
        <v>81.2</v>
      </c>
      <c r="I50" s="11">
        <f>(G50+H50)*0.5</f>
        <v>76.29</v>
      </c>
      <c r="J50" s="4"/>
    </row>
    <row r="51" ht="25" customHeight="1" spans="1:10">
      <c r="A51" s="6">
        <v>49</v>
      </c>
      <c r="B51" s="10" t="s">
        <v>78</v>
      </c>
      <c r="C51" s="7" t="s">
        <v>73</v>
      </c>
      <c r="D51" s="7" t="s">
        <v>74</v>
      </c>
      <c r="E51" s="7" t="s">
        <v>13</v>
      </c>
      <c r="F51" s="10">
        <v>24060111207</v>
      </c>
      <c r="G51" s="10">
        <v>71.45</v>
      </c>
      <c r="H51" s="9">
        <v>80.6</v>
      </c>
      <c r="I51" s="11">
        <f>(G51+H51)*0.5</f>
        <v>76.025</v>
      </c>
      <c r="J51" s="4"/>
    </row>
    <row r="52" ht="25" customHeight="1" spans="1:10">
      <c r="A52" s="6">
        <v>50</v>
      </c>
      <c r="B52" s="10" t="s">
        <v>79</v>
      </c>
      <c r="C52" s="7" t="s">
        <v>73</v>
      </c>
      <c r="D52" s="7" t="s">
        <v>74</v>
      </c>
      <c r="E52" s="7" t="s">
        <v>13</v>
      </c>
      <c r="F52" s="10">
        <v>24060111120</v>
      </c>
      <c r="G52" s="10">
        <v>71.38</v>
      </c>
      <c r="H52" s="9">
        <v>80.4</v>
      </c>
      <c r="I52" s="11">
        <f>(G52+H52)*0.5</f>
        <v>75.89</v>
      </c>
      <c r="J52" s="4"/>
    </row>
    <row r="53" ht="25" customHeight="1" spans="1:10">
      <c r="A53" s="6">
        <v>51</v>
      </c>
      <c r="B53" s="10" t="s">
        <v>80</v>
      </c>
      <c r="C53" s="7" t="s">
        <v>73</v>
      </c>
      <c r="D53" s="7" t="s">
        <v>74</v>
      </c>
      <c r="E53" s="7" t="s">
        <v>18</v>
      </c>
      <c r="F53" s="10">
        <v>24060221127</v>
      </c>
      <c r="G53" s="10">
        <v>63.14</v>
      </c>
      <c r="H53" s="9">
        <v>87</v>
      </c>
      <c r="I53" s="11">
        <f>(G53+H53)*0.5</f>
        <v>75.07</v>
      </c>
      <c r="J53" s="4"/>
    </row>
    <row r="54" ht="25" customHeight="1" spans="1:10">
      <c r="A54" s="6">
        <v>52</v>
      </c>
      <c r="B54" s="10" t="s">
        <v>81</v>
      </c>
      <c r="C54" s="7" t="s">
        <v>73</v>
      </c>
      <c r="D54" s="7" t="s">
        <v>74</v>
      </c>
      <c r="E54" s="7" t="s">
        <v>18</v>
      </c>
      <c r="F54" s="10">
        <v>24060221329</v>
      </c>
      <c r="G54" s="10">
        <v>61.06</v>
      </c>
      <c r="H54" s="9">
        <v>88.4</v>
      </c>
      <c r="I54" s="11">
        <f>(G54+H54)*0.5</f>
        <v>74.73</v>
      </c>
      <c r="J54" s="4"/>
    </row>
    <row r="55" ht="25" customHeight="1" spans="1:10">
      <c r="A55" s="6">
        <v>53</v>
      </c>
      <c r="B55" s="10" t="s">
        <v>82</v>
      </c>
      <c r="C55" s="7" t="s">
        <v>73</v>
      </c>
      <c r="D55" s="7" t="s">
        <v>74</v>
      </c>
      <c r="E55" s="7" t="s">
        <v>18</v>
      </c>
      <c r="F55" s="10">
        <v>24060221204</v>
      </c>
      <c r="G55" s="10">
        <v>57.2</v>
      </c>
      <c r="H55" s="9">
        <v>86.4</v>
      </c>
      <c r="I55" s="11">
        <f>(G55+H55)*0.5</f>
        <v>71.8</v>
      </c>
      <c r="J55" s="4"/>
    </row>
    <row r="56" ht="25" customHeight="1" spans="1:10">
      <c r="A56" s="6">
        <v>54</v>
      </c>
      <c r="B56" s="10" t="s">
        <v>83</v>
      </c>
      <c r="C56" s="7" t="s">
        <v>73</v>
      </c>
      <c r="D56" s="7" t="s">
        <v>74</v>
      </c>
      <c r="E56" s="7" t="s">
        <v>18</v>
      </c>
      <c r="F56" s="10">
        <v>24060221206</v>
      </c>
      <c r="G56" s="10">
        <v>56.64</v>
      </c>
      <c r="H56" s="9">
        <v>84.8</v>
      </c>
      <c r="I56" s="11">
        <f>(G56+H56)*0.5</f>
        <v>70.72</v>
      </c>
      <c r="J56" s="4"/>
    </row>
    <row r="57" ht="25" customHeight="1" spans="1:10">
      <c r="A57" s="6">
        <v>55</v>
      </c>
      <c r="B57" s="10" t="s">
        <v>84</v>
      </c>
      <c r="C57" s="7" t="s">
        <v>73</v>
      </c>
      <c r="D57" s="7" t="s">
        <v>74</v>
      </c>
      <c r="E57" s="7" t="s">
        <v>18</v>
      </c>
      <c r="F57" s="10">
        <v>24060221211</v>
      </c>
      <c r="G57" s="10">
        <v>59.19</v>
      </c>
      <c r="H57" s="9">
        <v>82.2</v>
      </c>
      <c r="I57" s="11">
        <f>(G57+H57)*0.5</f>
        <v>70.695</v>
      </c>
      <c r="J57" s="4"/>
    </row>
    <row r="58" ht="25" customHeight="1" spans="1:10">
      <c r="A58" s="6">
        <v>56</v>
      </c>
      <c r="B58" s="10" t="s">
        <v>85</v>
      </c>
      <c r="C58" s="7" t="s">
        <v>73</v>
      </c>
      <c r="D58" s="7" t="s">
        <v>74</v>
      </c>
      <c r="E58" s="7" t="s">
        <v>18</v>
      </c>
      <c r="F58" s="10">
        <v>24060221130</v>
      </c>
      <c r="G58" s="10">
        <v>54.8</v>
      </c>
      <c r="H58" s="9">
        <v>83.4</v>
      </c>
      <c r="I58" s="11">
        <f>(G58+H58)*0.5</f>
        <v>69.1</v>
      </c>
      <c r="J58" s="4"/>
    </row>
    <row r="59" ht="25" customHeight="1" spans="1:10">
      <c r="A59" s="6">
        <v>57</v>
      </c>
      <c r="B59" s="10" t="s">
        <v>86</v>
      </c>
      <c r="C59" s="7" t="s">
        <v>87</v>
      </c>
      <c r="D59" s="7" t="s">
        <v>88</v>
      </c>
      <c r="E59" s="7" t="s">
        <v>39</v>
      </c>
      <c r="F59" s="10">
        <v>24070121427</v>
      </c>
      <c r="G59" s="10">
        <v>54.46</v>
      </c>
      <c r="H59" s="9">
        <v>86.4</v>
      </c>
      <c r="I59" s="11">
        <f>(G59+H59)*0.5</f>
        <v>70.43</v>
      </c>
      <c r="J59" s="4"/>
    </row>
    <row r="60" ht="25" customHeight="1" spans="1:10">
      <c r="A60" s="6">
        <v>58</v>
      </c>
      <c r="B60" s="10" t="s">
        <v>89</v>
      </c>
      <c r="C60" s="7" t="s">
        <v>87</v>
      </c>
      <c r="D60" s="7" t="s">
        <v>88</v>
      </c>
      <c r="E60" s="7" t="s">
        <v>39</v>
      </c>
      <c r="F60" s="10">
        <v>24070121518</v>
      </c>
      <c r="G60" s="10">
        <v>54.97</v>
      </c>
      <c r="H60" s="9">
        <v>83.4</v>
      </c>
      <c r="I60" s="11">
        <f>(G60+H60)*0.5</f>
        <v>69.185</v>
      </c>
      <c r="J60" s="4"/>
    </row>
    <row r="61" ht="25" customHeight="1" spans="1:10">
      <c r="A61" s="6">
        <v>59</v>
      </c>
      <c r="B61" s="10" t="s">
        <v>90</v>
      </c>
      <c r="C61" s="7" t="s">
        <v>87</v>
      </c>
      <c r="D61" s="7" t="s">
        <v>88</v>
      </c>
      <c r="E61" s="7" t="s">
        <v>39</v>
      </c>
      <c r="F61" s="10">
        <v>24070121517</v>
      </c>
      <c r="G61" s="10">
        <v>51.68</v>
      </c>
      <c r="H61" s="9">
        <v>84.2</v>
      </c>
      <c r="I61" s="11">
        <f>(G61+H61)*0.5</f>
        <v>67.94</v>
      </c>
      <c r="J61" s="4"/>
    </row>
    <row r="62" ht="25" customHeight="1" spans="1:10">
      <c r="A62" s="6">
        <v>60</v>
      </c>
      <c r="B62" s="10" t="s">
        <v>91</v>
      </c>
      <c r="C62" s="7" t="s">
        <v>87</v>
      </c>
      <c r="D62" s="7" t="s">
        <v>88</v>
      </c>
      <c r="E62" s="7" t="s">
        <v>43</v>
      </c>
      <c r="F62" s="10">
        <v>24070231329</v>
      </c>
      <c r="G62" s="10">
        <v>85.96</v>
      </c>
      <c r="H62" s="9">
        <v>87</v>
      </c>
      <c r="I62" s="11">
        <f>(G62+H62)*0.5</f>
        <v>86.48</v>
      </c>
      <c r="J62" s="4"/>
    </row>
    <row r="63" ht="25" customHeight="1" spans="1:10">
      <c r="A63" s="6">
        <v>61</v>
      </c>
      <c r="B63" s="10" t="s">
        <v>92</v>
      </c>
      <c r="C63" s="7" t="s">
        <v>87</v>
      </c>
      <c r="D63" s="7" t="s">
        <v>88</v>
      </c>
      <c r="E63" s="7" t="s">
        <v>43</v>
      </c>
      <c r="F63" s="10">
        <v>24070231316</v>
      </c>
      <c r="G63" s="10">
        <v>84.44</v>
      </c>
      <c r="H63" s="9">
        <v>85.4</v>
      </c>
      <c r="I63" s="11">
        <f>(G63+H63)*0.5</f>
        <v>84.92</v>
      </c>
      <c r="J63" s="4"/>
    </row>
    <row r="64" ht="25" customHeight="1" spans="1:10">
      <c r="A64" s="6">
        <v>62</v>
      </c>
      <c r="B64" s="10" t="s">
        <v>93</v>
      </c>
      <c r="C64" s="7" t="s">
        <v>87</v>
      </c>
      <c r="D64" s="7" t="s">
        <v>88</v>
      </c>
      <c r="E64" s="7" t="s">
        <v>43</v>
      </c>
      <c r="F64" s="10">
        <v>24070231415</v>
      </c>
      <c r="G64" s="11">
        <v>80.58</v>
      </c>
      <c r="H64" s="9">
        <v>86.2</v>
      </c>
      <c r="I64" s="11">
        <f>(G64+H64)*0.5</f>
        <v>83.39</v>
      </c>
      <c r="J64" s="4"/>
    </row>
    <row r="65" ht="25" customHeight="1" spans="1:10">
      <c r="A65" s="6">
        <v>63</v>
      </c>
      <c r="B65" s="10" t="s">
        <v>94</v>
      </c>
      <c r="C65" s="7" t="s">
        <v>87</v>
      </c>
      <c r="D65" s="7" t="s">
        <v>88</v>
      </c>
      <c r="E65" s="7" t="s">
        <v>47</v>
      </c>
      <c r="F65" s="10">
        <v>24070340808</v>
      </c>
      <c r="G65" s="10">
        <v>68.42</v>
      </c>
      <c r="H65" s="9">
        <v>85.4</v>
      </c>
      <c r="I65" s="11">
        <f>(G65+H65)*0.5</f>
        <v>76.91</v>
      </c>
      <c r="J65" s="4"/>
    </row>
    <row r="66" ht="25" customHeight="1" spans="1:10">
      <c r="A66" s="6">
        <v>64</v>
      </c>
      <c r="B66" s="10" t="s">
        <v>95</v>
      </c>
      <c r="C66" s="7" t="s">
        <v>87</v>
      </c>
      <c r="D66" s="7" t="s">
        <v>88</v>
      </c>
      <c r="E66" s="7" t="s">
        <v>47</v>
      </c>
      <c r="F66" s="10">
        <v>24070340807</v>
      </c>
      <c r="G66" s="10">
        <v>69.76</v>
      </c>
      <c r="H66" s="9">
        <v>83</v>
      </c>
      <c r="I66" s="11">
        <f>(G66+H66)*0.5</f>
        <v>76.38</v>
      </c>
      <c r="J66" s="4"/>
    </row>
    <row r="67" ht="25" customHeight="1" spans="1:10">
      <c r="A67" s="6">
        <v>65</v>
      </c>
      <c r="B67" s="10" t="s">
        <v>96</v>
      </c>
      <c r="C67" s="7" t="s">
        <v>87</v>
      </c>
      <c r="D67" s="7" t="s">
        <v>88</v>
      </c>
      <c r="E67" s="7" t="s">
        <v>47</v>
      </c>
      <c r="F67" s="10">
        <v>24070340821</v>
      </c>
      <c r="G67" s="10">
        <v>65.5</v>
      </c>
      <c r="H67" s="9">
        <v>84.6</v>
      </c>
      <c r="I67" s="11">
        <f t="shared" ref="I67:I130" si="1">(G67+H67)*0.5</f>
        <v>75.05</v>
      </c>
      <c r="J67" s="4"/>
    </row>
    <row r="68" ht="25" customHeight="1" spans="1:10">
      <c r="A68" s="6">
        <v>66</v>
      </c>
      <c r="B68" s="10" t="s">
        <v>97</v>
      </c>
      <c r="C68" s="7" t="s">
        <v>98</v>
      </c>
      <c r="D68" s="7" t="s">
        <v>99</v>
      </c>
      <c r="E68" s="7" t="s">
        <v>13</v>
      </c>
      <c r="F68" s="10">
        <v>24080112005</v>
      </c>
      <c r="G68" s="10">
        <v>72.56</v>
      </c>
      <c r="H68" s="9">
        <v>87.6</v>
      </c>
      <c r="I68" s="11">
        <f>(G68+H68)*0.5</f>
        <v>80.08</v>
      </c>
      <c r="J68" s="4"/>
    </row>
    <row r="69" ht="25" customHeight="1" spans="1:10">
      <c r="A69" s="6">
        <v>67</v>
      </c>
      <c r="B69" s="10" t="s">
        <v>100</v>
      </c>
      <c r="C69" s="7" t="s">
        <v>98</v>
      </c>
      <c r="D69" s="7" t="s">
        <v>99</v>
      </c>
      <c r="E69" s="7" t="s">
        <v>13</v>
      </c>
      <c r="F69" s="10">
        <v>24080111707</v>
      </c>
      <c r="G69" s="10">
        <v>75.53</v>
      </c>
      <c r="H69" s="9">
        <v>84.2</v>
      </c>
      <c r="I69" s="11">
        <f>(G69+H69)*0.5</f>
        <v>79.865</v>
      </c>
      <c r="J69" s="4"/>
    </row>
    <row r="70" ht="25" customHeight="1" spans="1:10">
      <c r="A70" s="6">
        <v>68</v>
      </c>
      <c r="B70" s="10" t="s">
        <v>101</v>
      </c>
      <c r="C70" s="7" t="s">
        <v>98</v>
      </c>
      <c r="D70" s="7" t="s">
        <v>99</v>
      </c>
      <c r="E70" s="7" t="s">
        <v>13</v>
      </c>
      <c r="F70" s="10">
        <v>24080111824</v>
      </c>
      <c r="G70" s="10">
        <v>74.42</v>
      </c>
      <c r="H70" s="9">
        <v>84</v>
      </c>
      <c r="I70" s="11">
        <f>(G70+H70)*0.5</f>
        <v>79.21</v>
      </c>
      <c r="J70" s="4"/>
    </row>
    <row r="71" ht="25" customHeight="1" spans="1:10">
      <c r="A71" s="6">
        <v>69</v>
      </c>
      <c r="B71" s="10" t="s">
        <v>102</v>
      </c>
      <c r="C71" s="7" t="s">
        <v>98</v>
      </c>
      <c r="D71" s="7" t="s">
        <v>99</v>
      </c>
      <c r="E71" s="7" t="s">
        <v>13</v>
      </c>
      <c r="F71" s="10">
        <v>24080112329</v>
      </c>
      <c r="G71" s="10">
        <v>73.77</v>
      </c>
      <c r="H71" s="9">
        <v>82</v>
      </c>
      <c r="I71" s="11">
        <f>(G71+H71)*0.5</f>
        <v>77.885</v>
      </c>
      <c r="J71" s="4"/>
    </row>
    <row r="72" ht="25" customHeight="1" spans="1:10">
      <c r="A72" s="6">
        <v>70</v>
      </c>
      <c r="B72" s="10" t="s">
        <v>103</v>
      </c>
      <c r="C72" s="7" t="s">
        <v>98</v>
      </c>
      <c r="D72" s="7" t="s">
        <v>99</v>
      </c>
      <c r="E72" s="7" t="s">
        <v>13</v>
      </c>
      <c r="F72" s="10">
        <v>24080111619</v>
      </c>
      <c r="G72" s="10">
        <v>72.16</v>
      </c>
      <c r="H72" s="9">
        <v>82.6</v>
      </c>
      <c r="I72" s="11">
        <f>(G72+H72)*0.5</f>
        <v>77.38</v>
      </c>
      <c r="J72" s="4"/>
    </row>
    <row r="73" ht="25" customHeight="1" spans="1:10">
      <c r="A73" s="6">
        <v>71</v>
      </c>
      <c r="B73" s="10" t="s">
        <v>104</v>
      </c>
      <c r="C73" s="7" t="s">
        <v>98</v>
      </c>
      <c r="D73" s="7" t="s">
        <v>99</v>
      </c>
      <c r="E73" s="7" t="s">
        <v>13</v>
      </c>
      <c r="F73" s="10">
        <v>24080112422</v>
      </c>
      <c r="G73" s="10">
        <v>71.82</v>
      </c>
      <c r="H73" s="9">
        <v>82.4</v>
      </c>
      <c r="I73" s="11">
        <f>(G73+H73)*0.5</f>
        <v>77.11</v>
      </c>
      <c r="J73" s="4"/>
    </row>
    <row r="74" s="1" customFormat="1" ht="25" customHeight="1" spans="1:10">
      <c r="A74" s="6">
        <v>72</v>
      </c>
      <c r="B74" s="10" t="s">
        <v>105</v>
      </c>
      <c r="C74" s="7" t="s">
        <v>98</v>
      </c>
      <c r="D74" s="7" t="s">
        <v>99</v>
      </c>
      <c r="E74" s="7" t="s">
        <v>13</v>
      </c>
      <c r="F74" s="10">
        <v>24080111921</v>
      </c>
      <c r="G74" s="10">
        <v>72.36</v>
      </c>
      <c r="H74" s="9">
        <v>80.8</v>
      </c>
      <c r="I74" s="11">
        <f>(G74+H74)*0.5</f>
        <v>76.58</v>
      </c>
      <c r="J74" s="4"/>
    </row>
    <row r="75" ht="25" customHeight="1" spans="1:10">
      <c r="A75" s="6">
        <v>73</v>
      </c>
      <c r="B75" s="10" t="s">
        <v>106</v>
      </c>
      <c r="C75" s="7" t="s">
        <v>98</v>
      </c>
      <c r="D75" s="7" t="s">
        <v>99</v>
      </c>
      <c r="E75" s="7" t="s">
        <v>13</v>
      </c>
      <c r="F75" s="10">
        <v>24080111606</v>
      </c>
      <c r="G75" s="10">
        <v>71.26</v>
      </c>
      <c r="H75" s="9">
        <v>81.6</v>
      </c>
      <c r="I75" s="11">
        <f>(G75+H75)*0.5</f>
        <v>76.43</v>
      </c>
      <c r="J75" s="4"/>
    </row>
    <row r="76" ht="25" customHeight="1" spans="1:10">
      <c r="A76" s="6">
        <v>74</v>
      </c>
      <c r="B76" s="10" t="s">
        <v>107</v>
      </c>
      <c r="C76" s="7" t="s">
        <v>98</v>
      </c>
      <c r="D76" s="7" t="s">
        <v>99</v>
      </c>
      <c r="E76" s="7" t="s">
        <v>13</v>
      </c>
      <c r="F76" s="10">
        <v>24080111615</v>
      </c>
      <c r="G76" s="10">
        <v>71.45</v>
      </c>
      <c r="H76" s="9">
        <v>81.2</v>
      </c>
      <c r="I76" s="11">
        <f>(G76+H76)*0.5</f>
        <v>76.325</v>
      </c>
      <c r="J76" s="4"/>
    </row>
    <row r="77" ht="25" customHeight="1" spans="1:10">
      <c r="A77" s="6">
        <v>75</v>
      </c>
      <c r="B77" s="10" t="s">
        <v>108</v>
      </c>
      <c r="C77" s="7" t="s">
        <v>98</v>
      </c>
      <c r="D77" s="7" t="s">
        <v>99</v>
      </c>
      <c r="E77" s="7" t="s">
        <v>18</v>
      </c>
      <c r="F77" s="10">
        <v>24080221615</v>
      </c>
      <c r="G77" s="10">
        <v>54.04</v>
      </c>
      <c r="H77" s="9">
        <v>85.6</v>
      </c>
      <c r="I77" s="11">
        <f>(G77+H77)*0.5</f>
        <v>69.82</v>
      </c>
      <c r="J77" s="4"/>
    </row>
    <row r="78" ht="25" customHeight="1" spans="1:10">
      <c r="A78" s="6">
        <v>76</v>
      </c>
      <c r="B78" s="10" t="s">
        <v>109</v>
      </c>
      <c r="C78" s="7" t="s">
        <v>98</v>
      </c>
      <c r="D78" s="7" t="s">
        <v>99</v>
      </c>
      <c r="E78" s="7" t="s">
        <v>18</v>
      </c>
      <c r="F78" s="10">
        <v>24080222001</v>
      </c>
      <c r="G78" s="10">
        <v>54.03</v>
      </c>
      <c r="H78" s="9">
        <v>85.6</v>
      </c>
      <c r="I78" s="11">
        <f>(G78+H78)*0.5</f>
        <v>69.815</v>
      </c>
      <c r="J78" s="4"/>
    </row>
    <row r="79" ht="25" customHeight="1" spans="1:10">
      <c r="A79" s="6">
        <v>77</v>
      </c>
      <c r="B79" s="10" t="s">
        <v>110</v>
      </c>
      <c r="C79" s="7" t="s">
        <v>98</v>
      </c>
      <c r="D79" s="7" t="s">
        <v>99</v>
      </c>
      <c r="E79" s="7" t="s">
        <v>18</v>
      </c>
      <c r="F79" s="10">
        <v>24080221901</v>
      </c>
      <c r="G79" s="10">
        <v>53.72</v>
      </c>
      <c r="H79" s="9">
        <v>85</v>
      </c>
      <c r="I79" s="11">
        <f>(G79+H79)*0.5</f>
        <v>69.36</v>
      </c>
      <c r="J79" s="4"/>
    </row>
    <row r="80" ht="25" customHeight="1" spans="1:10">
      <c r="A80" s="6">
        <v>78</v>
      </c>
      <c r="B80" s="10" t="s">
        <v>111</v>
      </c>
      <c r="C80" s="7" t="s">
        <v>98</v>
      </c>
      <c r="D80" s="7" t="s">
        <v>99</v>
      </c>
      <c r="E80" s="7" t="s">
        <v>18</v>
      </c>
      <c r="F80" s="10">
        <v>24080221905</v>
      </c>
      <c r="G80" s="10">
        <v>54.98</v>
      </c>
      <c r="H80" s="9">
        <v>82.2</v>
      </c>
      <c r="I80" s="11">
        <f>(G80+H80)*0.5</f>
        <v>68.59</v>
      </c>
      <c r="J80" s="4"/>
    </row>
    <row r="81" ht="25" customHeight="1" spans="1:10">
      <c r="A81" s="6">
        <v>79</v>
      </c>
      <c r="B81" s="10" t="s">
        <v>112</v>
      </c>
      <c r="C81" s="7" t="s">
        <v>98</v>
      </c>
      <c r="D81" s="7" t="s">
        <v>99</v>
      </c>
      <c r="E81" s="7" t="s">
        <v>18</v>
      </c>
      <c r="F81" s="10">
        <v>24080221812</v>
      </c>
      <c r="G81" s="10">
        <v>50.22</v>
      </c>
      <c r="H81" s="9">
        <v>85.6</v>
      </c>
      <c r="I81" s="11">
        <f>(G81+H81)*0.5</f>
        <v>67.91</v>
      </c>
      <c r="J81" s="4"/>
    </row>
    <row r="82" ht="25" customHeight="1" spans="1:10">
      <c r="A82" s="6">
        <v>80</v>
      </c>
      <c r="B82" s="10" t="s">
        <v>113</v>
      </c>
      <c r="C82" s="7" t="s">
        <v>98</v>
      </c>
      <c r="D82" s="7" t="s">
        <v>99</v>
      </c>
      <c r="E82" s="7" t="s">
        <v>18</v>
      </c>
      <c r="F82" s="10">
        <v>24080221613</v>
      </c>
      <c r="G82" s="10">
        <v>50.56</v>
      </c>
      <c r="H82" s="9">
        <v>81.4</v>
      </c>
      <c r="I82" s="11">
        <f>(G82+H82)*0.5</f>
        <v>65.98</v>
      </c>
      <c r="J82" s="4"/>
    </row>
    <row r="83" ht="25" customHeight="1" spans="1:10">
      <c r="A83" s="6">
        <v>81</v>
      </c>
      <c r="B83" s="10" t="s">
        <v>114</v>
      </c>
      <c r="C83" s="7" t="s">
        <v>98</v>
      </c>
      <c r="D83" s="7" t="s">
        <v>99</v>
      </c>
      <c r="E83" s="7" t="s">
        <v>47</v>
      </c>
      <c r="F83" s="10">
        <v>24080340916</v>
      </c>
      <c r="G83" s="10">
        <v>72.77</v>
      </c>
      <c r="H83" s="9">
        <v>84.6</v>
      </c>
      <c r="I83" s="11">
        <f>(G83+H83)*0.5</f>
        <v>78.685</v>
      </c>
      <c r="J83" s="4"/>
    </row>
    <row r="84" ht="25" customHeight="1" spans="1:10">
      <c r="A84" s="6">
        <v>82</v>
      </c>
      <c r="B84" s="10" t="s">
        <v>115</v>
      </c>
      <c r="C84" s="7" t="s">
        <v>98</v>
      </c>
      <c r="D84" s="7" t="s">
        <v>99</v>
      </c>
      <c r="E84" s="7" t="s">
        <v>47</v>
      </c>
      <c r="F84" s="10">
        <v>24080340909</v>
      </c>
      <c r="G84" s="10">
        <v>73.15</v>
      </c>
      <c r="H84" s="9">
        <v>82.8</v>
      </c>
      <c r="I84" s="11">
        <f>(G84+H84)*0.5</f>
        <v>77.975</v>
      </c>
      <c r="J84" s="4"/>
    </row>
    <row r="85" ht="25" customHeight="1" spans="1:10">
      <c r="A85" s="6">
        <v>83</v>
      </c>
      <c r="B85" s="10" t="s">
        <v>116</v>
      </c>
      <c r="C85" s="7" t="s">
        <v>98</v>
      </c>
      <c r="D85" s="7" t="s">
        <v>99</v>
      </c>
      <c r="E85" s="7" t="s">
        <v>47</v>
      </c>
      <c r="F85" s="10">
        <v>24080340911</v>
      </c>
      <c r="G85" s="10">
        <v>67.65</v>
      </c>
      <c r="H85" s="9">
        <v>84.2</v>
      </c>
      <c r="I85" s="11">
        <f>(G85+H85)*0.5</f>
        <v>75.925</v>
      </c>
      <c r="J85" s="4"/>
    </row>
    <row r="86" ht="25" customHeight="1" spans="1:10">
      <c r="A86" s="6">
        <v>84</v>
      </c>
      <c r="B86" s="10" t="s">
        <v>117</v>
      </c>
      <c r="C86" s="7" t="s">
        <v>98</v>
      </c>
      <c r="D86" s="7" t="s">
        <v>99</v>
      </c>
      <c r="E86" s="7" t="s">
        <v>118</v>
      </c>
      <c r="F86" s="10">
        <v>24080441313</v>
      </c>
      <c r="G86" s="10">
        <v>75.41</v>
      </c>
      <c r="H86" s="9">
        <v>86.4</v>
      </c>
      <c r="I86" s="11">
        <f>(G86+H86)*0.5</f>
        <v>80.905</v>
      </c>
      <c r="J86" s="4"/>
    </row>
    <row r="87" ht="25" customHeight="1" spans="1:10">
      <c r="A87" s="6">
        <v>85</v>
      </c>
      <c r="B87" s="10" t="s">
        <v>119</v>
      </c>
      <c r="C87" s="7" t="s">
        <v>98</v>
      </c>
      <c r="D87" s="7" t="s">
        <v>99</v>
      </c>
      <c r="E87" s="7" t="s">
        <v>118</v>
      </c>
      <c r="F87" s="10">
        <v>24080441525</v>
      </c>
      <c r="G87" s="10">
        <v>74.22</v>
      </c>
      <c r="H87" s="9">
        <v>85</v>
      </c>
      <c r="I87" s="11">
        <f>(G87+H87)*0.5</f>
        <v>79.61</v>
      </c>
      <c r="J87" s="4"/>
    </row>
    <row r="88" ht="25" customHeight="1" spans="1:10">
      <c r="A88" s="6">
        <v>86</v>
      </c>
      <c r="B88" s="10" t="s">
        <v>120</v>
      </c>
      <c r="C88" s="7" t="s">
        <v>98</v>
      </c>
      <c r="D88" s="7" t="s">
        <v>99</v>
      </c>
      <c r="E88" s="7" t="s">
        <v>118</v>
      </c>
      <c r="F88" s="10">
        <v>24080441506</v>
      </c>
      <c r="G88" s="10">
        <v>73.84</v>
      </c>
      <c r="H88" s="9">
        <v>83.8</v>
      </c>
      <c r="I88" s="11">
        <f>(G88+H88)*0.5</f>
        <v>78.82</v>
      </c>
      <c r="J88" s="4"/>
    </row>
    <row r="89" ht="25" customHeight="1" spans="1:10">
      <c r="A89" s="6">
        <v>87</v>
      </c>
      <c r="B89" s="10" t="s">
        <v>121</v>
      </c>
      <c r="C89" s="7" t="s">
        <v>122</v>
      </c>
      <c r="D89" s="7" t="s">
        <v>123</v>
      </c>
      <c r="E89" s="7" t="s">
        <v>13</v>
      </c>
      <c r="F89" s="10">
        <v>24090112710</v>
      </c>
      <c r="G89" s="10">
        <v>72.98</v>
      </c>
      <c r="H89" s="9">
        <v>81.4</v>
      </c>
      <c r="I89" s="11">
        <f>(G89+H89)*0.5</f>
        <v>77.19</v>
      </c>
      <c r="J89" s="4"/>
    </row>
    <row r="90" ht="25" customHeight="1" spans="1:10">
      <c r="A90" s="6">
        <v>88</v>
      </c>
      <c r="B90" s="10" t="s">
        <v>124</v>
      </c>
      <c r="C90" s="7" t="s">
        <v>122</v>
      </c>
      <c r="D90" s="7" t="s">
        <v>123</v>
      </c>
      <c r="E90" s="7" t="s">
        <v>13</v>
      </c>
      <c r="F90" s="10">
        <v>24090112607</v>
      </c>
      <c r="G90" s="10">
        <v>71.57</v>
      </c>
      <c r="H90" s="9">
        <v>82.4</v>
      </c>
      <c r="I90" s="11">
        <f>(G90+H90)*0.5</f>
        <v>76.985</v>
      </c>
      <c r="J90" s="4"/>
    </row>
    <row r="91" ht="25" customHeight="1" spans="1:10">
      <c r="A91" s="6">
        <v>89</v>
      </c>
      <c r="B91" s="10" t="s">
        <v>125</v>
      </c>
      <c r="C91" s="7" t="s">
        <v>122</v>
      </c>
      <c r="D91" s="7" t="s">
        <v>123</v>
      </c>
      <c r="E91" s="7" t="s">
        <v>13</v>
      </c>
      <c r="F91" s="10">
        <v>24090112815</v>
      </c>
      <c r="G91" s="10">
        <v>71.98</v>
      </c>
      <c r="H91" s="9">
        <v>81.4</v>
      </c>
      <c r="I91" s="11">
        <f>(G91+H91)*0.5</f>
        <v>76.69</v>
      </c>
      <c r="J91" s="4"/>
    </row>
    <row r="92" ht="25" customHeight="1" spans="1:10">
      <c r="A92" s="6">
        <v>90</v>
      </c>
      <c r="B92" s="10" t="s">
        <v>126</v>
      </c>
      <c r="C92" s="7" t="s">
        <v>127</v>
      </c>
      <c r="D92" s="7" t="s">
        <v>128</v>
      </c>
      <c r="E92" s="7" t="s">
        <v>13</v>
      </c>
      <c r="F92" s="10">
        <v>24100113306</v>
      </c>
      <c r="G92" s="10">
        <v>77.05</v>
      </c>
      <c r="H92" s="9">
        <v>85.2</v>
      </c>
      <c r="I92" s="11">
        <f>(G92+H92)*0.5</f>
        <v>81.125</v>
      </c>
      <c r="J92" s="4"/>
    </row>
    <row r="93" ht="25" customHeight="1" spans="1:10">
      <c r="A93" s="6">
        <v>91</v>
      </c>
      <c r="B93" s="10" t="s">
        <v>129</v>
      </c>
      <c r="C93" s="7" t="s">
        <v>127</v>
      </c>
      <c r="D93" s="7" t="s">
        <v>128</v>
      </c>
      <c r="E93" s="7" t="s">
        <v>13</v>
      </c>
      <c r="F93" s="10">
        <v>24100113010</v>
      </c>
      <c r="G93" s="10">
        <v>76.14</v>
      </c>
      <c r="H93" s="9">
        <v>79</v>
      </c>
      <c r="I93" s="11">
        <f>(G93+H93)*0.5</f>
        <v>77.57</v>
      </c>
      <c r="J93" s="4"/>
    </row>
    <row r="94" ht="25" customHeight="1" spans="1:10">
      <c r="A94" s="6">
        <v>92</v>
      </c>
      <c r="B94" s="10" t="s">
        <v>130</v>
      </c>
      <c r="C94" s="7" t="s">
        <v>127</v>
      </c>
      <c r="D94" s="7" t="s">
        <v>128</v>
      </c>
      <c r="E94" s="7" t="s">
        <v>13</v>
      </c>
      <c r="F94" s="10">
        <v>24100113204</v>
      </c>
      <c r="G94" s="10">
        <v>72.74</v>
      </c>
      <c r="H94" s="9">
        <v>80.8</v>
      </c>
      <c r="I94" s="11">
        <f>(G94+H94)*0.5</f>
        <v>76.77</v>
      </c>
      <c r="J94" s="4"/>
    </row>
    <row r="95" ht="25" customHeight="1" spans="1:10">
      <c r="A95" s="6">
        <v>93</v>
      </c>
      <c r="B95" s="10" t="s">
        <v>131</v>
      </c>
      <c r="C95" s="7" t="s">
        <v>127</v>
      </c>
      <c r="D95" s="7" t="s">
        <v>128</v>
      </c>
      <c r="E95" s="7" t="s">
        <v>132</v>
      </c>
      <c r="F95" s="10">
        <v>24100240927</v>
      </c>
      <c r="G95" s="6">
        <v>74.13</v>
      </c>
      <c r="H95" s="9">
        <v>87.4</v>
      </c>
      <c r="I95" s="11">
        <f>(G95+H95)*0.5</f>
        <v>80.765</v>
      </c>
      <c r="J95" s="4"/>
    </row>
    <row r="96" ht="25" customHeight="1" spans="1:10">
      <c r="A96" s="6">
        <v>94</v>
      </c>
      <c r="B96" s="10" t="s">
        <v>133</v>
      </c>
      <c r="C96" s="7" t="s">
        <v>127</v>
      </c>
      <c r="D96" s="7" t="s">
        <v>128</v>
      </c>
      <c r="E96" s="7" t="s">
        <v>132</v>
      </c>
      <c r="F96" s="10">
        <v>24100241123</v>
      </c>
      <c r="G96" s="11">
        <v>67.89</v>
      </c>
      <c r="H96" s="9">
        <v>79</v>
      </c>
      <c r="I96" s="11">
        <f>(G96+H96)*0.5</f>
        <v>73.445</v>
      </c>
      <c r="J96" s="4"/>
    </row>
    <row r="97" ht="25" customHeight="1" spans="1:10">
      <c r="A97" s="6">
        <v>95</v>
      </c>
      <c r="B97" s="10" t="s">
        <v>134</v>
      </c>
      <c r="C97" s="7" t="s">
        <v>127</v>
      </c>
      <c r="D97" s="7" t="s">
        <v>128</v>
      </c>
      <c r="E97" s="7" t="s">
        <v>132</v>
      </c>
      <c r="F97" s="10">
        <v>24100241210</v>
      </c>
      <c r="G97" s="6">
        <v>70.01</v>
      </c>
      <c r="H97" s="9">
        <v>0</v>
      </c>
      <c r="I97" s="11">
        <f>(G97+H97)*0.5</f>
        <v>35.005</v>
      </c>
      <c r="J97" s="4"/>
    </row>
    <row r="98" ht="25" customHeight="1" spans="1:10">
      <c r="A98" s="6">
        <v>96</v>
      </c>
      <c r="B98" s="10" t="s">
        <v>135</v>
      </c>
      <c r="C98" s="7" t="s">
        <v>136</v>
      </c>
      <c r="D98" s="7" t="s">
        <v>137</v>
      </c>
      <c r="E98" s="7" t="s">
        <v>13</v>
      </c>
      <c r="F98" s="10">
        <v>24110113614</v>
      </c>
      <c r="G98" s="10">
        <v>77.67</v>
      </c>
      <c r="H98" s="9">
        <v>81.2</v>
      </c>
      <c r="I98" s="11">
        <f>(G98+H98)*0.5</f>
        <v>79.435</v>
      </c>
      <c r="J98" s="4"/>
    </row>
    <row r="99" ht="25" customHeight="1" spans="1:10">
      <c r="A99" s="6">
        <v>97</v>
      </c>
      <c r="B99" s="10" t="s">
        <v>138</v>
      </c>
      <c r="C99" s="7" t="s">
        <v>136</v>
      </c>
      <c r="D99" s="7" t="s">
        <v>137</v>
      </c>
      <c r="E99" s="7" t="s">
        <v>13</v>
      </c>
      <c r="F99" s="10">
        <v>24110113603</v>
      </c>
      <c r="G99" s="10">
        <v>72.9</v>
      </c>
      <c r="H99" s="9">
        <v>82</v>
      </c>
      <c r="I99" s="11">
        <f>(G99+H99)*0.5</f>
        <v>77.45</v>
      </c>
      <c r="J99" s="4"/>
    </row>
    <row r="100" ht="25" customHeight="1" spans="1:10">
      <c r="A100" s="6">
        <v>98</v>
      </c>
      <c r="B100" s="10" t="s">
        <v>139</v>
      </c>
      <c r="C100" s="7" t="s">
        <v>136</v>
      </c>
      <c r="D100" s="7" t="s">
        <v>137</v>
      </c>
      <c r="E100" s="7" t="s">
        <v>13</v>
      </c>
      <c r="F100" s="10">
        <v>24110113524</v>
      </c>
      <c r="G100" s="10">
        <v>70.98</v>
      </c>
      <c r="H100" s="9">
        <v>80.6</v>
      </c>
      <c r="I100" s="11">
        <f>(G100+H100)*0.5</f>
        <v>75.79</v>
      </c>
      <c r="J100" s="4"/>
    </row>
    <row r="101" ht="25" customHeight="1" spans="1:10">
      <c r="A101" s="6">
        <v>99</v>
      </c>
      <c r="B101" s="10" t="s">
        <v>140</v>
      </c>
      <c r="C101" s="7" t="s">
        <v>136</v>
      </c>
      <c r="D101" s="7" t="s">
        <v>137</v>
      </c>
      <c r="E101" s="7" t="s">
        <v>141</v>
      </c>
      <c r="F101" s="10">
        <v>24110232102</v>
      </c>
      <c r="G101" s="10">
        <v>62.24</v>
      </c>
      <c r="H101" s="9">
        <v>84</v>
      </c>
      <c r="I101" s="11">
        <f>(G101+H101)*0.5</f>
        <v>73.12</v>
      </c>
      <c r="J101" s="4"/>
    </row>
    <row r="102" ht="25" customHeight="1" spans="1:10">
      <c r="A102" s="6">
        <v>100</v>
      </c>
      <c r="B102" s="10" t="s">
        <v>142</v>
      </c>
      <c r="C102" s="7" t="s">
        <v>136</v>
      </c>
      <c r="D102" s="7" t="s">
        <v>137</v>
      </c>
      <c r="E102" s="7" t="s">
        <v>141</v>
      </c>
      <c r="F102" s="10">
        <v>24110232103</v>
      </c>
      <c r="G102" s="10">
        <v>57.02</v>
      </c>
      <c r="H102" s="9">
        <v>85.2</v>
      </c>
      <c r="I102" s="11">
        <f>(G102+H102)*0.5</f>
        <v>71.11</v>
      </c>
      <c r="J102" s="4"/>
    </row>
    <row r="103" ht="25" customHeight="1" spans="1:10">
      <c r="A103" s="6">
        <v>101</v>
      </c>
      <c r="B103" s="10" t="s">
        <v>143</v>
      </c>
      <c r="C103" s="7" t="s">
        <v>136</v>
      </c>
      <c r="D103" s="7" t="s">
        <v>137</v>
      </c>
      <c r="E103" s="7" t="s">
        <v>141</v>
      </c>
      <c r="F103" s="10">
        <v>24110232110</v>
      </c>
      <c r="G103" s="10">
        <v>56.86</v>
      </c>
      <c r="H103" s="9">
        <v>75</v>
      </c>
      <c r="I103" s="11">
        <f>(G103+H103)*0.5</f>
        <v>65.93</v>
      </c>
      <c r="J103" s="4"/>
    </row>
    <row r="104" ht="25" customHeight="1" spans="1:10">
      <c r="A104" s="6">
        <v>102</v>
      </c>
      <c r="B104" s="10" t="s">
        <v>144</v>
      </c>
      <c r="C104" s="7" t="s">
        <v>145</v>
      </c>
      <c r="D104" s="7" t="s">
        <v>146</v>
      </c>
      <c r="E104" s="7" t="s">
        <v>39</v>
      </c>
      <c r="F104" s="10">
        <v>24120122101</v>
      </c>
      <c r="G104" s="10">
        <v>51.64</v>
      </c>
      <c r="H104" s="9">
        <v>85.2</v>
      </c>
      <c r="I104" s="11">
        <f>(G104+H104)*0.5</f>
        <v>68.42</v>
      </c>
      <c r="J104" s="4"/>
    </row>
    <row r="105" ht="25" customHeight="1" spans="1:10">
      <c r="A105" s="6">
        <v>103</v>
      </c>
      <c r="B105" s="10" t="s">
        <v>147</v>
      </c>
      <c r="C105" s="7" t="s">
        <v>145</v>
      </c>
      <c r="D105" s="7" t="s">
        <v>146</v>
      </c>
      <c r="E105" s="7" t="s">
        <v>39</v>
      </c>
      <c r="F105" s="10">
        <v>24120122118</v>
      </c>
      <c r="G105" s="10">
        <v>53.54</v>
      </c>
      <c r="H105" s="9">
        <v>80.8</v>
      </c>
      <c r="I105" s="11">
        <f>(G105+H105)*0.5</f>
        <v>67.17</v>
      </c>
      <c r="J105" s="4"/>
    </row>
    <row r="106" ht="25" customHeight="1" spans="1:10">
      <c r="A106" s="6">
        <v>104</v>
      </c>
      <c r="B106" s="10" t="s">
        <v>148</v>
      </c>
      <c r="C106" s="7" t="s">
        <v>145</v>
      </c>
      <c r="D106" s="7" t="s">
        <v>146</v>
      </c>
      <c r="E106" s="7" t="s">
        <v>39</v>
      </c>
      <c r="F106" s="10">
        <v>24120122027</v>
      </c>
      <c r="G106" s="10">
        <v>52.17</v>
      </c>
      <c r="H106" s="9">
        <v>0</v>
      </c>
      <c r="I106" s="11">
        <f>(G106+H106)*0.5</f>
        <v>26.085</v>
      </c>
      <c r="J106" s="4"/>
    </row>
    <row r="107" ht="25" customHeight="1" spans="1:10">
      <c r="A107" s="6">
        <v>105</v>
      </c>
      <c r="B107" s="10" t="s">
        <v>149</v>
      </c>
      <c r="C107" s="7" t="s">
        <v>150</v>
      </c>
      <c r="D107" s="7" t="s">
        <v>151</v>
      </c>
      <c r="E107" s="7" t="s">
        <v>13</v>
      </c>
      <c r="F107" s="10">
        <v>24130113820</v>
      </c>
      <c r="G107" s="10">
        <v>72.88</v>
      </c>
      <c r="H107" s="9">
        <v>88.6</v>
      </c>
      <c r="I107" s="11">
        <f>(G107+H107)*0.5</f>
        <v>80.74</v>
      </c>
      <c r="J107" s="4"/>
    </row>
    <row r="108" ht="25" customHeight="1" spans="1:10">
      <c r="A108" s="6">
        <v>106</v>
      </c>
      <c r="B108" s="10" t="s">
        <v>152</v>
      </c>
      <c r="C108" s="7" t="s">
        <v>150</v>
      </c>
      <c r="D108" s="7" t="s">
        <v>151</v>
      </c>
      <c r="E108" s="7" t="s">
        <v>13</v>
      </c>
      <c r="F108" s="10">
        <v>24130114002</v>
      </c>
      <c r="G108" s="10">
        <v>76.03</v>
      </c>
      <c r="H108" s="9">
        <v>80.8</v>
      </c>
      <c r="I108" s="11">
        <f>(G108+H108)*0.5</f>
        <v>78.415</v>
      </c>
      <c r="J108" s="4"/>
    </row>
    <row r="109" ht="25" customHeight="1" spans="1:10">
      <c r="A109" s="6">
        <v>107</v>
      </c>
      <c r="B109" s="10" t="s">
        <v>153</v>
      </c>
      <c r="C109" s="7" t="s">
        <v>150</v>
      </c>
      <c r="D109" s="7" t="s">
        <v>151</v>
      </c>
      <c r="E109" s="7" t="s">
        <v>13</v>
      </c>
      <c r="F109" s="10">
        <v>24130113807</v>
      </c>
      <c r="G109" s="10">
        <v>73.63</v>
      </c>
      <c r="H109" s="9">
        <v>83.2</v>
      </c>
      <c r="I109" s="11">
        <f>(G109+H109)*0.5</f>
        <v>78.415</v>
      </c>
      <c r="J109" s="4"/>
    </row>
    <row r="110" ht="25" customHeight="1" spans="1:10">
      <c r="A110" s="6">
        <v>108</v>
      </c>
      <c r="B110" s="10" t="s">
        <v>154</v>
      </c>
      <c r="C110" s="7" t="s">
        <v>150</v>
      </c>
      <c r="D110" s="7" t="s">
        <v>151</v>
      </c>
      <c r="E110" s="7" t="s">
        <v>18</v>
      </c>
      <c r="F110" s="10">
        <v>24130222313</v>
      </c>
      <c r="G110" s="10">
        <v>56.03</v>
      </c>
      <c r="H110" s="9">
        <v>83</v>
      </c>
      <c r="I110" s="11">
        <f>(G110+H110)*0.5</f>
        <v>69.515</v>
      </c>
      <c r="J110" s="4"/>
    </row>
    <row r="111" ht="25" customHeight="1" spans="1:10">
      <c r="A111" s="6">
        <v>109</v>
      </c>
      <c r="B111" s="10" t="s">
        <v>155</v>
      </c>
      <c r="C111" s="7" t="s">
        <v>150</v>
      </c>
      <c r="D111" s="7" t="s">
        <v>151</v>
      </c>
      <c r="E111" s="7" t="s">
        <v>18</v>
      </c>
      <c r="F111" s="10">
        <v>24130222326</v>
      </c>
      <c r="G111" s="10">
        <v>51.87</v>
      </c>
      <c r="H111" s="9">
        <v>83.2</v>
      </c>
      <c r="I111" s="11">
        <f>(G111+H111)*0.5</f>
        <v>67.535</v>
      </c>
      <c r="J111" s="4"/>
    </row>
    <row r="112" ht="25" customHeight="1" spans="1:10">
      <c r="A112" s="6">
        <v>110</v>
      </c>
      <c r="B112" s="10" t="s">
        <v>156</v>
      </c>
      <c r="C112" s="7" t="s">
        <v>150</v>
      </c>
      <c r="D112" s="7" t="s">
        <v>151</v>
      </c>
      <c r="E112" s="7" t="s">
        <v>18</v>
      </c>
      <c r="F112" s="10">
        <v>24130222321</v>
      </c>
      <c r="G112" s="10">
        <v>51.64</v>
      </c>
      <c r="H112" s="9">
        <v>80.6</v>
      </c>
      <c r="I112" s="11">
        <f>(G112+H112)*0.5</f>
        <v>66.12</v>
      </c>
      <c r="J112" s="4"/>
    </row>
    <row r="113" ht="25" customHeight="1" spans="1:10">
      <c r="A113" s="6">
        <v>111</v>
      </c>
      <c r="B113" s="10" t="s">
        <v>157</v>
      </c>
      <c r="C113" s="7" t="s">
        <v>150</v>
      </c>
      <c r="D113" s="7" t="s">
        <v>151</v>
      </c>
      <c r="E113" s="7" t="s">
        <v>158</v>
      </c>
      <c r="F113" s="10">
        <v>24130331916</v>
      </c>
      <c r="G113" s="10">
        <v>73.34</v>
      </c>
      <c r="H113" s="9">
        <v>86.4</v>
      </c>
      <c r="I113" s="11">
        <f>(G113+H113)*0.5</f>
        <v>79.87</v>
      </c>
      <c r="J113" s="4"/>
    </row>
    <row r="114" ht="25" customHeight="1" spans="1:10">
      <c r="A114" s="6">
        <v>112</v>
      </c>
      <c r="B114" s="10" t="s">
        <v>159</v>
      </c>
      <c r="C114" s="7" t="s">
        <v>150</v>
      </c>
      <c r="D114" s="7" t="s">
        <v>151</v>
      </c>
      <c r="E114" s="7" t="s">
        <v>158</v>
      </c>
      <c r="F114" s="10">
        <v>24130332002</v>
      </c>
      <c r="G114" s="10">
        <v>72.1</v>
      </c>
      <c r="H114" s="9">
        <v>80.8</v>
      </c>
      <c r="I114" s="11">
        <f>(G114+H114)*0.5</f>
        <v>76.45</v>
      </c>
      <c r="J114" s="4"/>
    </row>
    <row r="115" ht="25" customHeight="1" spans="1:10">
      <c r="A115" s="6">
        <v>113</v>
      </c>
      <c r="B115" s="10" t="s">
        <v>160</v>
      </c>
      <c r="C115" s="7" t="s">
        <v>150</v>
      </c>
      <c r="D115" s="7" t="s">
        <v>151</v>
      </c>
      <c r="E115" s="7" t="s">
        <v>158</v>
      </c>
      <c r="F115" s="10">
        <v>24130331818</v>
      </c>
      <c r="G115" s="10">
        <v>72.16</v>
      </c>
      <c r="H115" s="9">
        <v>0</v>
      </c>
      <c r="I115" s="11">
        <f>(G115+H115)*0.5</f>
        <v>36.08</v>
      </c>
      <c r="J115" s="4"/>
    </row>
    <row r="116" ht="25" customHeight="1" spans="1:10">
      <c r="A116" s="6">
        <v>114</v>
      </c>
      <c r="B116" s="10" t="s">
        <v>161</v>
      </c>
      <c r="C116" s="7" t="s">
        <v>162</v>
      </c>
      <c r="D116" s="7" t="s">
        <v>163</v>
      </c>
      <c r="E116" s="7" t="s">
        <v>13</v>
      </c>
      <c r="F116" s="10">
        <v>24140114215</v>
      </c>
      <c r="G116" s="10">
        <v>69.53</v>
      </c>
      <c r="H116" s="9">
        <v>82</v>
      </c>
      <c r="I116" s="11">
        <f>(G116+H116)*0.5</f>
        <v>75.765</v>
      </c>
      <c r="J116" s="4"/>
    </row>
    <row r="117" ht="25" customHeight="1" spans="1:10">
      <c r="A117" s="6">
        <v>115</v>
      </c>
      <c r="B117" s="10" t="s">
        <v>164</v>
      </c>
      <c r="C117" s="7" t="s">
        <v>162</v>
      </c>
      <c r="D117" s="7" t="s">
        <v>163</v>
      </c>
      <c r="E117" s="7" t="s">
        <v>13</v>
      </c>
      <c r="F117" s="10">
        <v>24140114301</v>
      </c>
      <c r="G117" s="10">
        <v>69.92</v>
      </c>
      <c r="H117" s="9">
        <v>81.6</v>
      </c>
      <c r="I117" s="11">
        <f>(G117+H117)*0.5</f>
        <v>75.76</v>
      </c>
      <c r="J117" s="4"/>
    </row>
    <row r="118" ht="25" customHeight="1" spans="1:10">
      <c r="A118" s="6">
        <v>116</v>
      </c>
      <c r="B118" s="10" t="s">
        <v>165</v>
      </c>
      <c r="C118" s="7" t="s">
        <v>162</v>
      </c>
      <c r="D118" s="7" t="s">
        <v>163</v>
      </c>
      <c r="E118" s="7" t="s">
        <v>13</v>
      </c>
      <c r="F118" s="10">
        <v>24140114115</v>
      </c>
      <c r="G118" s="10">
        <v>70.38</v>
      </c>
      <c r="H118" s="9">
        <v>0</v>
      </c>
      <c r="I118" s="11">
        <f>(G118+H118)*0.5</f>
        <v>35.19</v>
      </c>
      <c r="J118" s="4"/>
    </row>
    <row r="119" ht="25" customHeight="1" spans="1:10">
      <c r="A119" s="6">
        <v>117</v>
      </c>
      <c r="B119" s="10" t="s">
        <v>166</v>
      </c>
      <c r="C119" s="7" t="s">
        <v>162</v>
      </c>
      <c r="D119" s="7" t="s">
        <v>163</v>
      </c>
      <c r="E119" s="7" t="s">
        <v>18</v>
      </c>
      <c r="F119" s="10">
        <v>24140222405</v>
      </c>
      <c r="G119" s="10">
        <v>51.48</v>
      </c>
      <c r="H119" s="9">
        <v>81</v>
      </c>
      <c r="I119" s="11">
        <f>(G119+H119)*0.5</f>
        <v>66.24</v>
      </c>
      <c r="J119" s="4"/>
    </row>
    <row r="120" ht="25" customHeight="1" spans="1:10">
      <c r="A120" s="6">
        <v>118</v>
      </c>
      <c r="B120" s="10" t="s">
        <v>167</v>
      </c>
      <c r="C120" s="7" t="s">
        <v>162</v>
      </c>
      <c r="D120" s="7" t="s">
        <v>163</v>
      </c>
      <c r="E120" s="7" t="s">
        <v>18</v>
      </c>
      <c r="F120" s="10">
        <v>24140222510</v>
      </c>
      <c r="G120" s="10">
        <v>50.37</v>
      </c>
      <c r="H120" s="9">
        <v>80.6</v>
      </c>
      <c r="I120" s="11">
        <f>(G120+H120)*0.5</f>
        <v>65.485</v>
      </c>
      <c r="J120" s="4"/>
    </row>
    <row r="121" ht="25" customHeight="1" spans="1:10">
      <c r="A121" s="6">
        <v>119</v>
      </c>
      <c r="B121" s="10" t="s">
        <v>168</v>
      </c>
      <c r="C121" s="7" t="s">
        <v>162</v>
      </c>
      <c r="D121" s="7" t="s">
        <v>163</v>
      </c>
      <c r="E121" s="7" t="s">
        <v>18</v>
      </c>
      <c r="F121" s="10">
        <v>24140222411</v>
      </c>
      <c r="G121" s="10">
        <v>49.19</v>
      </c>
      <c r="H121" s="9">
        <v>78.2</v>
      </c>
      <c r="I121" s="11">
        <f>(G121+H121)*0.5</f>
        <v>63.695</v>
      </c>
      <c r="J121" s="4"/>
    </row>
    <row r="122" s="1" customFormat="1" ht="25" customHeight="1" spans="1:10">
      <c r="A122" s="6">
        <v>120</v>
      </c>
      <c r="B122" s="10" t="s">
        <v>169</v>
      </c>
      <c r="C122" s="7" t="s">
        <v>162</v>
      </c>
      <c r="D122" s="7" t="s">
        <v>163</v>
      </c>
      <c r="E122" s="7" t="s">
        <v>22</v>
      </c>
      <c r="F122" s="10">
        <v>24140331803</v>
      </c>
      <c r="G122" s="10">
        <v>78.75</v>
      </c>
      <c r="H122" s="9">
        <v>84.4</v>
      </c>
      <c r="I122" s="11">
        <f>(G122+H122)*0.5</f>
        <v>81.575</v>
      </c>
      <c r="J122" s="4"/>
    </row>
    <row r="123" ht="25" customHeight="1" spans="1:10">
      <c r="A123" s="6">
        <v>121</v>
      </c>
      <c r="B123" s="10" t="s">
        <v>170</v>
      </c>
      <c r="C123" s="7" t="s">
        <v>162</v>
      </c>
      <c r="D123" s="7" t="s">
        <v>163</v>
      </c>
      <c r="E123" s="7" t="s">
        <v>22</v>
      </c>
      <c r="F123" s="10">
        <v>24140331616</v>
      </c>
      <c r="G123" s="10">
        <v>77.88</v>
      </c>
      <c r="H123" s="9">
        <v>84.2</v>
      </c>
      <c r="I123" s="11">
        <f>(G123+H123)*0.5</f>
        <v>81.04</v>
      </c>
      <c r="J123" s="4"/>
    </row>
    <row r="124" ht="25" customHeight="1" spans="1:10">
      <c r="A124" s="6">
        <v>122</v>
      </c>
      <c r="B124" s="10" t="s">
        <v>171</v>
      </c>
      <c r="C124" s="7" t="s">
        <v>162</v>
      </c>
      <c r="D124" s="7" t="s">
        <v>163</v>
      </c>
      <c r="E124" s="7" t="s">
        <v>22</v>
      </c>
      <c r="F124" s="10">
        <v>24140331725</v>
      </c>
      <c r="G124" s="10">
        <v>77.18</v>
      </c>
      <c r="H124" s="9">
        <v>0</v>
      </c>
      <c r="I124" s="11">
        <f>(G124+H124)*0.5</f>
        <v>38.59</v>
      </c>
      <c r="J124" s="4"/>
    </row>
    <row r="125" ht="25" customHeight="1" spans="1:10">
      <c r="A125" s="6">
        <v>123</v>
      </c>
      <c r="B125" s="10" t="s">
        <v>172</v>
      </c>
      <c r="C125" s="7" t="s">
        <v>173</v>
      </c>
      <c r="D125" s="7" t="s">
        <v>174</v>
      </c>
      <c r="E125" s="7" t="s">
        <v>13</v>
      </c>
      <c r="F125" s="10">
        <v>24150114510</v>
      </c>
      <c r="G125" s="10">
        <v>74.63</v>
      </c>
      <c r="H125" s="9">
        <v>85.8</v>
      </c>
      <c r="I125" s="11">
        <f>(G125+H125)*0.5</f>
        <v>80.215</v>
      </c>
      <c r="J125" s="4"/>
    </row>
    <row r="126" ht="25" customHeight="1" spans="1:10">
      <c r="A126" s="6">
        <v>124</v>
      </c>
      <c r="B126" s="10" t="s">
        <v>175</v>
      </c>
      <c r="C126" s="7" t="s">
        <v>173</v>
      </c>
      <c r="D126" s="7" t="s">
        <v>174</v>
      </c>
      <c r="E126" s="7" t="s">
        <v>13</v>
      </c>
      <c r="F126" s="10">
        <v>24150114501</v>
      </c>
      <c r="G126" s="10">
        <v>73.96</v>
      </c>
      <c r="H126" s="9">
        <v>82</v>
      </c>
      <c r="I126" s="11">
        <f>(G126+H126)*0.5</f>
        <v>77.98</v>
      </c>
      <c r="J126" s="4"/>
    </row>
    <row r="127" ht="25" customHeight="1" spans="1:10">
      <c r="A127" s="6">
        <v>125</v>
      </c>
      <c r="B127" s="10" t="s">
        <v>176</v>
      </c>
      <c r="C127" s="7" t="s">
        <v>173</v>
      </c>
      <c r="D127" s="7" t="s">
        <v>174</v>
      </c>
      <c r="E127" s="7" t="s">
        <v>13</v>
      </c>
      <c r="F127" s="10">
        <v>24150114628</v>
      </c>
      <c r="G127" s="10">
        <v>73.26</v>
      </c>
      <c r="H127" s="9">
        <v>82.6</v>
      </c>
      <c r="I127" s="11">
        <f>(G127+H127)*0.5</f>
        <v>77.93</v>
      </c>
      <c r="J127" s="4"/>
    </row>
    <row r="128" ht="25" customHeight="1" spans="1:10">
      <c r="A128" s="6">
        <v>126</v>
      </c>
      <c r="B128" s="10" t="s">
        <v>177</v>
      </c>
      <c r="C128" s="7" t="s">
        <v>173</v>
      </c>
      <c r="D128" s="7" t="s">
        <v>174</v>
      </c>
      <c r="E128" s="7" t="s">
        <v>13</v>
      </c>
      <c r="F128" s="10">
        <v>24150114622</v>
      </c>
      <c r="G128" s="10">
        <v>72.85</v>
      </c>
      <c r="H128" s="9">
        <v>80.8</v>
      </c>
      <c r="I128" s="11">
        <f>(G128+H128)*0.5</f>
        <v>76.825</v>
      </c>
      <c r="J128" s="4"/>
    </row>
    <row r="129" ht="25" customHeight="1" spans="1:10">
      <c r="A129" s="6">
        <v>127</v>
      </c>
      <c r="B129" s="10" t="s">
        <v>178</v>
      </c>
      <c r="C129" s="7" t="s">
        <v>173</v>
      </c>
      <c r="D129" s="7" t="s">
        <v>174</v>
      </c>
      <c r="E129" s="7" t="s">
        <v>13</v>
      </c>
      <c r="F129" s="10">
        <v>24150114316</v>
      </c>
      <c r="G129" s="10">
        <v>72</v>
      </c>
      <c r="H129" s="9">
        <v>80.4</v>
      </c>
      <c r="I129" s="11">
        <f>(G129+H129)*0.5</f>
        <v>76.2</v>
      </c>
      <c r="J129" s="4"/>
    </row>
    <row r="130" ht="25" customHeight="1" spans="1:10">
      <c r="A130" s="6">
        <v>128</v>
      </c>
      <c r="B130" s="10" t="s">
        <v>179</v>
      </c>
      <c r="C130" s="7" t="s">
        <v>173</v>
      </c>
      <c r="D130" s="7" t="s">
        <v>174</v>
      </c>
      <c r="E130" s="7" t="s">
        <v>13</v>
      </c>
      <c r="F130" s="10">
        <v>24150114706</v>
      </c>
      <c r="G130" s="10">
        <v>71.16</v>
      </c>
      <c r="H130" s="9">
        <v>81.2</v>
      </c>
      <c r="I130" s="11">
        <f>(G130+H130)*0.5</f>
        <v>76.18</v>
      </c>
      <c r="J130" s="4"/>
    </row>
    <row r="131" s="1" customFormat="1" ht="25" customHeight="1" spans="1:10">
      <c r="A131" s="6">
        <v>129</v>
      </c>
      <c r="B131" s="10" t="s">
        <v>180</v>
      </c>
      <c r="C131" s="7" t="s">
        <v>173</v>
      </c>
      <c r="D131" s="7" t="s">
        <v>174</v>
      </c>
      <c r="E131" s="7" t="s">
        <v>18</v>
      </c>
      <c r="F131" s="10">
        <v>24150222712</v>
      </c>
      <c r="G131" s="10">
        <v>64.13</v>
      </c>
      <c r="H131" s="9">
        <v>86.4</v>
      </c>
      <c r="I131" s="11">
        <f t="shared" ref="I131:I151" si="2">(G131+H131)*0.5</f>
        <v>75.265</v>
      </c>
      <c r="J131" s="4"/>
    </row>
    <row r="132" ht="25" customHeight="1" spans="1:10">
      <c r="A132" s="6">
        <v>130</v>
      </c>
      <c r="B132" s="10" t="s">
        <v>181</v>
      </c>
      <c r="C132" s="7" t="s">
        <v>173</v>
      </c>
      <c r="D132" s="7" t="s">
        <v>174</v>
      </c>
      <c r="E132" s="7" t="s">
        <v>18</v>
      </c>
      <c r="F132" s="10">
        <v>24150222810</v>
      </c>
      <c r="G132" s="10">
        <v>62.21</v>
      </c>
      <c r="H132" s="9">
        <v>86.8</v>
      </c>
      <c r="I132" s="11">
        <f>(G132+H132)*0.5</f>
        <v>74.505</v>
      </c>
      <c r="J132" s="4"/>
    </row>
    <row r="133" ht="25" customHeight="1" spans="1:10">
      <c r="A133" s="6">
        <v>131</v>
      </c>
      <c r="B133" s="10" t="s">
        <v>182</v>
      </c>
      <c r="C133" s="7" t="s">
        <v>173</v>
      </c>
      <c r="D133" s="7" t="s">
        <v>174</v>
      </c>
      <c r="E133" s="7" t="s">
        <v>18</v>
      </c>
      <c r="F133" s="10">
        <v>24150222622</v>
      </c>
      <c r="G133" s="10">
        <v>61.72</v>
      </c>
      <c r="H133" s="9">
        <v>83.2</v>
      </c>
      <c r="I133" s="11">
        <f>(G133+H133)*0.5</f>
        <v>72.46</v>
      </c>
      <c r="J133" s="4"/>
    </row>
    <row r="134" ht="25" customHeight="1" spans="1:10">
      <c r="A134" s="6">
        <v>132</v>
      </c>
      <c r="B134" s="10" t="s">
        <v>183</v>
      </c>
      <c r="C134" s="7" t="s">
        <v>173</v>
      </c>
      <c r="D134" s="7" t="s">
        <v>174</v>
      </c>
      <c r="E134" s="7" t="s">
        <v>18</v>
      </c>
      <c r="F134" s="10">
        <v>24150222811</v>
      </c>
      <c r="G134" s="10">
        <v>59.01</v>
      </c>
      <c r="H134" s="9">
        <v>82.6</v>
      </c>
      <c r="I134" s="11">
        <f>(G134+H134)*0.5</f>
        <v>70.805</v>
      </c>
      <c r="J134" s="4"/>
    </row>
    <row r="135" ht="25" customHeight="1" spans="1:10">
      <c r="A135" s="6">
        <v>133</v>
      </c>
      <c r="B135" s="10" t="s">
        <v>184</v>
      </c>
      <c r="C135" s="7" t="s">
        <v>173</v>
      </c>
      <c r="D135" s="7" t="s">
        <v>174</v>
      </c>
      <c r="E135" s="7" t="s">
        <v>18</v>
      </c>
      <c r="F135" s="10">
        <v>24150222722</v>
      </c>
      <c r="G135" s="11">
        <v>52.62</v>
      </c>
      <c r="H135" s="9">
        <v>82.2</v>
      </c>
      <c r="I135" s="11">
        <f>(G135+H135)*0.5</f>
        <v>67.41</v>
      </c>
      <c r="J135" s="4"/>
    </row>
    <row r="136" ht="25" customHeight="1" spans="1:10">
      <c r="A136" s="6">
        <v>134</v>
      </c>
      <c r="B136" s="10" t="s">
        <v>185</v>
      </c>
      <c r="C136" s="7" t="s">
        <v>173</v>
      </c>
      <c r="D136" s="7" t="s">
        <v>174</v>
      </c>
      <c r="E136" s="7" t="s">
        <v>18</v>
      </c>
      <c r="F136" s="10">
        <v>24150222628</v>
      </c>
      <c r="G136" s="10">
        <v>58.51</v>
      </c>
      <c r="H136" s="9">
        <v>0</v>
      </c>
      <c r="I136" s="11">
        <f>(G136+H136)*0.5</f>
        <v>29.255</v>
      </c>
      <c r="J136" s="4"/>
    </row>
    <row r="137" ht="25" customHeight="1" spans="1:10">
      <c r="A137" s="6">
        <v>135</v>
      </c>
      <c r="B137" s="10" t="s">
        <v>186</v>
      </c>
      <c r="C137" s="7" t="s">
        <v>173</v>
      </c>
      <c r="D137" s="7" t="s">
        <v>174</v>
      </c>
      <c r="E137" s="7" t="s">
        <v>187</v>
      </c>
      <c r="F137" s="10">
        <v>24150342421</v>
      </c>
      <c r="G137" s="10">
        <v>79.64</v>
      </c>
      <c r="H137" s="9">
        <v>87.6</v>
      </c>
      <c r="I137" s="11">
        <f>(G137+H137)*0.5</f>
        <v>83.62</v>
      </c>
      <c r="J137" s="4"/>
    </row>
    <row r="138" ht="25" customHeight="1" spans="1:10">
      <c r="A138" s="6">
        <v>136</v>
      </c>
      <c r="B138" s="10" t="s">
        <v>188</v>
      </c>
      <c r="C138" s="7" t="s">
        <v>173</v>
      </c>
      <c r="D138" s="7" t="s">
        <v>174</v>
      </c>
      <c r="E138" s="7" t="s">
        <v>187</v>
      </c>
      <c r="F138" s="10">
        <v>24150342206</v>
      </c>
      <c r="G138" s="10">
        <v>78.61</v>
      </c>
      <c r="H138" s="9">
        <v>86.2</v>
      </c>
      <c r="I138" s="11">
        <f>(G138+H138)*0.5</f>
        <v>82.405</v>
      </c>
      <c r="J138" s="4"/>
    </row>
    <row r="139" ht="25" customHeight="1" spans="1:10">
      <c r="A139" s="6">
        <v>137</v>
      </c>
      <c r="B139" s="10" t="s">
        <v>189</v>
      </c>
      <c r="C139" s="7" t="s">
        <v>173</v>
      </c>
      <c r="D139" s="7" t="s">
        <v>174</v>
      </c>
      <c r="E139" s="7" t="s">
        <v>187</v>
      </c>
      <c r="F139" s="10">
        <v>24150342903</v>
      </c>
      <c r="G139" s="10">
        <v>79.05</v>
      </c>
      <c r="H139" s="9">
        <v>84.6</v>
      </c>
      <c r="I139" s="11">
        <f>(G139+H139)*0.5</f>
        <v>81.825</v>
      </c>
      <c r="J139" s="4"/>
    </row>
    <row r="140" ht="25" customHeight="1" spans="1:10">
      <c r="A140" s="6">
        <v>138</v>
      </c>
      <c r="B140" s="10" t="s">
        <v>190</v>
      </c>
      <c r="C140" s="7" t="s">
        <v>191</v>
      </c>
      <c r="D140" s="7" t="s">
        <v>192</v>
      </c>
      <c r="E140" s="7" t="s">
        <v>13</v>
      </c>
      <c r="F140" s="10">
        <v>24160114903</v>
      </c>
      <c r="G140" s="10">
        <v>74.52</v>
      </c>
      <c r="H140" s="9">
        <v>85.8</v>
      </c>
      <c r="I140" s="11">
        <f>(G140+H140)*0.5</f>
        <v>80.16</v>
      </c>
      <c r="J140" s="4"/>
    </row>
    <row r="141" ht="25" customHeight="1" spans="1:10">
      <c r="A141" s="6">
        <v>139</v>
      </c>
      <c r="B141" s="10" t="s">
        <v>193</v>
      </c>
      <c r="C141" s="7" t="s">
        <v>191</v>
      </c>
      <c r="D141" s="7" t="s">
        <v>192</v>
      </c>
      <c r="E141" s="7" t="s">
        <v>13</v>
      </c>
      <c r="F141" s="10">
        <v>24160115114</v>
      </c>
      <c r="G141" s="10">
        <v>74.4</v>
      </c>
      <c r="H141" s="9">
        <v>83.6</v>
      </c>
      <c r="I141" s="11">
        <f>(G141+H141)*0.5</f>
        <v>79</v>
      </c>
      <c r="J141" s="4"/>
    </row>
    <row r="142" ht="25" customHeight="1" spans="1:10">
      <c r="A142" s="6">
        <v>140</v>
      </c>
      <c r="B142" s="10" t="s">
        <v>194</v>
      </c>
      <c r="C142" s="7" t="s">
        <v>191</v>
      </c>
      <c r="D142" s="7" t="s">
        <v>192</v>
      </c>
      <c r="E142" s="7" t="s">
        <v>13</v>
      </c>
      <c r="F142" s="10">
        <v>24160114916</v>
      </c>
      <c r="G142" s="10">
        <v>74.05</v>
      </c>
      <c r="H142" s="9">
        <v>82.6</v>
      </c>
      <c r="I142" s="11">
        <f>(G142+H142)*0.5</f>
        <v>78.325</v>
      </c>
      <c r="J142" s="4"/>
    </row>
    <row r="143" ht="25" customHeight="1" spans="1:10">
      <c r="A143" s="6">
        <v>141</v>
      </c>
      <c r="B143" s="10" t="s">
        <v>195</v>
      </c>
      <c r="C143" s="7" t="s">
        <v>191</v>
      </c>
      <c r="D143" s="7" t="s">
        <v>192</v>
      </c>
      <c r="E143" s="7" t="s">
        <v>13</v>
      </c>
      <c r="F143" s="10">
        <v>24160115117</v>
      </c>
      <c r="G143" s="10">
        <v>73.98</v>
      </c>
      <c r="H143" s="9">
        <v>82.6</v>
      </c>
      <c r="I143" s="11">
        <f>(G143+H143)*0.5</f>
        <v>78.29</v>
      </c>
      <c r="J143" s="4"/>
    </row>
    <row r="144" ht="25" customHeight="1" spans="1:10">
      <c r="A144" s="6">
        <v>142</v>
      </c>
      <c r="B144" s="10" t="s">
        <v>196</v>
      </c>
      <c r="C144" s="7" t="s">
        <v>191</v>
      </c>
      <c r="D144" s="7" t="s">
        <v>192</v>
      </c>
      <c r="E144" s="7" t="s">
        <v>13</v>
      </c>
      <c r="F144" s="10">
        <v>24160115203</v>
      </c>
      <c r="G144" s="10">
        <v>72.96</v>
      </c>
      <c r="H144" s="9">
        <v>83</v>
      </c>
      <c r="I144" s="11">
        <f>(G144+H144)*0.5</f>
        <v>77.98</v>
      </c>
      <c r="J144" s="4"/>
    </row>
    <row r="145" ht="25" customHeight="1" spans="1:10">
      <c r="A145" s="6">
        <v>143</v>
      </c>
      <c r="B145" s="10" t="s">
        <v>197</v>
      </c>
      <c r="C145" s="7" t="s">
        <v>191</v>
      </c>
      <c r="D145" s="7" t="s">
        <v>192</v>
      </c>
      <c r="E145" s="7" t="s">
        <v>13</v>
      </c>
      <c r="F145" s="10">
        <v>24160115205</v>
      </c>
      <c r="G145" s="10">
        <v>73.07</v>
      </c>
      <c r="H145" s="9">
        <v>82.6</v>
      </c>
      <c r="I145" s="11">
        <f>(G145+H145)*0.5</f>
        <v>77.835</v>
      </c>
      <c r="J145" s="4"/>
    </row>
    <row r="146" s="1" customFormat="1" ht="25" customHeight="1" spans="1:10">
      <c r="A146" s="6">
        <v>144</v>
      </c>
      <c r="B146" s="10" t="s">
        <v>198</v>
      </c>
      <c r="C146" s="7" t="s">
        <v>191</v>
      </c>
      <c r="D146" s="7" t="s">
        <v>192</v>
      </c>
      <c r="E146" s="7" t="s">
        <v>18</v>
      </c>
      <c r="F146" s="10">
        <v>24160222909</v>
      </c>
      <c r="G146" s="10">
        <v>57.74</v>
      </c>
      <c r="H146" s="9">
        <v>82.2</v>
      </c>
      <c r="I146" s="11">
        <f>(G146+H146)*0.5</f>
        <v>69.97</v>
      </c>
      <c r="J146" s="4"/>
    </row>
    <row r="147" ht="25" customHeight="1" spans="1:10">
      <c r="A147" s="6">
        <v>145</v>
      </c>
      <c r="B147" s="10" t="s">
        <v>199</v>
      </c>
      <c r="C147" s="7" t="s">
        <v>191</v>
      </c>
      <c r="D147" s="7" t="s">
        <v>192</v>
      </c>
      <c r="E147" s="7" t="s">
        <v>18</v>
      </c>
      <c r="F147" s="10">
        <v>24160223009</v>
      </c>
      <c r="G147" s="10">
        <v>54.22</v>
      </c>
      <c r="H147" s="9">
        <v>81</v>
      </c>
      <c r="I147" s="11">
        <f>(G147+H147)*0.5</f>
        <v>67.61</v>
      </c>
      <c r="J147" s="4"/>
    </row>
    <row r="148" ht="25" customHeight="1" spans="1:10">
      <c r="A148" s="6">
        <v>146</v>
      </c>
      <c r="B148" s="10" t="s">
        <v>200</v>
      </c>
      <c r="C148" s="7" t="s">
        <v>191</v>
      </c>
      <c r="D148" s="7" t="s">
        <v>192</v>
      </c>
      <c r="E148" s="7" t="s">
        <v>18</v>
      </c>
      <c r="F148" s="10">
        <v>24160223004</v>
      </c>
      <c r="G148" s="10">
        <v>52.43</v>
      </c>
      <c r="H148" s="9">
        <v>81.4</v>
      </c>
      <c r="I148" s="11">
        <f>(G148+H148)*0.5</f>
        <v>66.915</v>
      </c>
      <c r="J148" s="4"/>
    </row>
    <row r="149" ht="25" customHeight="1" spans="1:10">
      <c r="A149" s="6">
        <v>147</v>
      </c>
      <c r="B149" s="10" t="s">
        <v>201</v>
      </c>
      <c r="C149" s="7" t="s">
        <v>202</v>
      </c>
      <c r="D149" s="13" t="s">
        <v>203</v>
      </c>
      <c r="E149" s="13" t="s">
        <v>13</v>
      </c>
      <c r="F149" s="10">
        <v>24170116125</v>
      </c>
      <c r="G149" s="10">
        <v>75.23</v>
      </c>
      <c r="H149" s="9">
        <v>86</v>
      </c>
      <c r="I149" s="11">
        <f>(G149+H149)*0.5</f>
        <v>80.615</v>
      </c>
      <c r="J149" s="4"/>
    </row>
    <row r="150" ht="25" customHeight="1" spans="1:10">
      <c r="A150" s="6">
        <v>148</v>
      </c>
      <c r="B150" s="10" t="s">
        <v>204</v>
      </c>
      <c r="C150" s="7" t="s">
        <v>202</v>
      </c>
      <c r="D150" s="13" t="s">
        <v>203</v>
      </c>
      <c r="E150" s="13" t="s">
        <v>13</v>
      </c>
      <c r="F150" s="10">
        <v>24170116008</v>
      </c>
      <c r="G150" s="10">
        <v>74.98</v>
      </c>
      <c r="H150" s="9">
        <v>82.8</v>
      </c>
      <c r="I150" s="11">
        <f>(G150+H150)*0.5</f>
        <v>78.89</v>
      </c>
      <c r="J150" s="4"/>
    </row>
    <row r="151" ht="25" customHeight="1" spans="1:10">
      <c r="A151" s="6">
        <v>149</v>
      </c>
      <c r="B151" s="10" t="s">
        <v>205</v>
      </c>
      <c r="C151" s="7" t="s">
        <v>202</v>
      </c>
      <c r="D151" s="13" t="s">
        <v>203</v>
      </c>
      <c r="E151" s="13" t="s">
        <v>13</v>
      </c>
      <c r="F151" s="10">
        <v>24170115607</v>
      </c>
      <c r="G151" s="10">
        <v>74.66</v>
      </c>
      <c r="H151" s="9">
        <v>82.8</v>
      </c>
      <c r="I151" s="11">
        <f>(G151+H151)*0.5</f>
        <v>78.73</v>
      </c>
      <c r="J151" s="4"/>
    </row>
  </sheetData>
  <mergeCells count="1">
    <mergeCell ref="A1:I1"/>
  </mergeCells>
  <pageMargins left="0.511805555555556" right="0.235416666666667" top="0.629166666666667" bottom="0.55" header="0.313888888888889" footer="0.5"/>
  <pageSetup paperSize="9"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WPS Office WWO_wpscloud_20240620175157-2f259bf60d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老方</cp:lastModifiedBy>
  <dcterms:created xsi:type="dcterms:W3CDTF">2024-07-25T17:23:10Z</dcterms:created>
  <dcterms:modified xsi:type="dcterms:W3CDTF">2024-07-25T17:23:36Z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75B6B71C5D42456C96D002A192B3F4D5_13</vt:lpwstr>
  </property>
</Properties>
</file>