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<sst xmlns="http://schemas.openxmlformats.org/spreadsheetml/2006/main" count="60" uniqueCount="38">
  <si>
    <t>附件</t>
  </si>
  <si>
    <t>淮北市2024年事业单位公开招聘工作人员幼儿园岗位
专业测试（无生上课）成绩及最终成绩（25人）</t>
  </si>
  <si>
    <t>序号</t>
  </si>
  <si>
    <t>岗位代码</t>
  </si>
  <si>
    <t>准考证号</t>
  </si>
  <si>
    <t>《职业能力倾向测验》成绩</t>
  </si>
  <si>
    <t>《综合应用能力》成绩</t>
  </si>
  <si>
    <t>笔试总成绩</t>
  </si>
  <si>
    <t>专业测试
（无生上课）成绩</t>
  </si>
  <si>
    <t>最终成绩</t>
  </si>
  <si>
    <t>0201012</t>
  </si>
  <si>
    <t>4134020401614</t>
  </si>
  <si>
    <t>4134020401529</t>
  </si>
  <si>
    <t>4134020401601</t>
  </si>
  <si>
    <t>4134020401507</t>
  </si>
  <si>
    <t>4134020401608</t>
  </si>
  <si>
    <t>4134020401302</t>
  </si>
  <si>
    <t>4134020401306</t>
  </si>
  <si>
    <t>4134020401706</t>
  </si>
  <si>
    <t>4134020401418</t>
  </si>
  <si>
    <t>0202006</t>
  </si>
  <si>
    <t>4134020401828</t>
  </si>
  <si>
    <t>4134020401819</t>
  </si>
  <si>
    <t>4134020401908</t>
  </si>
  <si>
    <t>4134020401912</t>
  </si>
  <si>
    <t>4134020401810</t>
  </si>
  <si>
    <t>4134020401930</t>
  </si>
  <si>
    <t>4134020402012</t>
  </si>
  <si>
    <t>0202007</t>
  </si>
  <si>
    <t>4134020402306</t>
  </si>
  <si>
    <t>4134020402116</t>
  </si>
  <si>
    <t>4134020402518</t>
  </si>
  <si>
    <t>4134020402120</t>
  </si>
  <si>
    <t>4134020402410</t>
  </si>
  <si>
    <t>4134020402510</t>
  </si>
  <si>
    <t>4134020402205</t>
  </si>
  <si>
    <t>4134020402126</t>
  </si>
  <si>
    <t>4134020402416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</si>
</sst>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黑体"/>
      <charset val="0"/>
    </font>
    <font>
      <sz val="12"/>
      <name val="黑体"/>
      <charset val="134"/>
    </font>
    <font>
      <sz val="12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A1" sqref="A1:H1"/>
    </sheetView>
  </sheetViews>
  <sheetFormatPr defaultColWidth="9" defaultRowHeight="13.5" outlineLevelCol="7"/>
  <cols>
    <col min="1" max="1" width="9.375" style="2" customWidth="1"/>
    <col min="2" max="2" width="12.875" style="2" customWidth="1"/>
    <col min="3" max="3" width="24.375" style="2" customWidth="1"/>
    <col min="4" max="4" width="12.375" style="2" customWidth="1"/>
    <col min="5" max="5" width="12.125" style="2" customWidth="1"/>
    <col min="6" max="6" width="12" style="2" customWidth="1"/>
    <col min="7" max="7" width="13.75" style="3" customWidth="1"/>
    <col min="8" max="8" width="13.3583333333333" style="4" customWidth="1"/>
  </cols>
  <sheetData>
    <row r="1" ht="2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6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45" customHeight="1" spans="1:8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1" customFormat="1" ht="28" customHeight="1" spans="1:8">
      <c r="A4" s="10">
        <v>1</v>
      </c>
      <c r="B4" s="10" t="s">
        <v>10</v>
      </c>
      <c r="C4" s="10" t="s">
        <v>11</v>
      </c>
      <c r="D4" s="10">
        <v>107</v>
      </c>
      <c r="E4" s="10">
        <v>100.5</v>
      </c>
      <c r="F4" s="10">
        <v>207.5</v>
      </c>
      <c r="G4" s="11">
        <v>85.52</v>
      </c>
      <c r="H4" s="12">
        <f t="shared" ref="H4:H28" si="0">F4/2/1.5*0.5+G4*0.5</f>
        <v>77.3433333333333</v>
      </c>
    </row>
    <row r="5" s="1" customFormat="1" ht="28" customHeight="1" spans="1:8">
      <c r="A5" s="10">
        <v>2</v>
      </c>
      <c r="B5" s="10" t="s">
        <v>10</v>
      </c>
      <c r="C5" s="10" t="s">
        <v>12</v>
      </c>
      <c r="D5" s="10">
        <v>99</v>
      </c>
      <c r="E5" s="10">
        <v>87</v>
      </c>
      <c r="F5" s="10">
        <v>186</v>
      </c>
      <c r="G5" s="11">
        <v>86.4</v>
      </c>
      <c r="H5" s="12">
        <f t="shared" si="0"/>
        <v>74.2</v>
      </c>
    </row>
    <row r="6" s="1" customFormat="1" ht="28" customHeight="1" spans="1:8">
      <c r="A6" s="10">
        <v>3</v>
      </c>
      <c r="B6" s="10" t="s">
        <v>10</v>
      </c>
      <c r="C6" s="10" t="s">
        <v>13</v>
      </c>
      <c r="D6" s="10">
        <v>99.5</v>
      </c>
      <c r="E6" s="10">
        <v>95</v>
      </c>
      <c r="F6" s="10">
        <v>194.5</v>
      </c>
      <c r="G6" s="11">
        <v>81.8</v>
      </c>
      <c r="H6" s="12">
        <f t="shared" si="0"/>
        <v>73.3166666666667</v>
      </c>
    </row>
    <row r="7" s="1" customFormat="1" ht="28" customHeight="1" spans="1:8">
      <c r="A7" s="10">
        <v>4</v>
      </c>
      <c r="B7" s="10" t="s">
        <v>10</v>
      </c>
      <c r="C7" s="10" t="s">
        <v>14</v>
      </c>
      <c r="D7" s="10">
        <v>89.5</v>
      </c>
      <c r="E7" s="10">
        <v>96.5</v>
      </c>
      <c r="F7" s="10">
        <v>186</v>
      </c>
      <c r="G7" s="11">
        <v>83.32</v>
      </c>
      <c r="H7" s="12">
        <f t="shared" si="0"/>
        <v>72.66</v>
      </c>
    </row>
    <row r="8" s="1" customFormat="1" ht="28" customHeight="1" spans="1:8">
      <c r="A8" s="10">
        <v>5</v>
      </c>
      <c r="B8" s="10" t="s">
        <v>10</v>
      </c>
      <c r="C8" s="10" t="s">
        <v>15</v>
      </c>
      <c r="D8" s="10">
        <v>99</v>
      </c>
      <c r="E8" s="10">
        <v>95.5</v>
      </c>
      <c r="F8" s="10">
        <v>194.5</v>
      </c>
      <c r="G8" s="11">
        <v>79.82</v>
      </c>
      <c r="H8" s="12">
        <f t="shared" si="0"/>
        <v>72.3266666666667</v>
      </c>
    </row>
    <row r="9" s="1" customFormat="1" ht="28" customHeight="1" spans="1:8">
      <c r="A9" s="10">
        <v>6</v>
      </c>
      <c r="B9" s="10" t="s">
        <v>10</v>
      </c>
      <c r="C9" s="10" t="s">
        <v>16</v>
      </c>
      <c r="D9" s="10">
        <v>94</v>
      </c>
      <c r="E9" s="10">
        <v>101.5</v>
      </c>
      <c r="F9" s="10">
        <v>195.5</v>
      </c>
      <c r="G9" s="11">
        <v>79.44</v>
      </c>
      <c r="H9" s="12">
        <f t="shared" si="0"/>
        <v>72.3033333333333</v>
      </c>
    </row>
    <row r="10" s="1" customFormat="1" ht="28" customHeight="1" spans="1:8">
      <c r="A10" s="10">
        <v>7</v>
      </c>
      <c r="B10" s="10" t="s">
        <v>10</v>
      </c>
      <c r="C10" s="10" t="s">
        <v>17</v>
      </c>
      <c r="D10" s="10">
        <v>90</v>
      </c>
      <c r="E10" s="10">
        <v>100</v>
      </c>
      <c r="F10" s="10">
        <v>190</v>
      </c>
      <c r="G10" s="11">
        <v>80.56</v>
      </c>
      <c r="H10" s="12">
        <f t="shared" si="0"/>
        <v>71.9466666666667</v>
      </c>
    </row>
    <row r="11" s="1" customFormat="1" ht="28" customHeight="1" spans="1:8">
      <c r="A11" s="10">
        <v>8</v>
      </c>
      <c r="B11" s="10" t="s">
        <v>10</v>
      </c>
      <c r="C11" s="10" t="s">
        <v>18</v>
      </c>
      <c r="D11" s="10">
        <v>85</v>
      </c>
      <c r="E11" s="10">
        <v>105</v>
      </c>
      <c r="F11" s="10">
        <v>190</v>
      </c>
      <c r="G11" s="11">
        <v>80.46</v>
      </c>
      <c r="H11" s="12">
        <f t="shared" si="0"/>
        <v>71.8966666666667</v>
      </c>
    </row>
    <row r="12" s="1" customFormat="1" ht="28" customHeight="1" spans="1:8">
      <c r="A12" s="10">
        <v>9</v>
      </c>
      <c r="B12" s="10" t="s">
        <v>10</v>
      </c>
      <c r="C12" s="10" t="s">
        <v>19</v>
      </c>
      <c r="D12" s="10">
        <v>87</v>
      </c>
      <c r="E12" s="10">
        <v>101.5</v>
      </c>
      <c r="F12" s="10">
        <v>188.5</v>
      </c>
      <c r="G12" s="11">
        <v>77.84</v>
      </c>
      <c r="H12" s="12">
        <f t="shared" si="0"/>
        <v>70.3366666666667</v>
      </c>
    </row>
    <row r="13" s="1" customFormat="1" ht="28" customHeight="1" spans="1:8">
      <c r="A13" s="10">
        <v>10</v>
      </c>
      <c r="B13" s="10" t="s">
        <v>20</v>
      </c>
      <c r="C13" s="10" t="s">
        <v>21</v>
      </c>
      <c r="D13" s="10">
        <v>94.5</v>
      </c>
      <c r="E13" s="10">
        <v>90</v>
      </c>
      <c r="F13" s="10">
        <v>184.5</v>
      </c>
      <c r="G13" s="11">
        <v>80.04</v>
      </c>
      <c r="H13" s="12">
        <f t="shared" si="0"/>
        <v>70.77</v>
      </c>
    </row>
    <row r="14" s="1" customFormat="1" ht="28" customHeight="1" spans="1:8">
      <c r="A14" s="10">
        <v>11</v>
      </c>
      <c r="B14" s="10" t="s">
        <v>20</v>
      </c>
      <c r="C14" s="10" t="s">
        <v>22</v>
      </c>
      <c r="D14" s="10">
        <v>89.5</v>
      </c>
      <c r="E14" s="10">
        <v>90.5</v>
      </c>
      <c r="F14" s="10">
        <v>180</v>
      </c>
      <c r="G14" s="11">
        <v>76.96</v>
      </c>
      <c r="H14" s="12">
        <f t="shared" si="0"/>
        <v>68.48</v>
      </c>
    </row>
    <row r="15" s="1" customFormat="1" ht="28" customHeight="1" spans="1:8">
      <c r="A15" s="10">
        <v>12</v>
      </c>
      <c r="B15" s="10" t="s">
        <v>20</v>
      </c>
      <c r="C15" s="10" t="s">
        <v>23</v>
      </c>
      <c r="D15" s="10">
        <v>100</v>
      </c>
      <c r="E15" s="10">
        <v>86</v>
      </c>
      <c r="F15" s="10">
        <v>186</v>
      </c>
      <c r="G15" s="11">
        <v>74.8</v>
      </c>
      <c r="H15" s="12">
        <f t="shared" si="0"/>
        <v>68.4</v>
      </c>
    </row>
    <row r="16" s="1" customFormat="1" ht="28" customHeight="1" spans="1:8">
      <c r="A16" s="10">
        <v>13</v>
      </c>
      <c r="B16" s="10" t="s">
        <v>20</v>
      </c>
      <c r="C16" s="10" t="s">
        <v>24</v>
      </c>
      <c r="D16" s="10">
        <v>90</v>
      </c>
      <c r="E16" s="10">
        <v>84</v>
      </c>
      <c r="F16" s="10">
        <v>174</v>
      </c>
      <c r="G16" s="11">
        <v>77.74</v>
      </c>
      <c r="H16" s="12">
        <f t="shared" si="0"/>
        <v>67.87</v>
      </c>
    </row>
    <row r="17" s="1" customFormat="1" ht="28" customHeight="1" spans="1:8">
      <c r="A17" s="10">
        <v>14</v>
      </c>
      <c r="B17" s="10" t="s">
        <v>20</v>
      </c>
      <c r="C17" s="10" t="s">
        <v>25</v>
      </c>
      <c r="D17" s="10">
        <v>87</v>
      </c>
      <c r="E17" s="10">
        <v>96</v>
      </c>
      <c r="F17" s="10">
        <v>183</v>
      </c>
      <c r="G17" s="11">
        <v>74.22</v>
      </c>
      <c r="H17" s="12">
        <f t="shared" si="0"/>
        <v>67.61</v>
      </c>
    </row>
    <row r="18" s="1" customFormat="1" ht="28" customHeight="1" spans="1:8">
      <c r="A18" s="10">
        <v>15</v>
      </c>
      <c r="B18" s="10" t="s">
        <v>20</v>
      </c>
      <c r="C18" s="10" t="s">
        <v>26</v>
      </c>
      <c r="D18" s="10">
        <v>84</v>
      </c>
      <c r="E18" s="10">
        <v>98</v>
      </c>
      <c r="F18" s="10">
        <v>182</v>
      </c>
      <c r="G18" s="11">
        <v>71.48</v>
      </c>
      <c r="H18" s="12">
        <f t="shared" si="0"/>
        <v>66.0733333333333</v>
      </c>
    </row>
    <row r="19" s="1" customFormat="1" ht="28" customHeight="1" spans="1:8">
      <c r="A19" s="10">
        <v>16</v>
      </c>
      <c r="B19" s="10" t="s">
        <v>20</v>
      </c>
      <c r="C19" s="10" t="s">
        <v>27</v>
      </c>
      <c r="D19" s="10">
        <v>87</v>
      </c>
      <c r="E19" s="10">
        <v>87</v>
      </c>
      <c r="F19" s="10">
        <v>174</v>
      </c>
      <c r="G19" s="11">
        <v>69.36</v>
      </c>
      <c r="H19" s="12">
        <f t="shared" si="0"/>
        <v>63.68</v>
      </c>
    </row>
    <row r="20" s="1" customFormat="1" ht="28" customHeight="1" spans="1:8">
      <c r="A20" s="10">
        <v>17</v>
      </c>
      <c r="B20" s="10" t="s">
        <v>28</v>
      </c>
      <c r="C20" s="10" t="s">
        <v>29</v>
      </c>
      <c r="D20" s="10">
        <v>98</v>
      </c>
      <c r="E20" s="10">
        <v>97.5</v>
      </c>
      <c r="F20" s="10">
        <v>195.5</v>
      </c>
      <c r="G20" s="11">
        <v>80.78</v>
      </c>
      <c r="H20" s="12">
        <f t="shared" si="0"/>
        <v>72.9733333333333</v>
      </c>
    </row>
    <row r="21" s="1" customFormat="1" ht="28" customHeight="1" spans="1:8">
      <c r="A21" s="10">
        <v>18</v>
      </c>
      <c r="B21" s="10" t="s">
        <v>28</v>
      </c>
      <c r="C21" s="10" t="s">
        <v>30</v>
      </c>
      <c r="D21" s="10">
        <v>107</v>
      </c>
      <c r="E21" s="10">
        <v>109</v>
      </c>
      <c r="F21" s="10">
        <v>216</v>
      </c>
      <c r="G21" s="11">
        <v>73.36</v>
      </c>
      <c r="H21" s="12">
        <f t="shared" si="0"/>
        <v>72.68</v>
      </c>
    </row>
    <row r="22" s="1" customFormat="1" ht="28" customHeight="1" spans="1:8">
      <c r="A22" s="10">
        <v>19</v>
      </c>
      <c r="B22" s="10" t="s">
        <v>28</v>
      </c>
      <c r="C22" s="10" t="s">
        <v>31</v>
      </c>
      <c r="D22" s="10">
        <v>101.5</v>
      </c>
      <c r="E22" s="10">
        <v>98.5</v>
      </c>
      <c r="F22" s="10">
        <v>200</v>
      </c>
      <c r="G22" s="11">
        <v>75.42</v>
      </c>
      <c r="H22" s="12">
        <f t="shared" si="0"/>
        <v>71.0433333333333</v>
      </c>
    </row>
    <row r="23" s="1" customFormat="1" ht="28" customHeight="1" spans="1:8">
      <c r="A23" s="10">
        <v>20</v>
      </c>
      <c r="B23" s="10" t="s">
        <v>28</v>
      </c>
      <c r="C23" s="10" t="s">
        <v>32</v>
      </c>
      <c r="D23" s="10">
        <v>84</v>
      </c>
      <c r="E23" s="10">
        <v>95.5</v>
      </c>
      <c r="F23" s="10">
        <v>179.5</v>
      </c>
      <c r="G23" s="11">
        <v>80.9</v>
      </c>
      <c r="H23" s="12">
        <f t="shared" si="0"/>
        <v>70.3666666666667</v>
      </c>
    </row>
    <row r="24" s="1" customFormat="1" ht="28" customHeight="1" spans="1:8">
      <c r="A24" s="10">
        <v>21</v>
      </c>
      <c r="B24" s="10" t="s">
        <v>28</v>
      </c>
      <c r="C24" s="10" t="s">
        <v>33</v>
      </c>
      <c r="D24" s="10">
        <v>88.5</v>
      </c>
      <c r="E24" s="10">
        <v>96.5</v>
      </c>
      <c r="F24" s="10">
        <v>185</v>
      </c>
      <c r="G24" s="11">
        <v>75.76</v>
      </c>
      <c r="H24" s="12">
        <f t="shared" si="0"/>
        <v>68.7133333333333</v>
      </c>
    </row>
    <row r="25" s="1" customFormat="1" ht="28" customHeight="1" spans="1:8">
      <c r="A25" s="10">
        <v>22</v>
      </c>
      <c r="B25" s="10" t="s">
        <v>28</v>
      </c>
      <c r="C25" s="10" t="s">
        <v>34</v>
      </c>
      <c r="D25" s="10">
        <v>86.5</v>
      </c>
      <c r="E25" s="10">
        <v>94</v>
      </c>
      <c r="F25" s="10">
        <v>180.5</v>
      </c>
      <c r="G25" s="11">
        <v>76.6</v>
      </c>
      <c r="H25" s="12">
        <f t="shared" si="0"/>
        <v>68.3833333333333</v>
      </c>
    </row>
    <row r="26" s="1" customFormat="1" ht="28" customHeight="1" spans="1:8">
      <c r="A26" s="10">
        <v>23</v>
      </c>
      <c r="B26" s="10" t="s">
        <v>28</v>
      </c>
      <c r="C26" s="10" t="s">
        <v>35</v>
      </c>
      <c r="D26" s="10">
        <v>90</v>
      </c>
      <c r="E26" s="10">
        <v>90</v>
      </c>
      <c r="F26" s="10">
        <v>180</v>
      </c>
      <c r="G26" s="11">
        <v>74.4</v>
      </c>
      <c r="H26" s="12">
        <f t="shared" si="0"/>
        <v>67.2</v>
      </c>
    </row>
    <row r="27" s="1" customFormat="1" ht="28" customHeight="1" spans="1:8">
      <c r="A27" s="10">
        <v>24</v>
      </c>
      <c r="B27" s="10" t="s">
        <v>28</v>
      </c>
      <c r="C27" s="10" t="s">
        <v>36</v>
      </c>
      <c r="D27" s="10">
        <v>97.5</v>
      </c>
      <c r="E27" s="10">
        <v>81.5</v>
      </c>
      <c r="F27" s="10">
        <v>179</v>
      </c>
      <c r="G27" s="11">
        <v>69.74</v>
      </c>
      <c r="H27" s="12">
        <f t="shared" si="0"/>
        <v>64.7033333333333</v>
      </c>
    </row>
    <row r="28" s="1" customFormat="1" ht="28" customHeight="1" spans="1:8">
      <c r="A28" s="10">
        <v>25</v>
      </c>
      <c r="B28" s="10" t="s">
        <v>28</v>
      </c>
      <c r="C28" s="10" t="s">
        <v>37</v>
      </c>
      <c r="D28" s="10">
        <v>83</v>
      </c>
      <c r="E28" s="10">
        <v>95.5</v>
      </c>
      <c r="F28" s="10">
        <v>178.5</v>
      </c>
      <c r="G28" s="11">
        <v>66.44</v>
      </c>
      <c r="H28" s="12">
        <f t="shared" si="0"/>
        <v>62.97</v>
      </c>
    </row>
  </sheetData>
  <sortState ref="A2:K26">
    <sortCondition ref="H2:H26" descending="1"/>
    <sortCondition ref="G2:G26" descending="1"/>
    <sortCondition ref="D2:D26" descending="1"/>
    <sortCondition ref="E2:E26" descending="1"/>
  </sortState>
  <mergeCells count="2">
    <mergeCell ref="A1:H1"/>
    <mergeCell ref="A2:H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赵溪</dc:creator>
  <cp:lastModifiedBy>赵溪</cp:lastModifiedBy>
  <dcterms:created xsi:type="dcterms:W3CDTF">2024-06-24T08:37:00Z</dcterms:created>
  <dcterms:modified xsi:type="dcterms:W3CDTF">2024-07-23T02:23:20Z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E38CD429BA4347E793273579D3515148_11</vt:lpwstr>
  </property>
  <property fmtid="{D5CDD505-2E9C-101B-9397-08002B2CF9AE}" pid="3" name="KSOProductBuildVer">
    <vt:lpwstr>2052-12.1.0.17147</vt:lpwstr>
  </property>
</Properties>
</file>