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遴选教师岗位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<sst xmlns="http://schemas.openxmlformats.org/spreadsheetml/2006/main" count="24" uniqueCount="23">
  <si>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>施甸县2024年公开遴选教师岗位表</t>
  </si>
  <si>
    <t>公开遴选单位</t>
  </si>
  <si>
    <t>遴选岗位</t>
  </si>
  <si>
    <t>合计</t>
  </si>
  <si>
    <t>语文</t>
  </si>
  <si>
    <t>数学</t>
  </si>
  <si>
    <t>英语</t>
  </si>
  <si>
    <t>物理</t>
  </si>
  <si>
    <t>政治</t>
  </si>
  <si>
    <t>历史</t>
  </si>
  <si>
    <t>地理</t>
  </si>
  <si>
    <t>音乐</t>
  </si>
  <si>
    <t>体育</t>
  </si>
  <si>
    <t>美术</t>
  </si>
  <si>
    <t>学前
教育</t>
  </si>
  <si>
    <t>信息
技术</t>
  </si>
  <si>
    <t>施甸县第一完全中学</t>
  </si>
  <si>
    <t>施甸县示范小学</t>
  </si>
  <si>
    <t>施甸县幼儿园</t>
  </si>
  <si>
    <t>施甸县水长乡中心学校</t>
  </si>
  <si>
    <t>施甸县仁和镇中心学校</t>
  </si>
  <si>
    <t>施甸县仁和中学</t>
  </si>
  <si>
    <t>施甸县姚关镇中心学校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</si>
</sst>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方正小标宋_GBK"/>
      <charset val="134"/>
    </font>
    <font>
      <sz val="12"/>
      <color rgb="FF000000"/>
      <name val="方正小标宋_GBK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12"/>
  <sheetViews>
    <sheetView tabSelected="1" workbookViewId="0">
      <selection activeCell="A2" sqref="A2:N3"/>
    </sheetView>
  </sheetViews>
  <sheetFormatPr defaultColWidth="9" defaultRowHeight="13.5"/>
  <cols>
    <col min="1" max="1" width="26.75" customWidth="1"/>
    <col min="2" max="14" width="7.625" customWidth="1"/>
    <col min="15" max="15" width="20.625" style="3" customWidth="1"/>
    <col min="16" max="16" width="20.625" customWidth="1"/>
    <col min="17" max="17" width="12.25" customWidth="1"/>
    <col min="18" max="27" width="4.625" customWidth="1"/>
  </cols>
  <sheetData>
    <row r="1" ht="72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2" customHeight="1" spans="1:15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 t="s">
        <v>3</v>
      </c>
      <c r="O2" s="14"/>
    </row>
    <row r="3" s="1" customFormat="1" ht="39" customHeight="1" spans="1:15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15" t="s">
        <v>14</v>
      </c>
      <c r="M3" s="15" t="s">
        <v>15</v>
      </c>
      <c r="N3" s="6"/>
      <c r="O3" s="14"/>
    </row>
    <row r="4" s="1" customFormat="1" ht="35" customHeight="1" spans="1:15">
      <c r="A4" s="9" t="s">
        <v>16</v>
      </c>
      <c r="B4" s="10">
        <v>4</v>
      </c>
      <c r="C4" s="10">
        <v>1</v>
      </c>
      <c r="D4" s="10">
        <v>3</v>
      </c>
      <c r="E4" s="10">
        <v>3</v>
      </c>
      <c r="F4" s="10"/>
      <c r="G4" s="10"/>
      <c r="H4" s="10">
        <v>1</v>
      </c>
      <c r="I4" s="10">
        <v>3</v>
      </c>
      <c r="J4" s="10">
        <v>4</v>
      </c>
      <c r="K4" s="12">
        <v>3</v>
      </c>
      <c r="L4" s="12"/>
      <c r="M4" s="12"/>
      <c r="N4" s="12">
        <f>SUM(B4:M4)</f>
        <v>22</v>
      </c>
      <c r="O4" s="14"/>
    </row>
    <row r="5" s="1" customFormat="1" ht="35" customHeight="1" spans="1:15">
      <c r="A5" s="11" t="s">
        <v>17</v>
      </c>
      <c r="B5" s="12">
        <v>6</v>
      </c>
      <c r="C5" s="12">
        <v>5</v>
      </c>
      <c r="D5" s="12"/>
      <c r="E5" s="12"/>
      <c r="F5" s="12"/>
      <c r="G5" s="12"/>
      <c r="H5" s="12"/>
      <c r="I5" s="12"/>
      <c r="J5" s="12">
        <v>1</v>
      </c>
      <c r="K5" s="12"/>
      <c r="L5" s="12"/>
      <c r="M5" s="12"/>
      <c r="N5" s="12">
        <f t="shared" ref="N5:N11" si="0">SUM(B5:M5)</f>
        <v>12</v>
      </c>
      <c r="O5" s="14"/>
    </row>
    <row r="6" s="1" customFormat="1" ht="35" customHeight="1" spans="1:15">
      <c r="A6" s="11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>
        <v>1</v>
      </c>
      <c r="L6" s="12">
        <v>1</v>
      </c>
      <c r="M6" s="12"/>
      <c r="N6" s="12">
        <f t="shared" si="0"/>
        <v>2</v>
      </c>
      <c r="O6" s="16"/>
    </row>
    <row r="7" s="1" customFormat="1" ht="35" customHeight="1" spans="1:15">
      <c r="A7" s="11" t="s">
        <v>19</v>
      </c>
      <c r="B7" s="12">
        <v>1</v>
      </c>
      <c r="C7" s="12">
        <v>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f t="shared" si="0"/>
        <v>2</v>
      </c>
      <c r="O7" s="16"/>
    </row>
    <row r="8" s="1" customFormat="1" ht="35" customHeight="1" spans="1:15">
      <c r="A8" s="11" t="s">
        <v>20</v>
      </c>
      <c r="B8" s="12">
        <v>2</v>
      </c>
      <c r="C8" s="12">
        <v>3</v>
      </c>
      <c r="D8" s="12"/>
      <c r="E8" s="12"/>
      <c r="F8" s="12"/>
      <c r="G8" s="12"/>
      <c r="H8" s="12"/>
      <c r="I8" s="12">
        <v>1</v>
      </c>
      <c r="J8" s="12">
        <v>2</v>
      </c>
      <c r="K8" s="12">
        <v>1</v>
      </c>
      <c r="L8" s="12">
        <v>2</v>
      </c>
      <c r="M8" s="12">
        <v>1</v>
      </c>
      <c r="N8" s="12">
        <f t="shared" si="0"/>
        <v>12</v>
      </c>
      <c r="O8" s="14"/>
    </row>
    <row r="9" s="1" customFormat="1" ht="35" customHeight="1" spans="1:15">
      <c r="A9" s="11" t="s">
        <v>21</v>
      </c>
      <c r="B9" s="12">
        <v>2</v>
      </c>
      <c r="C9" s="12"/>
      <c r="D9" s="12"/>
      <c r="E9" s="12"/>
      <c r="F9" s="12">
        <v>2</v>
      </c>
      <c r="G9" s="12">
        <v>2</v>
      </c>
      <c r="H9" s="12">
        <v>2</v>
      </c>
      <c r="I9" s="12"/>
      <c r="J9" s="12"/>
      <c r="K9" s="12"/>
      <c r="L9" s="12"/>
      <c r="M9" s="12"/>
      <c r="N9" s="12">
        <f t="shared" si="0"/>
        <v>8</v>
      </c>
      <c r="O9" s="14"/>
    </row>
    <row r="10" s="1" customFormat="1" ht="35" customHeight="1" spans="1:15">
      <c r="A10" s="11" t="s">
        <v>22</v>
      </c>
      <c r="B10" s="12">
        <v>1</v>
      </c>
      <c r="C10" s="12">
        <v>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f t="shared" si="0"/>
        <v>2</v>
      </c>
      <c r="O10" s="14"/>
    </row>
    <row r="11" s="1" customFormat="1" ht="35" customHeight="1" spans="1:15">
      <c r="A11" s="13" t="s">
        <v>3</v>
      </c>
      <c r="B11" s="11">
        <f>SUM(B4:B10)</f>
        <v>16</v>
      </c>
      <c r="C11" s="11">
        <f>SUM(C4:C10)</f>
        <v>11</v>
      </c>
      <c r="D11" s="11">
        <f>SUM(D4:D10)</f>
        <v>3</v>
      </c>
      <c r="E11" s="11">
        <f>SUM(E4:E10)</f>
        <v>3</v>
      </c>
      <c r="F11" s="11">
        <f t="shared" ref="F11:O11" si="1">SUM(F4:F10)</f>
        <v>2</v>
      </c>
      <c r="G11" s="11">
        <f t="shared" si="1"/>
        <v>2</v>
      </c>
      <c r="H11" s="11">
        <f t="shared" si="1"/>
        <v>3</v>
      </c>
      <c r="I11" s="11">
        <f t="shared" si="1"/>
        <v>4</v>
      </c>
      <c r="J11" s="11">
        <f t="shared" si="1"/>
        <v>7</v>
      </c>
      <c r="K11" s="11">
        <f t="shared" si="1"/>
        <v>5</v>
      </c>
      <c r="L11" s="11">
        <f t="shared" si="1"/>
        <v>3</v>
      </c>
      <c r="M11" s="11">
        <f t="shared" si="1"/>
        <v>1</v>
      </c>
      <c r="N11" s="11">
        <f t="shared" si="1"/>
        <v>60</v>
      </c>
      <c r="O11" s="14"/>
    </row>
    <row r="12" s="2" customFormat="1" ht="18" customHeight="1" spans="15:15">
      <c r="O12" s="17"/>
    </row>
  </sheetData>
  <mergeCells count="4">
    <mergeCell ref="A1:N1"/>
    <mergeCell ref="B2:M2"/>
    <mergeCell ref="A2:A3"/>
    <mergeCell ref="N2:N3"/>
  </mergeCells>
  <pageMargins left="1.02361111111111" right="0.700694444444445" top="0.865972222222222" bottom="0.432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俏梅</cp:lastModifiedBy>
  <dcterms:created xsi:type="dcterms:W3CDTF">2022-07-14T12:36:00Z</dcterms:created>
  <dcterms:modified xsi:type="dcterms:W3CDTF">2024-07-20T13:27:52Z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3EDEA205A9B541BABF8BA4F087C94FD2</vt:lpwstr>
  </property>
</Properties>
</file>