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城区学校教师选调计划（公告）" sheetId="5" r:id="rId1"/>
  </sheets>
  <definedNames>
    <definedName name="_xlnm._FilterDatabase" localSheetId="0" hidden="1">'城区学校教师选调计划（公告）'!$A$4:$XDJ$4</definedName>
    <definedName name="_xlnm.Print_Titles" localSheetId="0">'城区学校教师选调计划（公告）'!$3:$3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<sst xmlns="http://schemas.openxmlformats.org/spreadsheetml/2006/main" count="161" uniqueCount="56">
  <si>
    <t>附件一：</t>
  </si>
  <si>
    <t>2024年安乡县城区中小学幼儿园教师公开选调工作人员岗位条件及数量表</t>
  </si>
  <si>
    <t>学校</t>
  </si>
  <si>
    <t>选调岗位</t>
  </si>
  <si>
    <t>岗位类型</t>
  </si>
  <si>
    <t>选调计划</t>
  </si>
  <si>
    <t>最高年龄</t>
  </si>
  <si>
    <t>最低
学历</t>
  </si>
  <si>
    <t>专业要求</t>
  </si>
  <si>
    <t>其他要求</t>
  </si>
  <si>
    <t>备注</t>
  </si>
  <si>
    <t>城区幼儿园</t>
  </si>
  <si>
    <t>学前教育</t>
  </si>
  <si>
    <t>专技</t>
  </si>
  <si>
    <t>40岁</t>
  </si>
  <si>
    <t>大专</t>
  </si>
  <si>
    <t>专业不限</t>
  </si>
  <si>
    <t>二级甲等及以上普通话等级证；持有幼儿园及以上教师资格证（已注册），或持有相应的专业技术职称证；具有副高级教师职称可放宽至50岁。</t>
  </si>
  <si>
    <t>城区小学</t>
  </si>
  <si>
    <r>
      <rPr>
        <sz val="9"/>
        <color theme="1"/>
        <rFont val="宋体"/>
        <charset val="134"/>
      </rPr>
      <t>小学思政</t>
    </r>
    <r>
      <rPr>
        <sz val="10"/>
        <color theme="1"/>
        <rFont val="宋体"/>
        <charset val="134"/>
      </rPr>
      <t>教师</t>
    </r>
  </si>
  <si>
    <t>45岁</t>
  </si>
  <si>
    <t>二级乙等及以上普通话等级证；持有小学及以上相应教师资格证（已注册），或具有相应专业技术职称，或持有相应的适岗培训证；具有副高级教师职称可放宽至50岁。</t>
  </si>
  <si>
    <r>
      <rPr>
        <sz val="9"/>
        <color theme="1"/>
        <rFont val="宋体"/>
        <charset val="134"/>
      </rPr>
      <t>小学语文</t>
    </r>
    <r>
      <rPr>
        <sz val="10"/>
        <color theme="1"/>
        <rFont val="宋体"/>
        <charset val="134"/>
      </rPr>
      <t>教师</t>
    </r>
  </si>
  <si>
    <t>二级甲等及以上普通话等级证；持有小学及以上相应教师资格证（已注册），或具有相应专业技术职称，或持有相应的适岗培训证。具有副高级教师职称可放宽至50岁。</t>
  </si>
  <si>
    <t>小学数学教师</t>
  </si>
  <si>
    <t>二级乙等及以上普通话等级证；持有小学及以上相应教师资格证（已注册），或具有相应专业技术职称，或持有相应的适岗培训证。具有副高级教师职称可放宽至50岁。</t>
  </si>
  <si>
    <t>小学英语教师</t>
  </si>
  <si>
    <t>小学科学教师</t>
  </si>
  <si>
    <t>小学信息技术教师</t>
  </si>
  <si>
    <t>小学体育教师</t>
  </si>
  <si>
    <t>小学美术教师</t>
  </si>
  <si>
    <t>深柳中学</t>
  </si>
  <si>
    <t>初中语文教师</t>
  </si>
  <si>
    <t>本科</t>
  </si>
  <si>
    <t>二级甲等及以上普通话等级证；持有初中及以上相应教师资格证（已注册），或具有相应专业技术职称，或持有相应的适岗培训证，或持有初中学段及以上教师资格证且近三年一直任教相应课程。具有副高级教师职称可放宽至50岁。</t>
  </si>
  <si>
    <t>初中数学教师</t>
  </si>
  <si>
    <t>二级乙等及以上普通话等级证；持有初中及以上相应教师资格证（已注册），或具有相应专业技术职称，或持有相应的适岗培训证，或持有初中学段及以上教师资格证且近三年一直任教相应课程。具有副高级教师职称可放宽至50岁。</t>
  </si>
  <si>
    <t>初中英语教师</t>
  </si>
  <si>
    <t>初中物理教师</t>
  </si>
  <si>
    <t>初中化学教师</t>
  </si>
  <si>
    <t>初中生物教师</t>
  </si>
  <si>
    <t>初中历史教师</t>
  </si>
  <si>
    <t>初中美术教师</t>
  </si>
  <si>
    <t>县职业中专</t>
  </si>
  <si>
    <t>语文教师</t>
  </si>
  <si>
    <t>二级甲等及以上普通话等级证；持有中职（高中）及以上相应教师资格证（已注册），或具有相应专业技术职称，或持有相应的适岗培训证。具有副高级教师职称可放宽至50岁。</t>
  </si>
  <si>
    <t>数学教师</t>
  </si>
  <si>
    <t>二级乙等及以上普通话等级证；持有中职（高中）及以上相应教师资格证（已注册），或具有相应专业技术职称，或持有相应的适岗培训证。具有副高级教师职称可放宽至50岁。</t>
  </si>
  <si>
    <t>英语教师</t>
  </si>
  <si>
    <t>化学教师</t>
  </si>
  <si>
    <t>历史教师</t>
  </si>
  <si>
    <t>体育教师</t>
  </si>
  <si>
    <t>信息技术教师</t>
  </si>
  <si>
    <t>二级乙等及以上普通话等级证；持有信息技术教师资格证（已注册），或持有全国计算机等级二级证书及教师资格证；具有副高级教师职称可放宽至50岁。</t>
  </si>
  <si>
    <t>合计</t>
  </si>
  <si>
    <t xml:space="preserve">注：1.年龄要求45岁及以下是指1979年8月1日及以后出生，以此类推；
    2.城区幼儿园和城区小学同一职位有多个单位招聘的，考试完成后由考生根据综合成绩排名，依次优先自主选择相应的选调单位；
    3.城区幼儿园是指中心幼儿园、第二中心幼儿园；城区小学是指城北小学、城东小学、围庵小学、子龙小学、保堤小学、昌颐小学。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</si>
</sst>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5">
    <font>
      <sz val="11"/>
      <color theme="1"/>
      <name val="宋体"/>
      <charset val="134"/>
      <scheme val="minor"/>
    </font>
    <font>
      <sz val="11"/>
      <color rgb="FF000000"/>
      <name val="宋体"/>
      <charset val="134"/>
    </font>
    <font>
      <sz val="14"/>
      <color theme="1"/>
      <name val="黑体"/>
      <charset val="134"/>
    </font>
    <font>
      <b/>
      <sz val="18"/>
      <color rgb="FF000000"/>
      <name val="宋体"/>
      <charset val="134"/>
    </font>
    <font>
      <b/>
      <sz val="12"/>
      <name val="仿宋_GB2312"/>
      <charset val="134"/>
    </font>
    <font>
      <sz val="10"/>
      <color rgb="FF000000"/>
      <name val="宋体"/>
      <charset val="134"/>
    </font>
    <font>
      <sz val="9"/>
      <color theme="1"/>
      <name val="宋体"/>
      <charset val="134"/>
    </font>
    <font>
      <sz val="9"/>
      <color rgb="FF000000"/>
      <name val="宋体"/>
      <charset val="134"/>
    </font>
    <font>
      <sz val="11"/>
      <name val="宋体"/>
      <charset val="134"/>
      <scheme val="minor"/>
    </font>
    <font>
      <sz val="11"/>
      <name val="宋体"/>
      <charset val="134"/>
      <scheme val="minor"/>
    </font>
    <font>
      <sz val="9"/>
      <color theme="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Tahoma"/>
      <charset val="134"/>
    </font>
    <font>
      <sz val="11"/>
      <color indexed="9"/>
      <name val="Tahoma"/>
      <charset val="134"/>
    </font>
    <font>
      <b/>
      <sz val="10"/>
      <name val="MS Sans Serif"/>
      <charset val="134"/>
    </font>
    <font>
      <b/>
      <sz val="15"/>
      <color indexed="56"/>
      <name val="Tahoma"/>
      <charset val="134"/>
    </font>
    <font>
      <b/>
      <sz val="13"/>
      <color indexed="56"/>
      <name val="Tahoma"/>
      <charset val="134"/>
    </font>
    <font>
      <b/>
      <sz val="11"/>
      <color indexed="56"/>
      <name val="Tahoma"/>
      <charset val="134"/>
    </font>
    <font>
      <b/>
      <sz val="18"/>
      <color indexed="56"/>
      <name val="宋体"/>
      <charset val="134"/>
    </font>
    <font>
      <sz val="11"/>
      <color indexed="20"/>
      <name val="Tahoma"/>
      <charset val="134"/>
    </font>
    <font>
      <sz val="12"/>
      <name val="宋体"/>
      <charset val="134"/>
    </font>
    <font>
      <sz val="11"/>
      <color theme="1"/>
      <name val="宋体"/>
      <charset val="134"/>
      <scheme val="minor"/>
    </font>
    <font>
      <sz val="11"/>
      <name val="宋体"/>
      <charset val="134"/>
    </font>
    <font>
      <b/>
      <sz val="22"/>
      <name val="Arial"/>
      <charset val="134"/>
    </font>
    <font>
      <sz val="11"/>
      <color indexed="8"/>
      <name val="宋体"/>
      <charset val="134"/>
    </font>
    <font>
      <sz val="11"/>
      <color indexed="17"/>
      <name val="Tahoma"/>
      <charset val="134"/>
    </font>
    <font>
      <b/>
      <sz val="11"/>
      <color indexed="8"/>
      <name val="Tahoma"/>
      <charset val="134"/>
    </font>
    <font>
      <b/>
      <sz val="11"/>
      <color indexed="52"/>
      <name val="Tahoma"/>
      <charset val="134"/>
    </font>
    <font>
      <b/>
      <sz val="11"/>
      <color indexed="9"/>
      <name val="Tahoma"/>
      <charset val="134"/>
    </font>
    <font>
      <i/>
      <sz val="11"/>
      <color indexed="23"/>
      <name val="Tahoma"/>
      <charset val="134"/>
    </font>
    <font>
      <sz val="11"/>
      <color indexed="10"/>
      <name val="Tahoma"/>
      <charset val="134"/>
    </font>
    <font>
      <sz val="11"/>
      <color indexed="52"/>
      <name val="Tahoma"/>
      <charset val="134"/>
    </font>
    <font>
      <sz val="11"/>
      <color indexed="60"/>
      <name val="Tahoma"/>
      <charset val="134"/>
    </font>
    <font>
      <b/>
      <sz val="11"/>
      <color indexed="63"/>
      <name val="Tahoma"/>
      <charset val="134"/>
    </font>
    <font>
      <sz val="11"/>
      <color indexed="62"/>
      <name val="Tahoma"/>
      <charset val="134"/>
    </font>
    <font>
      <sz val="10"/>
      <color theme="1"/>
      <name val="宋体"/>
      <charset val="134"/>
    </font>
  </fonts>
  <fills count="55">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70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0" fontId="31" fillId="38" borderId="0" applyNumberFormat="0" applyBorder="0" applyAlignment="0" applyProtection="0">
      <alignment vertical="center"/>
    </xf>
    <xf numFmtId="0" fontId="31" fillId="39" borderId="0" applyNumberFormat="0" applyBorder="0" applyAlignment="0" applyProtection="0">
      <alignment vertical="center"/>
    </xf>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36" borderId="0" applyNumberFormat="0" applyBorder="0" applyAlignment="0" applyProtection="0">
      <alignment vertical="center"/>
    </xf>
    <xf numFmtId="0" fontId="31" fillId="39" borderId="0" applyNumberFormat="0" applyBorder="0" applyAlignment="0" applyProtection="0">
      <alignment vertical="center"/>
    </xf>
    <xf numFmtId="0" fontId="31" fillId="42" borderId="0" applyNumberFormat="0" applyBorder="0" applyAlignment="0" applyProtection="0">
      <alignment vertical="center"/>
    </xf>
    <xf numFmtId="0" fontId="32" fillId="43" borderId="0" applyNumberFormat="0" applyBorder="0" applyAlignment="0" applyProtection="0">
      <alignment vertical="center"/>
    </xf>
    <xf numFmtId="0" fontId="32" fillId="40" borderId="0" applyNumberFormat="0" applyBorder="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32" fillId="46" borderId="0" applyNumberFormat="0" applyBorder="0" applyAlignment="0" applyProtection="0">
      <alignment vertical="center"/>
    </xf>
    <xf numFmtId="0" fontId="33" fillId="0" borderId="0" applyNumberFormat="0" applyFill="0" applyBorder="0" applyAlignment="0" applyProtection="0"/>
    <xf numFmtId="0" fontId="33" fillId="0" borderId="0" applyNumberFormat="0" applyFill="0" applyBorder="0" applyAlignment="0" applyProtection="0"/>
    <xf numFmtId="0" fontId="34" fillId="0" borderId="11" applyNumberFormat="0" applyFill="0" applyAlignment="0" applyProtection="0">
      <alignment vertical="center"/>
    </xf>
    <xf numFmtId="0" fontId="35" fillId="0" borderId="12" applyNumberFormat="0" applyFill="0" applyAlignment="0" applyProtection="0">
      <alignment vertical="center"/>
    </xf>
    <xf numFmtId="0" fontId="36" fillId="0" borderId="13" applyNumberFormat="0" applyFill="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0"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0"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40"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30"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30"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2" fillId="0" borderId="0">
      <alignment vertical="center"/>
    </xf>
    <xf numFmtId="0" fontId="3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alignment vertical="center"/>
    </xf>
    <xf numFmtId="0" fontId="39" fillId="0" borderId="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pplyBorder="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30"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30" fillId="0" borderId="0"/>
    <xf numFmtId="0" fontId="39" fillId="0" borderId="0">
      <alignment vertical="center"/>
    </xf>
    <xf numFmtId="0" fontId="43"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44" fillId="35" borderId="0" applyNumberFormat="0" applyBorder="0" applyAlignment="0" applyProtection="0">
      <alignment vertical="center"/>
    </xf>
    <xf numFmtId="0" fontId="44" fillId="35" borderId="0" applyNumberFormat="0" applyBorder="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6" fillId="47" borderId="15" applyNumberFormat="0" applyAlignment="0" applyProtection="0">
      <alignment vertical="center"/>
    </xf>
    <xf numFmtId="0" fontId="46" fillId="47" borderId="15" applyNumberFormat="0" applyAlignment="0" applyProtection="0">
      <alignment vertical="center"/>
    </xf>
    <xf numFmtId="0" fontId="46" fillId="47" borderId="15" applyNumberFormat="0" applyAlignment="0" applyProtection="0">
      <alignment vertical="center"/>
    </xf>
    <xf numFmtId="0" fontId="47" fillId="48" borderId="16" applyNumberForma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17" applyNumberFormat="0" applyFill="0" applyAlignment="0" applyProtection="0">
      <alignment vertical="center"/>
    </xf>
    <xf numFmtId="0" fontId="32" fillId="49" borderId="0" applyNumberFormat="0" applyBorder="0" applyAlignment="0" applyProtection="0">
      <alignment vertical="center"/>
    </xf>
    <xf numFmtId="0" fontId="32" fillId="50" borderId="0" applyNumberFormat="0" applyBorder="0" applyAlignment="0" applyProtection="0">
      <alignment vertical="center"/>
    </xf>
    <xf numFmtId="0" fontId="32" fillId="51" borderId="0" applyNumberFormat="0" applyBorder="0" applyAlignment="0" applyProtection="0">
      <alignment vertical="center"/>
    </xf>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32" fillId="52" borderId="0" applyNumberFormat="0" applyBorder="0" applyAlignment="0" applyProtection="0">
      <alignment vertical="center"/>
    </xf>
    <xf numFmtId="0" fontId="51" fillId="53" borderId="0" applyNumberFormat="0" applyBorder="0" applyAlignment="0" applyProtection="0">
      <alignment vertical="center"/>
    </xf>
    <xf numFmtId="0" fontId="52" fillId="47" borderId="18" applyNumberFormat="0" applyAlignment="0" applyProtection="0">
      <alignment vertical="center"/>
    </xf>
    <xf numFmtId="0" fontId="52" fillId="47" borderId="18" applyNumberFormat="0" applyAlignment="0" applyProtection="0">
      <alignment vertical="center"/>
    </xf>
    <xf numFmtId="0" fontId="52" fillId="47" borderId="18" applyNumberFormat="0" applyAlignment="0" applyProtection="0">
      <alignment vertical="center"/>
    </xf>
    <xf numFmtId="0" fontId="53" fillId="38" borderId="15" applyNumberFormat="0" applyAlignment="0" applyProtection="0">
      <alignment vertical="center"/>
    </xf>
    <xf numFmtId="0" fontId="53" fillId="38" borderId="15" applyNumberFormat="0" applyAlignment="0" applyProtection="0">
      <alignment vertical="center"/>
    </xf>
    <xf numFmtId="0" fontId="53" fillId="38" borderId="15" applyNumberForma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xf numFmtId="0" fontId="39" fillId="54" borderId="19" applyNumberFormat="0" applyFont="0" applyAlignment="0" applyProtection="0">
      <alignment vertical="center"/>
    </xf>
  </cellStyleXfs>
  <cellXfs count="18">
    <xf numFmtId="0" fontId="0" fillId="0" borderId="0" xfId="0">
      <alignment vertical="center"/>
    </xf>
    <xf numFmtId="0" fontId="0" fillId="0" borderId="0" xfId="0" applyFont="1" applyFill="1" applyAlignment="1"/>
    <xf numFmtId="0" fontId="0" fillId="0" borderId="0" xfId="0" applyFont="1" applyFill="1" applyAlignment="1">
      <alignment horizontal="center"/>
    </xf>
    <xf numFmtId="0" fontId="1" fillId="0" borderId="0" xfId="0" applyFont="1" applyFill="1" applyAlignment="1">
      <alignment horizont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0" fillId="0" borderId="1" xfId="0" applyFont="1" applyFill="1" applyBorder="1" applyAlignment="1">
      <alignment horizontal="center"/>
    </xf>
    <xf numFmtId="0" fontId="0" fillId="0" borderId="1" xfId="0" applyFont="1" applyFill="1" applyBorder="1" applyAlignment="1"/>
    <xf numFmtId="0" fontId="1" fillId="0" borderId="1" xfId="0" applyFont="1" applyFill="1" applyBorder="1" applyAlignment="1">
      <alignment horizontal="center"/>
    </xf>
    <xf numFmtId="0" fontId="10" fillId="0" borderId="1" xfId="0" applyFont="1" applyFill="1" applyBorder="1" applyAlignment="1">
      <alignment horizontal="left" vertical="center" wrapText="1"/>
    </xf>
  </cellXfs>
  <cellStyles count="70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10;mouse.drv=lm" xfId="49"/>
    <cellStyle name="20% - 强调文字颜色 1 2" xfId="50"/>
    <cellStyle name="20% - 强调文字颜色 2 2" xfId="51"/>
    <cellStyle name="20% - 强调文字颜色 3 2" xfId="52"/>
    <cellStyle name="20% - 强调文字颜色 4 2" xfId="53"/>
    <cellStyle name="20% - 强调文字颜色 5 2" xfId="54"/>
    <cellStyle name="20% - 强调文字颜色 6 2" xfId="55"/>
    <cellStyle name="40% - 强调文字颜色 1 2" xfId="56"/>
    <cellStyle name="40% - 强调文字颜色 2 2" xfId="57"/>
    <cellStyle name="40% - 强调文字颜色 3 2" xfId="58"/>
    <cellStyle name="40% - 强调文字颜色 4 2" xfId="59"/>
    <cellStyle name="40% - 强调文字颜色 5 2" xfId="60"/>
    <cellStyle name="40% - 强调文字颜色 6 2" xfId="61"/>
    <cellStyle name="60% - 强调文字颜色 1 2" xfId="62"/>
    <cellStyle name="60% - 强调文字颜色 2 2" xfId="63"/>
    <cellStyle name="60% - 强调文字颜色 3 2" xfId="64"/>
    <cellStyle name="60% - 强调文字颜色 4 2" xfId="65"/>
    <cellStyle name="60% - 强调文字颜色 5 2" xfId="66"/>
    <cellStyle name="60% - 强调文字颜色 6 2" xfId="67"/>
    <cellStyle name="ColLevel_0" xfId="68"/>
    <cellStyle name="RowLevel_0" xfId="69"/>
    <cellStyle name="标题 1 2" xfId="70"/>
    <cellStyle name="标题 2 2" xfId="71"/>
    <cellStyle name="标题 3 2" xfId="72"/>
    <cellStyle name="标题 4 2" xfId="73"/>
    <cellStyle name="标题 5" xfId="74"/>
    <cellStyle name="标题 5 2" xfId="75"/>
    <cellStyle name="标题 5 2 2" xfId="76"/>
    <cellStyle name="标题 5 2 2 2" xfId="77"/>
    <cellStyle name="标题 5 2 2 2 2" xfId="78"/>
    <cellStyle name="标题 5 2 2 3" xfId="79"/>
    <cellStyle name="标题 5 2 3" xfId="80"/>
    <cellStyle name="标题 5 2 3 2" xfId="81"/>
    <cellStyle name="标题 5 2 4" xfId="82"/>
    <cellStyle name="标题 5 3" xfId="83"/>
    <cellStyle name="标题 5 3 2" xfId="84"/>
    <cellStyle name="标题 5 3 2 2" xfId="85"/>
    <cellStyle name="标题 5 3 3" xfId="86"/>
    <cellStyle name="标题 5 4" xfId="87"/>
    <cellStyle name="标题 5 4 2" xfId="88"/>
    <cellStyle name="标题 5 5" xfId="89"/>
    <cellStyle name="标题 6" xfId="90"/>
    <cellStyle name="标题 6 2" xfId="91"/>
    <cellStyle name="标题 6 2 2" xfId="92"/>
    <cellStyle name="标题 6 2 2 2" xfId="93"/>
    <cellStyle name="标题 6 2 2 2 2" xfId="94"/>
    <cellStyle name="标题 6 2 2 3" xfId="95"/>
    <cellStyle name="标题 6 2 3" xfId="96"/>
    <cellStyle name="标题 6 2 3 2" xfId="97"/>
    <cellStyle name="标题 6 2 4" xfId="98"/>
    <cellStyle name="标题 6 3" xfId="99"/>
    <cellStyle name="标题 6 3 2" xfId="100"/>
    <cellStyle name="标题 6 3 2 2" xfId="101"/>
    <cellStyle name="标题 6 3 3" xfId="102"/>
    <cellStyle name="标题 6 4" xfId="103"/>
    <cellStyle name="标题 6 4 2" xfId="104"/>
    <cellStyle name="标题 6 5" xfId="105"/>
    <cellStyle name="差 2" xfId="106"/>
    <cellStyle name="差_2016.1月工资审批表" xfId="107"/>
    <cellStyle name="常规 10" xfId="108"/>
    <cellStyle name="常规 10 2" xfId="109"/>
    <cellStyle name="常规 10 2 2" xfId="110"/>
    <cellStyle name="常规 10 2 2 2" xfId="111"/>
    <cellStyle name="常规 10 2 2 2 2" xfId="112"/>
    <cellStyle name="常规 10 2 2 2 2 2" xfId="113"/>
    <cellStyle name="常规 10 2 2 2 3" xfId="114"/>
    <cellStyle name="常规 10 2 2 3" xfId="115"/>
    <cellStyle name="常规 10 2 2 3 2" xfId="116"/>
    <cellStyle name="常规 10 2 2 4" xfId="117"/>
    <cellStyle name="常规 10 2 3" xfId="118"/>
    <cellStyle name="常规 10 2 3 2" xfId="119"/>
    <cellStyle name="常规 10 2 4" xfId="120"/>
    <cellStyle name="常规 11" xfId="121"/>
    <cellStyle name="常规 11 2" xfId="122"/>
    <cellStyle name="常规 11 2 2" xfId="123"/>
    <cellStyle name="常规 11 2 2 2" xfId="124"/>
    <cellStyle name="常规 11 2 2 2 2" xfId="125"/>
    <cellStyle name="常规 11 2 2 3" xfId="126"/>
    <cellStyle name="常规 11 2 3" xfId="127"/>
    <cellStyle name="常规 11 2 3 2" xfId="128"/>
    <cellStyle name="常规 11 2 4" xfId="129"/>
    <cellStyle name="常规 11 3" xfId="130"/>
    <cellStyle name="常规 11 3 2" xfId="131"/>
    <cellStyle name="常规 11 4" xfId="132"/>
    <cellStyle name="常规 12" xfId="133"/>
    <cellStyle name="常规 12 2" xfId="134"/>
    <cellStyle name="常规 12 2 2" xfId="135"/>
    <cellStyle name="常规 12 2 2 2" xfId="136"/>
    <cellStyle name="常规 12 2 2 2 2" xfId="137"/>
    <cellStyle name="常规 12 2 2 2 2 2" xfId="138"/>
    <cellStyle name="常规 12 2 2 2 3" xfId="139"/>
    <cellStyle name="常规 12 2 2 3" xfId="140"/>
    <cellStyle name="常规 12 2 2 3 2" xfId="141"/>
    <cellStyle name="常规 12 2 2 4" xfId="142"/>
    <cellStyle name="常规 12 2 3" xfId="143"/>
    <cellStyle name="常规 12 2 3 2" xfId="144"/>
    <cellStyle name="常规 12 2 4" xfId="145"/>
    <cellStyle name="常规 13" xfId="146"/>
    <cellStyle name="常规 13 2" xfId="147"/>
    <cellStyle name="常规 13 2 2" xfId="148"/>
    <cellStyle name="常规 13 2 2 2" xfId="149"/>
    <cellStyle name="常规 13 2 2 2 2" xfId="150"/>
    <cellStyle name="常规 13 2 2 2 2 2" xfId="151"/>
    <cellStyle name="常规 13 2 2 2 3" xfId="152"/>
    <cellStyle name="常规 13 2 2 3" xfId="153"/>
    <cellStyle name="常规 13 2 2 3 2" xfId="154"/>
    <cellStyle name="常规 13 2 2 4" xfId="155"/>
    <cellStyle name="常规 13 2 3" xfId="156"/>
    <cellStyle name="常规 13 2 3 2" xfId="157"/>
    <cellStyle name="常规 13 2 4" xfId="158"/>
    <cellStyle name="常规 13 3" xfId="159"/>
    <cellStyle name="常规 13 3 2" xfId="160"/>
    <cellStyle name="常规 13 3 2 2" xfId="161"/>
    <cellStyle name="常规 13 3 2 2 2" xfId="162"/>
    <cellStyle name="常规 13 3 2 3" xfId="163"/>
    <cellStyle name="常规 13 3 3" xfId="164"/>
    <cellStyle name="常规 13 3 3 2" xfId="165"/>
    <cellStyle name="常规 13 3 4" xfId="166"/>
    <cellStyle name="常规 13 4" xfId="167"/>
    <cellStyle name="常规 13 4 2" xfId="168"/>
    <cellStyle name="常规 13 4 2 2" xfId="169"/>
    <cellStyle name="常规 13 4 3" xfId="170"/>
    <cellStyle name="常规 13 5" xfId="171"/>
    <cellStyle name="常规 13 5 2" xfId="172"/>
    <cellStyle name="常规 13 6" xfId="173"/>
    <cellStyle name="常规 14" xfId="174"/>
    <cellStyle name="常规 14 2" xfId="175"/>
    <cellStyle name="常规 14 2 2" xfId="176"/>
    <cellStyle name="常规 14 2 2 2" xfId="177"/>
    <cellStyle name="常规 14 2 2 2 2" xfId="178"/>
    <cellStyle name="常规 14 2 2 2 2 2" xfId="179"/>
    <cellStyle name="常规 14 2 2 2 3" xfId="180"/>
    <cellStyle name="常规 14 2 2 3" xfId="181"/>
    <cellStyle name="常规 14 2 2 3 2" xfId="182"/>
    <cellStyle name="常规 14 2 2 4" xfId="183"/>
    <cellStyle name="常规 14 2 3" xfId="184"/>
    <cellStyle name="常规 14 2 3 2" xfId="185"/>
    <cellStyle name="常规 14 2 3 2 2" xfId="186"/>
    <cellStyle name="常规 14 2 3 3" xfId="187"/>
    <cellStyle name="常规 14 2 4" xfId="188"/>
    <cellStyle name="常规 14 2 4 2" xfId="189"/>
    <cellStyle name="常规 14 2 5" xfId="190"/>
    <cellStyle name="常规 15" xfId="191"/>
    <cellStyle name="常规 15 2" xfId="192"/>
    <cellStyle name="常规 15 2 2" xfId="193"/>
    <cellStyle name="常规 15 2 2 2" xfId="194"/>
    <cellStyle name="常规 15 2 2 2 2" xfId="195"/>
    <cellStyle name="常规 15 2 2 3" xfId="196"/>
    <cellStyle name="常规 15 2 3" xfId="197"/>
    <cellStyle name="常规 15 2 3 2" xfId="198"/>
    <cellStyle name="常规 15 2 4" xfId="199"/>
    <cellStyle name="常规 15 3" xfId="200"/>
    <cellStyle name="常规 15 3 2" xfId="201"/>
    <cellStyle name="常规 15 4" xfId="202"/>
    <cellStyle name="常规 16" xfId="203"/>
    <cellStyle name="常规 16 2" xfId="204"/>
    <cellStyle name="常规 16 2 2" xfId="205"/>
    <cellStyle name="常规 16 2 2 2" xfId="206"/>
    <cellStyle name="常规 16 2 2 2 2" xfId="207"/>
    <cellStyle name="常规 16 2 2 3" xfId="208"/>
    <cellStyle name="常规 16 2 3" xfId="209"/>
    <cellStyle name="常规 16 2 3 2" xfId="210"/>
    <cellStyle name="常规 16 2 4" xfId="211"/>
    <cellStyle name="常规 16 3" xfId="212"/>
    <cellStyle name="常规 16 3 2" xfId="213"/>
    <cellStyle name="常规 16 4" xfId="214"/>
    <cellStyle name="常规 17" xfId="215"/>
    <cellStyle name="常规 17 2" xfId="216"/>
    <cellStyle name="常规 17 2 2" xfId="217"/>
    <cellStyle name="常规 17 2 2 2" xfId="218"/>
    <cellStyle name="常规 17 2 3" xfId="219"/>
    <cellStyle name="常规 17 3" xfId="220"/>
    <cellStyle name="常规 17 3 2" xfId="221"/>
    <cellStyle name="常规 17 4" xfId="222"/>
    <cellStyle name="常规 18" xfId="223"/>
    <cellStyle name="常规 19" xfId="224"/>
    <cellStyle name="常规 19 2" xfId="225"/>
    <cellStyle name="常规 19 2 2" xfId="226"/>
    <cellStyle name="常规 19 3" xfId="227"/>
    <cellStyle name="常规 2" xfId="228"/>
    <cellStyle name="常规 2 2" xfId="229"/>
    <cellStyle name="常规 2 2 2" xfId="230"/>
    <cellStyle name="常规 2 2 2 2" xfId="231"/>
    <cellStyle name="常规 2 2 2 2 2" xfId="232"/>
    <cellStyle name="常规 2 2 2 2 2 2" xfId="233"/>
    <cellStyle name="常规 2 2 2 2 2 2 2" xfId="234"/>
    <cellStyle name="常规 2 2 2 2 2 3" xfId="235"/>
    <cellStyle name="常规 2 2 2 2 3" xfId="236"/>
    <cellStyle name="常规 2 2 2 2 3 2" xfId="237"/>
    <cellStyle name="常规 2 2 2 2 4" xfId="238"/>
    <cellStyle name="常规 2 2 2 3" xfId="239"/>
    <cellStyle name="常规 2 2 2 3 2" xfId="240"/>
    <cellStyle name="常规 2 2 2 4" xfId="241"/>
    <cellStyle name="常规 2 3" xfId="242"/>
    <cellStyle name="常规 2 3 2" xfId="243"/>
    <cellStyle name="常规 2 3 2 2" xfId="244"/>
    <cellStyle name="常规 2 3 2 2 2" xfId="245"/>
    <cellStyle name="常规 2 3 2 2 2 2" xfId="246"/>
    <cellStyle name="常规 2 3 2 2 3" xfId="247"/>
    <cellStyle name="常规 2 3 2 3" xfId="248"/>
    <cellStyle name="常规 2 3 2 3 2" xfId="249"/>
    <cellStyle name="常规 2 3 2 4" xfId="250"/>
    <cellStyle name="常规 2 3 3" xfId="251"/>
    <cellStyle name="常规 2 3 3 2" xfId="252"/>
    <cellStyle name="常规 2 3 4" xfId="253"/>
    <cellStyle name="常规 2 4" xfId="254"/>
    <cellStyle name="常规 2 4 2" xfId="255"/>
    <cellStyle name="常规 2 4 2 2" xfId="256"/>
    <cellStyle name="常规 2 4 2 2 2" xfId="257"/>
    <cellStyle name="常规 2 4 2 2 2 2" xfId="258"/>
    <cellStyle name="常规 2 4 2 2 3" xfId="259"/>
    <cellStyle name="常规 2 4 2 3" xfId="260"/>
    <cellStyle name="常规 2 4 2 3 2" xfId="261"/>
    <cellStyle name="常规 2 4 2 4" xfId="262"/>
    <cellStyle name="常规 2 4 3" xfId="263"/>
    <cellStyle name="常规 2 4 3 2" xfId="264"/>
    <cellStyle name="常规 2 4 4" xfId="265"/>
    <cellStyle name="常规 2 5" xfId="266"/>
    <cellStyle name="常规 2 5 2" xfId="267"/>
    <cellStyle name="常规 2 5 2 2" xfId="268"/>
    <cellStyle name="常规 2 5 2 2 2" xfId="269"/>
    <cellStyle name="常规 2 5 2 2 2 2" xfId="270"/>
    <cellStyle name="常规 2 5 2 2 3" xfId="271"/>
    <cellStyle name="常规 2 5 2 3" xfId="272"/>
    <cellStyle name="常规 2 5 2 3 2" xfId="273"/>
    <cellStyle name="常规 2 5 2 4" xfId="274"/>
    <cellStyle name="常规 2 5 3" xfId="275"/>
    <cellStyle name="常规 2 5 3 2" xfId="276"/>
    <cellStyle name="常规 2 5 4" xfId="277"/>
    <cellStyle name="常规 2 6" xfId="278"/>
    <cellStyle name="常规 2_2015年教育局：在编人员花名册 汇总3901" xfId="279"/>
    <cellStyle name="常规 20" xfId="280"/>
    <cellStyle name="常规 20 2" xfId="281"/>
    <cellStyle name="常规 20 2 2" xfId="282"/>
    <cellStyle name="常规 20 3" xfId="283"/>
    <cellStyle name="常规 21" xfId="284"/>
    <cellStyle name="常规 21 2" xfId="285"/>
    <cellStyle name="常规 21 2 2" xfId="286"/>
    <cellStyle name="常规 21 3" xfId="287"/>
    <cellStyle name="常规 22" xfId="288"/>
    <cellStyle name="常规 22 2" xfId="289"/>
    <cellStyle name="常规 22 2 2" xfId="290"/>
    <cellStyle name="常规 22 3" xfId="291"/>
    <cellStyle name="常规 23" xfId="292"/>
    <cellStyle name="常规 23 2" xfId="293"/>
    <cellStyle name="常规 23 2 2" xfId="294"/>
    <cellStyle name="常规 23 3" xfId="295"/>
    <cellStyle name="常规 24" xfId="296"/>
    <cellStyle name="常规 24 2" xfId="297"/>
    <cellStyle name="常规 24 2 2" xfId="298"/>
    <cellStyle name="常规 24 3" xfId="299"/>
    <cellStyle name="常规 25" xfId="300"/>
    <cellStyle name="常规 25 2" xfId="301"/>
    <cellStyle name="常规 25 2 2" xfId="302"/>
    <cellStyle name="常规 25 3" xfId="303"/>
    <cellStyle name="常规 26" xfId="304"/>
    <cellStyle name="常规 26 2" xfId="305"/>
    <cellStyle name="常规 26 2 2" xfId="306"/>
    <cellStyle name="常规 26 3" xfId="307"/>
    <cellStyle name="常规 27" xfId="308"/>
    <cellStyle name="常规 27 2" xfId="309"/>
    <cellStyle name="常规 27 2 2" xfId="310"/>
    <cellStyle name="常规 27 3" xfId="311"/>
    <cellStyle name="常规 28" xfId="312"/>
    <cellStyle name="常规 28 2" xfId="313"/>
    <cellStyle name="常规 28 2 2" xfId="314"/>
    <cellStyle name="常规 28 3" xfId="315"/>
    <cellStyle name="常规 29" xfId="316"/>
    <cellStyle name="常规 29 2" xfId="317"/>
    <cellStyle name="常规 29 2 2" xfId="318"/>
    <cellStyle name="常规 29 3" xfId="319"/>
    <cellStyle name="常规 3" xfId="320"/>
    <cellStyle name="常规 3 2" xfId="321"/>
    <cellStyle name="常规 3 2 2" xfId="322"/>
    <cellStyle name="常规 3 2 2 2" xfId="323"/>
    <cellStyle name="常规 3 2 2 2 2" xfId="324"/>
    <cellStyle name="常规 3 2 2 2 2 2" xfId="325"/>
    <cellStyle name="常规 3 2 2 2 2 2 2" xfId="326"/>
    <cellStyle name="常规 3 2 2 2 2 3" xfId="327"/>
    <cellStyle name="常规 3 2 2 2 3" xfId="328"/>
    <cellStyle name="常规 3 2 2 2 3 2" xfId="329"/>
    <cellStyle name="常规 3 2 2 2 4" xfId="330"/>
    <cellStyle name="常规 3 2 2 3" xfId="331"/>
    <cellStyle name="常规 3 2 2 3 2" xfId="332"/>
    <cellStyle name="常规 3 2 2 4" xfId="333"/>
    <cellStyle name="常规 3 2 3" xfId="334"/>
    <cellStyle name="常规 3 2 3 2" xfId="335"/>
    <cellStyle name="常规 3 2 3 2 2" xfId="336"/>
    <cellStyle name="常规 3 2 3 2 2 2" xfId="337"/>
    <cellStyle name="常规 3 2 3 2 3" xfId="338"/>
    <cellStyle name="常规 3 2 3 3" xfId="339"/>
    <cellStyle name="常规 3 2 3 3 2" xfId="340"/>
    <cellStyle name="常规 3 2 3 4" xfId="341"/>
    <cellStyle name="常规 3 2 4" xfId="342"/>
    <cellStyle name="常规 3 2 4 2" xfId="343"/>
    <cellStyle name="常规 3 2 5" xfId="344"/>
    <cellStyle name="常规 3 3" xfId="345"/>
    <cellStyle name="常规 3 3 2" xfId="346"/>
    <cellStyle name="常规 3 3 2 2" xfId="347"/>
    <cellStyle name="常规 3 3 2 2 2" xfId="348"/>
    <cellStyle name="常规 3 3 2 2 2 2" xfId="349"/>
    <cellStyle name="常规 3 3 2 2 3" xfId="350"/>
    <cellStyle name="常规 3 3 2 3" xfId="351"/>
    <cellStyle name="常规 3 3 2 3 2" xfId="352"/>
    <cellStyle name="常规 3 3 2 4" xfId="353"/>
    <cellStyle name="常规 3 3 3" xfId="354"/>
    <cellStyle name="常规 3 3 3 2" xfId="355"/>
    <cellStyle name="常规 3 3 4" xfId="356"/>
    <cellStyle name="常规 3 4" xfId="357"/>
    <cellStyle name="常规 3 4 2" xfId="358"/>
    <cellStyle name="常规 3 4 2 2" xfId="359"/>
    <cellStyle name="常规 3 4 2 2 2" xfId="360"/>
    <cellStyle name="常规 3 4 2 2 2 2" xfId="361"/>
    <cellStyle name="常规 3 4 2 2 3" xfId="362"/>
    <cellStyle name="常规 3 4 2 3" xfId="363"/>
    <cellStyle name="常规 3 4 2 3 2" xfId="364"/>
    <cellStyle name="常规 3 4 2 4" xfId="365"/>
    <cellStyle name="常规 3 4 3" xfId="366"/>
    <cellStyle name="常规 3 4 3 2" xfId="367"/>
    <cellStyle name="常规 3 4 4" xfId="368"/>
    <cellStyle name="常规 30" xfId="369"/>
    <cellStyle name="常规 30 2" xfId="370"/>
    <cellStyle name="常规 31" xfId="371"/>
    <cellStyle name="常规 32" xfId="372"/>
    <cellStyle name="常规 33" xfId="373"/>
    <cellStyle name="常规 34" xfId="374"/>
    <cellStyle name="常规 35" xfId="375"/>
    <cellStyle name="常规 4" xfId="376"/>
    <cellStyle name="常规 4 2" xfId="377"/>
    <cellStyle name="常规 4 2 2" xfId="378"/>
    <cellStyle name="常规 4 2 2 2" xfId="379"/>
    <cellStyle name="常规 4 2 2 2 2" xfId="380"/>
    <cellStyle name="常规 4 2 2 2 2 2" xfId="381"/>
    <cellStyle name="常规 4 2 2 2 2 2 2" xfId="382"/>
    <cellStyle name="常规 4 2 2 2 2 3" xfId="383"/>
    <cellStyle name="常规 4 2 2 2 3" xfId="384"/>
    <cellStyle name="常规 4 2 2 2 3 2" xfId="385"/>
    <cellStyle name="常规 4 2 2 2 4" xfId="386"/>
    <cellStyle name="常规 4 2 2 3" xfId="387"/>
    <cellStyle name="常规 4 2 2 3 2" xfId="388"/>
    <cellStyle name="常规 4 2 2 4" xfId="389"/>
    <cellStyle name="常规 4 2 3" xfId="390"/>
    <cellStyle name="常规 4 2 3 2" xfId="391"/>
    <cellStyle name="常规 4 2 3 2 2" xfId="392"/>
    <cellStyle name="常规 4 2 3 2 2 2" xfId="393"/>
    <cellStyle name="常规 4 2 3 2 2 2 2" xfId="394"/>
    <cellStyle name="常规 4 2 3 2 2 2 2 2" xfId="395"/>
    <cellStyle name="常规 4 2 3 2 2 3" xfId="396"/>
    <cellStyle name="常规 4 2 3 2 2 3 2" xfId="397"/>
    <cellStyle name="常规 4 2 3 2 3" xfId="398"/>
    <cellStyle name="常规 4 2 3 2 3 2" xfId="399"/>
    <cellStyle name="常规 4 2 3 2 3 2 2" xfId="400"/>
    <cellStyle name="常规 4 2 3 2 4" xfId="401"/>
    <cellStyle name="常规 4 2 3 2 4 2" xfId="402"/>
    <cellStyle name="常规 4 2 3 3" xfId="403"/>
    <cellStyle name="常规 4 2 3 3 2" xfId="404"/>
    <cellStyle name="常规 4 2 3 3 2 2" xfId="405"/>
    <cellStyle name="常规 4 2 3 3 2 2 2" xfId="406"/>
    <cellStyle name="常规 4 2 3 3 3" xfId="407"/>
    <cellStyle name="常规 4 2 3 3 3 2" xfId="408"/>
    <cellStyle name="常规 4 2 3 4" xfId="409"/>
    <cellStyle name="常规 4 2 3 4 2" xfId="410"/>
    <cellStyle name="常规 4 2 3 4 2 2" xfId="411"/>
    <cellStyle name="常规 4 2 3 5" xfId="412"/>
    <cellStyle name="常规 4 2 3 5 2" xfId="413"/>
    <cellStyle name="常规 4 2 4" xfId="414"/>
    <cellStyle name="常规 4 2 4 2" xfId="415"/>
    <cellStyle name="常规 4 2 4 2 2" xfId="416"/>
    <cellStyle name="常规 4 2 4 2 2 2" xfId="417"/>
    <cellStyle name="常规 4 2 4 2 2 2 2" xfId="418"/>
    <cellStyle name="常规 4 2 4 2 3" xfId="419"/>
    <cellStyle name="常规 4 2 4 2 3 2" xfId="420"/>
    <cellStyle name="常规 4 2 4 3" xfId="421"/>
    <cellStyle name="常规 4 2 4 3 2" xfId="422"/>
    <cellStyle name="常规 4 2 4 3 2 2" xfId="423"/>
    <cellStyle name="常规 4 2 4 4" xfId="424"/>
    <cellStyle name="常规 4 2 4 4 2" xfId="425"/>
    <cellStyle name="常规 4 2 5" xfId="426"/>
    <cellStyle name="常规 4 2 5 2" xfId="427"/>
    <cellStyle name="常规 4 2 5 2 2" xfId="428"/>
    <cellStyle name="常规 4 2 5 2 2 2" xfId="429"/>
    <cellStyle name="常规 4 2 5 3" xfId="430"/>
    <cellStyle name="常规 4 2 5 3 2" xfId="431"/>
    <cellStyle name="常规 4 2 6" xfId="432"/>
    <cellStyle name="常规 4 2 6 2" xfId="433"/>
    <cellStyle name="常规 4 2 6 2 2" xfId="434"/>
    <cellStyle name="常规 4 2 7" xfId="435"/>
    <cellStyle name="常规 4 2 7 2" xfId="436"/>
    <cellStyle name="常规 4 3" xfId="437"/>
    <cellStyle name="常规 4 3 2" xfId="438"/>
    <cellStyle name="常规 4 3 2 2" xfId="439"/>
    <cellStyle name="常规 4 3 2 2 2" xfId="440"/>
    <cellStyle name="常规 4 3 2 2 2 2" xfId="441"/>
    <cellStyle name="常规 4 3 2 2 2 2 2" xfId="442"/>
    <cellStyle name="常规 4 3 2 2 2 2 2 2" xfId="443"/>
    <cellStyle name="常规 4 3 2 2 2 3" xfId="444"/>
    <cellStyle name="常规 4 3 2 2 2 3 2" xfId="445"/>
    <cellStyle name="常规 4 3 2 2 3" xfId="446"/>
    <cellStyle name="常规 4 3 2 2 3 2" xfId="447"/>
    <cellStyle name="常规 4 3 2 2 3 2 2" xfId="448"/>
    <cellStyle name="常规 4 3 2 2 4" xfId="449"/>
    <cellStyle name="常规 4 3 2 2 4 2" xfId="450"/>
    <cellStyle name="常规 4 3 2 3" xfId="451"/>
    <cellStyle name="常规 4 3 2 3 2" xfId="452"/>
    <cellStyle name="常规 4 3 2 3 2 2" xfId="453"/>
    <cellStyle name="常规 4 3 2 3 2 2 2" xfId="454"/>
    <cellStyle name="常规 4 3 2 3 3" xfId="455"/>
    <cellStyle name="常规 4 3 2 3 3 2" xfId="456"/>
    <cellStyle name="常规 4 3 2 4" xfId="457"/>
    <cellStyle name="常规 4 3 2 4 2" xfId="458"/>
    <cellStyle name="常规 4 3 2 4 2 2" xfId="459"/>
    <cellStyle name="常规 4 3 2 5" xfId="460"/>
    <cellStyle name="常规 4 3 2 5 2" xfId="461"/>
    <cellStyle name="常规 4 3 3" xfId="462"/>
    <cellStyle name="常规 4 3 3 2" xfId="463"/>
    <cellStyle name="常规 4 3 3 2 2" xfId="464"/>
    <cellStyle name="常规 4 3 3 2 2 2" xfId="465"/>
    <cellStyle name="常规 4 3 3 2 2 2 2" xfId="466"/>
    <cellStyle name="常规 4 3 3 2 3" xfId="467"/>
    <cellStyle name="常规 4 3 3 2 3 2" xfId="468"/>
    <cellStyle name="常规 4 3 3 3" xfId="469"/>
    <cellStyle name="常规 4 3 3 3 2" xfId="470"/>
    <cellStyle name="常规 4 3 3 3 2 2" xfId="471"/>
    <cellStyle name="常规 4 3 3 4" xfId="472"/>
    <cellStyle name="常规 4 3 3 4 2" xfId="473"/>
    <cellStyle name="常规 4 3 4" xfId="474"/>
    <cellStyle name="常规 4 3 4 2" xfId="475"/>
    <cellStyle name="常规 4 3 4 2 2" xfId="476"/>
    <cellStyle name="常规 4 3 4 2 2 2" xfId="477"/>
    <cellStyle name="常规 4 3 4 3" xfId="478"/>
    <cellStyle name="常规 4 3 4 3 2" xfId="479"/>
    <cellStyle name="常规 4 3 5" xfId="480"/>
    <cellStyle name="常规 4 3 5 2" xfId="481"/>
    <cellStyle name="常规 4 3 5 2 2" xfId="482"/>
    <cellStyle name="常规 4 3 6" xfId="483"/>
    <cellStyle name="常规 4 3 6 2" xfId="484"/>
    <cellStyle name="常规 4 4" xfId="485"/>
    <cellStyle name="常规 4 4 2" xfId="486"/>
    <cellStyle name="常规 4 4 2 2" xfId="487"/>
    <cellStyle name="常规 4 4 2 2 2" xfId="488"/>
    <cellStyle name="常规 4 4 2 2 2 2" xfId="489"/>
    <cellStyle name="常规 4 4 2 2 3" xfId="490"/>
    <cellStyle name="常规 4 4 2 3" xfId="491"/>
    <cellStyle name="常规 4 4 2 3 2" xfId="492"/>
    <cellStyle name="常规 4 4 2 4" xfId="493"/>
    <cellStyle name="常规 4 4 3" xfId="494"/>
    <cellStyle name="常规 4 4 3 2" xfId="495"/>
    <cellStyle name="常规 4 4 4" xfId="496"/>
    <cellStyle name="常规 4 5" xfId="497"/>
    <cellStyle name="常规 4 5 2" xfId="498"/>
    <cellStyle name="常规 4 5 2 2" xfId="499"/>
    <cellStyle name="常规 4 5 2 2 2" xfId="500"/>
    <cellStyle name="常规 4 5 2 3" xfId="501"/>
    <cellStyle name="常规 4 5 3" xfId="502"/>
    <cellStyle name="常规 4 5 3 2" xfId="503"/>
    <cellStyle name="常规 4 5 4" xfId="504"/>
    <cellStyle name="常规 4 6" xfId="505"/>
    <cellStyle name="常规 4 6 2" xfId="506"/>
    <cellStyle name="常规 4 7" xfId="507"/>
    <cellStyle name="常规 5" xfId="508"/>
    <cellStyle name="常规 5 2" xfId="509"/>
    <cellStyle name="常规 5 2 2" xfId="510"/>
    <cellStyle name="常规 5 2 2 2" xfId="511"/>
    <cellStyle name="常规 5 2 2 2 2" xfId="512"/>
    <cellStyle name="常规 5 2 2 2 2 2" xfId="513"/>
    <cellStyle name="常规 5 2 2 2 3" xfId="514"/>
    <cellStyle name="常规 5 2 2 3" xfId="515"/>
    <cellStyle name="常规 5 2 2 3 2" xfId="516"/>
    <cellStyle name="常规 5 2 2 4" xfId="517"/>
    <cellStyle name="常规 5 2 3" xfId="518"/>
    <cellStyle name="常规 5 2 3 2" xfId="519"/>
    <cellStyle name="常规 5 2 4" xfId="520"/>
    <cellStyle name="常规 5 3" xfId="521"/>
    <cellStyle name="常规 5 3 2" xfId="522"/>
    <cellStyle name="常规 5 3 2 2" xfId="523"/>
    <cellStyle name="常规 5 3 2 2 2" xfId="524"/>
    <cellStyle name="常规 5 3 2 2 2 2" xfId="525"/>
    <cellStyle name="常规 5 3 2 2 3" xfId="526"/>
    <cellStyle name="常规 5 3 2 3" xfId="527"/>
    <cellStyle name="常规 5 3 2 3 2" xfId="528"/>
    <cellStyle name="常规 5 3 2 4" xfId="529"/>
    <cellStyle name="常规 5 3 3" xfId="530"/>
    <cellStyle name="常规 5 3 3 2" xfId="531"/>
    <cellStyle name="常规 5 3 4" xfId="532"/>
    <cellStyle name="常规 5 4" xfId="533"/>
    <cellStyle name="常规 5 4 2" xfId="534"/>
    <cellStyle name="常规 5 4 2 2" xfId="535"/>
    <cellStyle name="常规 5 4 2 2 2" xfId="536"/>
    <cellStyle name="常规 5 4 2 3" xfId="537"/>
    <cellStyle name="常规 5 4 3" xfId="538"/>
    <cellStyle name="常规 5 4 3 2" xfId="539"/>
    <cellStyle name="常规 5 4 4" xfId="540"/>
    <cellStyle name="常规 5 5" xfId="541"/>
    <cellStyle name="常规 5 5 2" xfId="542"/>
    <cellStyle name="常规 5 6" xfId="543"/>
    <cellStyle name="常规 5 6 2" xfId="544"/>
    <cellStyle name="常规 5 6 2 2" xfId="545"/>
    <cellStyle name="常规 5 6 2 2 2" xfId="546"/>
    <cellStyle name="常规 5 6 2 2 2 2" xfId="547"/>
    <cellStyle name="常规 5 6 2 2 3" xfId="548"/>
    <cellStyle name="常规 5 6 2 3" xfId="549"/>
    <cellStyle name="常规 5 6 2 3 2" xfId="550"/>
    <cellStyle name="常规 5 6 2 4" xfId="551"/>
    <cellStyle name="常规 5 6 3" xfId="552"/>
    <cellStyle name="常规 5 6 3 2" xfId="553"/>
    <cellStyle name="常规 5 6 4" xfId="554"/>
    <cellStyle name="常规 5 7" xfId="555"/>
    <cellStyle name="常规 6" xfId="556"/>
    <cellStyle name="常规 6 2" xfId="557"/>
    <cellStyle name="常规 6 2 2" xfId="558"/>
    <cellStyle name="常规 6 2 2 2" xfId="559"/>
    <cellStyle name="常规 6 2 2 2 2" xfId="560"/>
    <cellStyle name="常规 6 2 2 2 2 2" xfId="561"/>
    <cellStyle name="常规 6 2 2 2 3" xfId="562"/>
    <cellStyle name="常规 6 2 2 3" xfId="563"/>
    <cellStyle name="常规 6 2 2 3 2" xfId="564"/>
    <cellStyle name="常规 6 2 2 4" xfId="565"/>
    <cellStyle name="常规 6 2 3" xfId="566"/>
    <cellStyle name="常规 6 2 3 2" xfId="567"/>
    <cellStyle name="常规 6 2 4" xfId="568"/>
    <cellStyle name="常规 6 3" xfId="569"/>
    <cellStyle name="常规 6 3 2" xfId="570"/>
    <cellStyle name="常规 6 3 2 2" xfId="571"/>
    <cellStyle name="常规 6 3 2 2 2" xfId="572"/>
    <cellStyle name="常规 6 3 2 2 2 2" xfId="573"/>
    <cellStyle name="常规 6 3 2 2 3" xfId="574"/>
    <cellStyle name="常规 6 3 2 3" xfId="575"/>
    <cellStyle name="常规 6 3 2 3 2" xfId="576"/>
    <cellStyle name="常规 6 3 2 4" xfId="577"/>
    <cellStyle name="常规 6 3 3" xfId="578"/>
    <cellStyle name="常规 6 3 3 2" xfId="579"/>
    <cellStyle name="常规 6 3 4" xfId="580"/>
    <cellStyle name="常规 6 4" xfId="581"/>
    <cellStyle name="常规 6 4 2" xfId="582"/>
    <cellStyle name="常规 6 4 2 2" xfId="583"/>
    <cellStyle name="常规 6 4 2 2 2" xfId="584"/>
    <cellStyle name="常规 6 4 2 2 2 2" xfId="585"/>
    <cellStyle name="常规 6 4 2 2 3" xfId="586"/>
    <cellStyle name="常规 6 4 2 3" xfId="587"/>
    <cellStyle name="常规 6 4 2 3 2" xfId="588"/>
    <cellStyle name="常规 6 4 2 4" xfId="589"/>
    <cellStyle name="常规 6 4 3" xfId="590"/>
    <cellStyle name="常规 6 4 3 2" xfId="591"/>
    <cellStyle name="常规 6 4 4" xfId="592"/>
    <cellStyle name="常规 6 5" xfId="593"/>
    <cellStyle name="常规 6 5 2" xfId="594"/>
    <cellStyle name="常规 6 5 2 2" xfId="595"/>
    <cellStyle name="常规 6 5 2 2 2" xfId="596"/>
    <cellStyle name="常规 6 5 2 3" xfId="597"/>
    <cellStyle name="常规 6 5 3" xfId="598"/>
    <cellStyle name="常规 6 5 3 2" xfId="599"/>
    <cellStyle name="常规 6 5 4" xfId="600"/>
    <cellStyle name="常规 6 6" xfId="601"/>
    <cellStyle name="常规 6 6 2" xfId="602"/>
    <cellStyle name="常规 6 7" xfId="603"/>
    <cellStyle name="常规 7" xfId="604"/>
    <cellStyle name="常规 7 2" xfId="605"/>
    <cellStyle name="常规 7 2 2" xfId="606"/>
    <cellStyle name="常规 7 2 2 2" xfId="607"/>
    <cellStyle name="常规 7 2 2 2 2" xfId="608"/>
    <cellStyle name="常规 7 2 2 2 2 2" xfId="609"/>
    <cellStyle name="常规 7 2 2 2 2 2 2" xfId="610"/>
    <cellStyle name="常规 7 2 2 2 2 3" xfId="611"/>
    <cellStyle name="常规 7 2 2 2 3" xfId="612"/>
    <cellStyle name="常规 7 2 2 2 3 2" xfId="613"/>
    <cellStyle name="常规 7 2 2 2 4" xfId="614"/>
    <cellStyle name="常规 7 2 2 3" xfId="615"/>
    <cellStyle name="常规 7 2 2 3 2" xfId="616"/>
    <cellStyle name="常规 7 2 2 4" xfId="617"/>
    <cellStyle name="常规 7 2 3" xfId="618"/>
    <cellStyle name="常规 7 2 3 2" xfId="619"/>
    <cellStyle name="常规 7 2 3 2 2" xfId="620"/>
    <cellStyle name="常规 7 2 3 3" xfId="621"/>
    <cellStyle name="常规 7 2 4" xfId="622"/>
    <cellStyle name="常规 7 2 4 2" xfId="623"/>
    <cellStyle name="常规 7 2 5" xfId="624"/>
    <cellStyle name="常规 7 3" xfId="625"/>
    <cellStyle name="常规 7 3 2" xfId="626"/>
    <cellStyle name="常规 7 4" xfId="627"/>
    <cellStyle name="常规 8" xfId="628"/>
    <cellStyle name="常规 8 2" xfId="629"/>
    <cellStyle name="常规 8 2 2" xfId="630"/>
    <cellStyle name="常规 8 2 2 2" xfId="631"/>
    <cellStyle name="常规 8 2 2 2 2" xfId="632"/>
    <cellStyle name="常规 8 2 2 3" xfId="633"/>
    <cellStyle name="常规 8 2 3" xfId="634"/>
    <cellStyle name="常规 8 2 3 2" xfId="635"/>
    <cellStyle name="常规 8 2 4" xfId="636"/>
    <cellStyle name="常规 8 3" xfId="637"/>
    <cellStyle name="常规 8 3 2" xfId="638"/>
    <cellStyle name="常规 8 4" xfId="639"/>
    <cellStyle name="常规 8 5" xfId="640"/>
    <cellStyle name="常规 9" xfId="641"/>
    <cellStyle name="常规 9 2" xfId="642"/>
    <cellStyle name="常规 9 2 2" xfId="643"/>
    <cellStyle name="常规 9 2 2 2" xfId="644"/>
    <cellStyle name="常规 9 2 2 2 2" xfId="645"/>
    <cellStyle name="常规 9 2 2 3" xfId="646"/>
    <cellStyle name="常规 9 2 3" xfId="647"/>
    <cellStyle name="常规 9 2 3 2" xfId="648"/>
    <cellStyle name="常规 9 2 4" xfId="649"/>
    <cellStyle name="常规 9 3" xfId="650"/>
    <cellStyle name="常规 9 3 2" xfId="651"/>
    <cellStyle name="常规 9 4" xfId="652"/>
    <cellStyle name="好 2" xfId="653"/>
    <cellStyle name="好_2016.1月工资审批表" xfId="654"/>
    <cellStyle name="汇总 2" xfId="655"/>
    <cellStyle name="汇总 2 2" xfId="656"/>
    <cellStyle name="汇总 2 3" xfId="657"/>
    <cellStyle name="计算 2" xfId="658"/>
    <cellStyle name="计算 2 2" xfId="659"/>
    <cellStyle name="计算 2 3" xfId="660"/>
    <cellStyle name="检查单元格 2" xfId="661"/>
    <cellStyle name="解释性文本 2" xfId="662"/>
    <cellStyle name="警告文本 2" xfId="663"/>
    <cellStyle name="链接单元格 2" xfId="664"/>
    <cellStyle name="强调文字颜色 1 2" xfId="665"/>
    <cellStyle name="强调文字颜色 2 2" xfId="666"/>
    <cellStyle name="强调文字颜色 3 2" xfId="667"/>
    <cellStyle name="强调文字颜色 4 2" xfId="668"/>
    <cellStyle name="强调文字颜色 5 2" xfId="669"/>
    <cellStyle name="强调文字颜色 6 2" xfId="670"/>
    <cellStyle name="适中 2" xfId="671"/>
    <cellStyle name="输出 2" xfId="672"/>
    <cellStyle name="输出 2 2" xfId="673"/>
    <cellStyle name="输出 2 3" xfId="674"/>
    <cellStyle name="输入 2" xfId="675"/>
    <cellStyle name="输入 2 2" xfId="676"/>
    <cellStyle name="输入 2 3" xfId="677"/>
    <cellStyle name="注释 2" xfId="678"/>
    <cellStyle name="注释 2 2" xfId="679"/>
    <cellStyle name="注释 2 2 2" xfId="680"/>
    <cellStyle name="注释 2 2 2 2" xfId="681"/>
    <cellStyle name="注释 2 2 2 2 2" xfId="682"/>
    <cellStyle name="注释 2 2 2 3" xfId="683"/>
    <cellStyle name="注释 2 2 3" xfId="684"/>
    <cellStyle name="注释 2 2 3 2" xfId="685"/>
    <cellStyle name="注释 2 2 4" xfId="686"/>
    <cellStyle name="注释 2 3" xfId="687"/>
    <cellStyle name="注释 2 3 2" xfId="688"/>
    <cellStyle name="注释 2 4" xfId="689"/>
    <cellStyle name="注释 3" xfId="690"/>
    <cellStyle name="注释 3 2" xfId="691"/>
    <cellStyle name="注释 3 2 2" xfId="692"/>
    <cellStyle name="注释 3 2 2 2" xfId="693"/>
    <cellStyle name="注释 3 2 2 2 2" xfId="694"/>
    <cellStyle name="注释 3 2 2 3" xfId="695"/>
    <cellStyle name="注释 3 2 3" xfId="696"/>
    <cellStyle name="注释 3 2 3 2" xfId="697"/>
    <cellStyle name="注释 3 2 4" xfId="698"/>
    <cellStyle name="注释 3 3" xfId="699"/>
    <cellStyle name="注释 3 3 2" xfId="700"/>
    <cellStyle name="注释 3 4" xfId="70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showZeros="0" tabSelected="1" workbookViewId="0">
      <selection activeCell="A29" sqref="A29:I29"/>
    </sheetView>
  </sheetViews>
  <sheetFormatPr defaultColWidth="9" defaultRowHeight="13.5"/>
  <cols>
    <col min="1" max="1" width="11" style="2" customWidth="1"/>
    <col min="2" max="2" width="12.75" style="2" customWidth="1"/>
    <col min="3" max="3" width="8.25" style="2" customWidth="1"/>
    <col min="4" max="4" width="5.625" style="2" customWidth="1"/>
    <col min="5" max="5" width="9.875" style="1" customWidth="1"/>
    <col min="6" max="6" width="8.125" style="1" customWidth="1"/>
    <col min="7" max="7" width="9.75" style="1" customWidth="1"/>
    <col min="8" max="8" width="58.625" style="1" customWidth="1"/>
    <col min="9" max="16338" width="9" style="1"/>
  </cols>
  <sheetData>
    <row r="1" ht="23.1" customHeight="1" spans="1:1">
      <c r="A1" s="4" t="s">
        <v>0</v>
      </c>
    </row>
    <row r="2" s="1" customFormat="1" ht="30.95" customHeight="1" spans="1:9">
      <c r="A2" s="5" t="s">
        <v>1</v>
      </c>
      <c r="B2" s="5"/>
      <c r="C2" s="5"/>
      <c r="D2" s="5"/>
      <c r="E2" s="5"/>
      <c r="F2" s="5"/>
      <c r="G2" s="5"/>
      <c r="H2" s="5"/>
      <c r="I2" s="5"/>
    </row>
    <row r="3" s="1" customFormat="1" ht="39.95" customHeight="1" spans="1:9">
      <c r="A3" s="6" t="s">
        <v>2</v>
      </c>
      <c r="B3" s="6" t="s">
        <v>3</v>
      </c>
      <c r="C3" s="6" t="s">
        <v>4</v>
      </c>
      <c r="D3" s="6" t="s">
        <v>5</v>
      </c>
      <c r="E3" s="6" t="s">
        <v>6</v>
      </c>
      <c r="F3" s="6" t="s">
        <v>7</v>
      </c>
      <c r="G3" s="7" t="s">
        <v>8</v>
      </c>
      <c r="H3" s="6" t="s">
        <v>9</v>
      </c>
      <c r="I3" s="6" t="s">
        <v>10</v>
      </c>
    </row>
    <row r="4" s="2" customFormat="1" ht="36.95" customHeight="1" spans="1:9">
      <c r="A4" s="8" t="s">
        <v>11</v>
      </c>
      <c r="B4" s="9" t="s">
        <v>12</v>
      </c>
      <c r="C4" s="8" t="s">
        <v>13</v>
      </c>
      <c r="D4" s="8">
        <v>3</v>
      </c>
      <c r="E4" s="10" t="s">
        <v>14</v>
      </c>
      <c r="F4" s="10" t="s">
        <v>15</v>
      </c>
      <c r="G4" s="10" t="s">
        <v>16</v>
      </c>
      <c r="H4" s="11" t="s">
        <v>17</v>
      </c>
      <c r="I4" s="14"/>
    </row>
    <row r="5" s="2" customFormat="1" ht="36.95" customHeight="1" spans="1:9">
      <c r="A5" s="8" t="s">
        <v>18</v>
      </c>
      <c r="B5" s="9" t="s">
        <v>19</v>
      </c>
      <c r="C5" s="8" t="s">
        <v>13</v>
      </c>
      <c r="D5" s="8">
        <v>1</v>
      </c>
      <c r="E5" s="10" t="s">
        <v>20</v>
      </c>
      <c r="F5" s="10" t="s">
        <v>15</v>
      </c>
      <c r="G5" s="10" t="s">
        <v>16</v>
      </c>
      <c r="H5" s="11" t="s">
        <v>21</v>
      </c>
      <c r="I5" s="14"/>
    </row>
    <row r="6" s="1" customFormat="1" ht="36.95" customHeight="1" spans="1:9">
      <c r="A6" s="8"/>
      <c r="B6" s="9" t="s">
        <v>22</v>
      </c>
      <c r="C6" s="8" t="s">
        <v>13</v>
      </c>
      <c r="D6" s="10">
        <v>11</v>
      </c>
      <c r="E6" s="10" t="s">
        <v>20</v>
      </c>
      <c r="F6" s="10" t="s">
        <v>15</v>
      </c>
      <c r="G6" s="10" t="s">
        <v>16</v>
      </c>
      <c r="H6" s="11" t="s">
        <v>23</v>
      </c>
      <c r="I6" s="15"/>
    </row>
    <row r="7" s="1" customFormat="1" ht="36.95" customHeight="1" spans="1:9">
      <c r="A7" s="8"/>
      <c r="B7" s="8" t="s">
        <v>24</v>
      </c>
      <c r="C7" s="8" t="s">
        <v>13</v>
      </c>
      <c r="D7" s="10">
        <v>9</v>
      </c>
      <c r="E7" s="10" t="s">
        <v>20</v>
      </c>
      <c r="F7" s="10" t="s">
        <v>15</v>
      </c>
      <c r="G7" s="10" t="s">
        <v>16</v>
      </c>
      <c r="H7" s="11" t="s">
        <v>25</v>
      </c>
      <c r="I7" s="15"/>
    </row>
    <row r="8" s="2" customFormat="1" ht="36.95" customHeight="1" spans="1:9">
      <c r="A8" s="8"/>
      <c r="B8" s="8" t="s">
        <v>26</v>
      </c>
      <c r="C8" s="8" t="s">
        <v>13</v>
      </c>
      <c r="D8" s="8">
        <v>3</v>
      </c>
      <c r="E8" s="10" t="s">
        <v>20</v>
      </c>
      <c r="F8" s="10" t="s">
        <v>15</v>
      </c>
      <c r="G8" s="10" t="s">
        <v>16</v>
      </c>
      <c r="H8" s="11" t="s">
        <v>25</v>
      </c>
      <c r="I8" s="14"/>
    </row>
    <row r="9" s="1" customFormat="1" ht="36.95" customHeight="1" spans="1:9">
      <c r="A9" s="8"/>
      <c r="B9" s="8" t="s">
        <v>27</v>
      </c>
      <c r="C9" s="8" t="s">
        <v>13</v>
      </c>
      <c r="D9" s="10">
        <v>2</v>
      </c>
      <c r="E9" s="10" t="s">
        <v>20</v>
      </c>
      <c r="F9" s="10" t="s">
        <v>15</v>
      </c>
      <c r="G9" s="10" t="s">
        <v>16</v>
      </c>
      <c r="H9" s="11" t="s">
        <v>25</v>
      </c>
      <c r="I9" s="15"/>
    </row>
    <row r="10" s="1" customFormat="1" ht="36.95" customHeight="1" spans="1:9">
      <c r="A10" s="8"/>
      <c r="B10" s="8" t="s">
        <v>28</v>
      </c>
      <c r="C10" s="8" t="s">
        <v>13</v>
      </c>
      <c r="D10" s="10">
        <v>1</v>
      </c>
      <c r="E10" s="10" t="s">
        <v>20</v>
      </c>
      <c r="F10" s="10" t="s">
        <v>15</v>
      </c>
      <c r="G10" s="10" t="s">
        <v>16</v>
      </c>
      <c r="H10" s="11" t="s">
        <v>25</v>
      </c>
      <c r="I10" s="15"/>
    </row>
    <row r="11" s="1" customFormat="1" ht="36.95" customHeight="1" spans="1:9">
      <c r="A11" s="8"/>
      <c r="B11" s="8" t="s">
        <v>29</v>
      </c>
      <c r="C11" s="8" t="s">
        <v>13</v>
      </c>
      <c r="D11" s="8">
        <v>5</v>
      </c>
      <c r="E11" s="10" t="s">
        <v>20</v>
      </c>
      <c r="F11" s="10" t="s">
        <v>15</v>
      </c>
      <c r="G11" s="10" t="s">
        <v>16</v>
      </c>
      <c r="H11" s="11" t="s">
        <v>25</v>
      </c>
      <c r="I11" s="14"/>
    </row>
    <row r="12" s="2" customFormat="1" ht="36.95" customHeight="1" spans="1:9">
      <c r="A12" s="8"/>
      <c r="B12" s="8" t="s">
        <v>30</v>
      </c>
      <c r="C12" s="8" t="s">
        <v>13</v>
      </c>
      <c r="D12" s="8">
        <v>1</v>
      </c>
      <c r="E12" s="10" t="s">
        <v>20</v>
      </c>
      <c r="F12" s="10" t="s">
        <v>15</v>
      </c>
      <c r="G12" s="10" t="s">
        <v>16</v>
      </c>
      <c r="H12" s="11" t="s">
        <v>25</v>
      </c>
      <c r="I12" s="14"/>
    </row>
    <row r="13" s="2" customFormat="1" ht="53.1" customHeight="1" spans="1:9">
      <c r="A13" s="8" t="s">
        <v>31</v>
      </c>
      <c r="B13" s="8" t="s">
        <v>32</v>
      </c>
      <c r="C13" s="8" t="s">
        <v>13</v>
      </c>
      <c r="D13" s="8">
        <v>2</v>
      </c>
      <c r="E13" s="10" t="s">
        <v>20</v>
      </c>
      <c r="F13" s="10" t="s">
        <v>33</v>
      </c>
      <c r="G13" s="10" t="s">
        <v>16</v>
      </c>
      <c r="H13" s="11" t="s">
        <v>34</v>
      </c>
      <c r="I13" s="14"/>
    </row>
    <row r="14" s="2" customFormat="1" ht="53.1" customHeight="1" spans="1:9">
      <c r="A14" s="8"/>
      <c r="B14" s="8" t="s">
        <v>35</v>
      </c>
      <c r="C14" s="8" t="s">
        <v>13</v>
      </c>
      <c r="D14" s="8">
        <v>3</v>
      </c>
      <c r="E14" s="10" t="s">
        <v>20</v>
      </c>
      <c r="F14" s="10" t="s">
        <v>33</v>
      </c>
      <c r="G14" s="10" t="s">
        <v>16</v>
      </c>
      <c r="H14" s="11" t="s">
        <v>36</v>
      </c>
      <c r="I14" s="14"/>
    </row>
    <row r="15" s="2" customFormat="1" ht="53.1" customHeight="1" spans="1:9">
      <c r="A15" s="8"/>
      <c r="B15" s="8" t="s">
        <v>37</v>
      </c>
      <c r="C15" s="8" t="s">
        <v>13</v>
      </c>
      <c r="D15" s="8">
        <v>1</v>
      </c>
      <c r="E15" s="10" t="s">
        <v>20</v>
      </c>
      <c r="F15" s="10" t="s">
        <v>33</v>
      </c>
      <c r="G15" s="10" t="s">
        <v>16</v>
      </c>
      <c r="H15" s="11" t="s">
        <v>36</v>
      </c>
      <c r="I15" s="14"/>
    </row>
    <row r="16" s="2" customFormat="1" ht="53.1" customHeight="1" spans="1:9">
      <c r="A16" s="8"/>
      <c r="B16" s="8" t="s">
        <v>38</v>
      </c>
      <c r="C16" s="8" t="s">
        <v>13</v>
      </c>
      <c r="D16" s="8">
        <v>2</v>
      </c>
      <c r="E16" s="10" t="s">
        <v>20</v>
      </c>
      <c r="F16" s="10" t="s">
        <v>33</v>
      </c>
      <c r="G16" s="10" t="s">
        <v>16</v>
      </c>
      <c r="H16" s="11" t="s">
        <v>36</v>
      </c>
      <c r="I16" s="14"/>
    </row>
    <row r="17" s="2" customFormat="1" ht="53.1" customHeight="1" spans="1:9">
      <c r="A17" s="8"/>
      <c r="B17" s="8" t="s">
        <v>39</v>
      </c>
      <c r="C17" s="8" t="s">
        <v>13</v>
      </c>
      <c r="D17" s="8">
        <v>2</v>
      </c>
      <c r="E17" s="10" t="s">
        <v>20</v>
      </c>
      <c r="F17" s="10" t="s">
        <v>33</v>
      </c>
      <c r="G17" s="10" t="s">
        <v>16</v>
      </c>
      <c r="H17" s="11" t="s">
        <v>36</v>
      </c>
      <c r="I17" s="14"/>
    </row>
    <row r="18" s="2" customFormat="1" ht="53.1" customHeight="1" spans="1:9">
      <c r="A18" s="8"/>
      <c r="B18" s="8" t="s">
        <v>40</v>
      </c>
      <c r="C18" s="8" t="s">
        <v>13</v>
      </c>
      <c r="D18" s="8">
        <v>2</v>
      </c>
      <c r="E18" s="10" t="s">
        <v>20</v>
      </c>
      <c r="F18" s="10" t="s">
        <v>33</v>
      </c>
      <c r="G18" s="10" t="s">
        <v>16</v>
      </c>
      <c r="H18" s="11" t="s">
        <v>36</v>
      </c>
      <c r="I18" s="14"/>
    </row>
    <row r="19" s="2" customFormat="1" ht="53.1" customHeight="1" spans="1:9">
      <c r="A19" s="8"/>
      <c r="B19" s="8" t="s">
        <v>41</v>
      </c>
      <c r="C19" s="8" t="s">
        <v>13</v>
      </c>
      <c r="D19" s="8">
        <v>1</v>
      </c>
      <c r="E19" s="10" t="s">
        <v>20</v>
      </c>
      <c r="F19" s="10" t="s">
        <v>33</v>
      </c>
      <c r="G19" s="10" t="s">
        <v>16</v>
      </c>
      <c r="H19" s="11" t="s">
        <v>36</v>
      </c>
      <c r="I19" s="14"/>
    </row>
    <row r="20" s="3" customFormat="1" ht="53.1" customHeight="1" spans="1:9">
      <c r="A20" s="8"/>
      <c r="B20" s="8" t="s">
        <v>42</v>
      </c>
      <c r="C20" s="8" t="s">
        <v>13</v>
      </c>
      <c r="D20" s="8">
        <v>1</v>
      </c>
      <c r="E20" s="10" t="s">
        <v>20</v>
      </c>
      <c r="F20" s="10" t="s">
        <v>33</v>
      </c>
      <c r="G20" s="10" t="s">
        <v>16</v>
      </c>
      <c r="H20" s="11" t="s">
        <v>36</v>
      </c>
      <c r="I20" s="16"/>
    </row>
    <row r="21" s="3" customFormat="1" ht="45" customHeight="1" spans="1:9">
      <c r="A21" s="8" t="s">
        <v>43</v>
      </c>
      <c r="B21" s="8" t="s">
        <v>44</v>
      </c>
      <c r="C21" s="8" t="s">
        <v>13</v>
      </c>
      <c r="D21" s="8">
        <v>1</v>
      </c>
      <c r="E21" s="10" t="s">
        <v>20</v>
      </c>
      <c r="F21" s="10" t="s">
        <v>33</v>
      </c>
      <c r="G21" s="10" t="s">
        <v>16</v>
      </c>
      <c r="H21" s="11" t="s">
        <v>45</v>
      </c>
      <c r="I21" s="16"/>
    </row>
    <row r="22" s="3" customFormat="1" ht="51" customHeight="1" spans="1:9">
      <c r="A22" s="8"/>
      <c r="B22" s="8" t="s">
        <v>46</v>
      </c>
      <c r="C22" s="8" t="s">
        <v>13</v>
      </c>
      <c r="D22" s="8">
        <v>1</v>
      </c>
      <c r="E22" s="10" t="s">
        <v>20</v>
      </c>
      <c r="F22" s="10" t="s">
        <v>33</v>
      </c>
      <c r="G22" s="10" t="s">
        <v>16</v>
      </c>
      <c r="H22" s="11" t="s">
        <v>47</v>
      </c>
      <c r="I22" s="16"/>
    </row>
    <row r="23" s="3" customFormat="1" ht="45.95" customHeight="1" spans="1:9">
      <c r="A23" s="8"/>
      <c r="B23" s="8" t="s">
        <v>48</v>
      </c>
      <c r="C23" s="8" t="s">
        <v>13</v>
      </c>
      <c r="D23" s="8">
        <v>2</v>
      </c>
      <c r="E23" s="10" t="s">
        <v>20</v>
      </c>
      <c r="F23" s="10" t="s">
        <v>33</v>
      </c>
      <c r="G23" s="10" t="s">
        <v>16</v>
      </c>
      <c r="H23" s="11" t="s">
        <v>47</v>
      </c>
      <c r="I23" s="16"/>
    </row>
    <row r="24" s="3" customFormat="1" ht="48.95" customHeight="1" spans="1:9">
      <c r="A24" s="8"/>
      <c r="B24" s="8" t="s">
        <v>49</v>
      </c>
      <c r="C24" s="8" t="s">
        <v>13</v>
      </c>
      <c r="D24" s="8">
        <v>1</v>
      </c>
      <c r="E24" s="10" t="s">
        <v>20</v>
      </c>
      <c r="F24" s="10" t="s">
        <v>33</v>
      </c>
      <c r="G24" s="10" t="s">
        <v>16</v>
      </c>
      <c r="H24" s="11" t="s">
        <v>47</v>
      </c>
      <c r="I24" s="16"/>
    </row>
    <row r="25" s="3" customFormat="1" ht="48.95" customHeight="1" spans="1:9">
      <c r="A25" s="8"/>
      <c r="B25" s="8" t="s">
        <v>50</v>
      </c>
      <c r="C25" s="8" t="s">
        <v>13</v>
      </c>
      <c r="D25" s="8">
        <v>2</v>
      </c>
      <c r="E25" s="10" t="s">
        <v>20</v>
      </c>
      <c r="F25" s="10" t="s">
        <v>33</v>
      </c>
      <c r="G25" s="10" t="s">
        <v>16</v>
      </c>
      <c r="H25" s="11" t="s">
        <v>47</v>
      </c>
      <c r="I25" s="16"/>
    </row>
    <row r="26" s="3" customFormat="1" ht="48.95" customHeight="1" spans="1:9">
      <c r="A26" s="8"/>
      <c r="B26" s="8" t="s">
        <v>51</v>
      </c>
      <c r="C26" s="8" t="s">
        <v>13</v>
      </c>
      <c r="D26" s="8">
        <v>2</v>
      </c>
      <c r="E26" s="10" t="s">
        <v>20</v>
      </c>
      <c r="F26" s="10" t="s">
        <v>33</v>
      </c>
      <c r="G26" s="10" t="s">
        <v>16</v>
      </c>
      <c r="H26" s="11" t="s">
        <v>47</v>
      </c>
      <c r="I26" s="16"/>
    </row>
    <row r="27" s="3" customFormat="1" ht="48.95" customHeight="1" spans="1:9">
      <c r="A27" s="8"/>
      <c r="B27" s="8" t="s">
        <v>52</v>
      </c>
      <c r="C27" s="8" t="s">
        <v>13</v>
      </c>
      <c r="D27" s="8">
        <v>1</v>
      </c>
      <c r="E27" s="10" t="s">
        <v>20</v>
      </c>
      <c r="F27" s="10" t="s">
        <v>33</v>
      </c>
      <c r="G27" s="10" t="s">
        <v>16</v>
      </c>
      <c r="H27" s="11" t="s">
        <v>53</v>
      </c>
      <c r="I27" s="17"/>
    </row>
    <row r="28" s="1" customFormat="1" ht="36.95" customHeight="1" spans="1:9">
      <c r="A28" s="10" t="s">
        <v>54</v>
      </c>
      <c r="B28" s="10"/>
      <c r="C28" s="10"/>
      <c r="D28" s="10">
        <f>SUM(D4:D27)</f>
        <v>60</v>
      </c>
      <c r="E28" s="10">
        <f>SUM(E4:E4)</f>
        <v>0</v>
      </c>
      <c r="F28" s="10">
        <f>SUM(F4:F4)</f>
        <v>0</v>
      </c>
      <c r="G28" s="10">
        <f>SUM(G4:G4)</f>
        <v>0</v>
      </c>
      <c r="H28" s="10">
        <f>SUM(H4:H4)</f>
        <v>0</v>
      </c>
      <c r="I28" s="15"/>
    </row>
    <row r="29" ht="51" customHeight="1" spans="1:9">
      <c r="A29" s="12" t="s">
        <v>55</v>
      </c>
      <c r="B29" s="13"/>
      <c r="C29" s="13"/>
      <c r="D29" s="13"/>
      <c r="E29" s="13"/>
      <c r="F29" s="13"/>
      <c r="G29" s="13"/>
      <c r="H29" s="13"/>
      <c r="I29" s="13"/>
    </row>
  </sheetData>
  <mergeCells count="5">
    <mergeCell ref="A2:I2"/>
    <mergeCell ref="A29:I29"/>
    <mergeCell ref="A5:A12"/>
    <mergeCell ref="A13:A20"/>
    <mergeCell ref="A21:A27"/>
  </mergeCells>
  <pageMargins left="0.550694444444444" right="0.472222222222222" top="0.786805555555556" bottom="0.66875" header="0.5"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城区学校教师选调计划（公告）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李潮潮</cp:lastModifiedBy>
  <dcterms:created xsi:type="dcterms:W3CDTF">2022-03-31T07:35:00Z</dcterms:created>
  <cp:lastPrinted>2024-07-22T00:37:00Z</cp:lastPrinted>
  <dcterms:modified xsi:type="dcterms:W3CDTF">2024-07-22T03:24:28Z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0DB3FFC538B34900A12D613D43D4A91B_13</vt:lpwstr>
  </property>
  <property fmtid="{D5CDD505-2E9C-101B-9397-08002B2CF9AE}" pid="3" name="KSOProductBuildVer">
    <vt:lpwstr>2052-12.1.0.16929</vt:lpwstr>
  </property>
</Properties>
</file>