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成绩汇总表 (2024)" sheetId="9" r:id="rId1"/>
  </sheets>
  <definedNames>
    <definedName name="_xlnm.Print_Titles" localSheetId="0">'综合成绩汇总表 (2024)'!$1:$2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<sst xmlns="http://schemas.openxmlformats.org/spreadsheetml/2006/main" count="451" uniqueCount="172">
  <si>
    <t>衡东县2024年公开招聘教师（专业人员）综合成绩汇总表</t>
  </si>
  <si>
    <t>序号</t>
  </si>
  <si>
    <t>岗位代码</t>
  </si>
  <si>
    <t>报考学科</t>
  </si>
  <si>
    <t>姓名</t>
  </si>
  <si>
    <t>性别</t>
  </si>
  <si>
    <t>准考证号</t>
  </si>
  <si>
    <t>笔试成绩</t>
  </si>
  <si>
    <t>面试成绩</t>
  </si>
  <si>
    <t>综合成绩</t>
  </si>
  <si>
    <t>A001</t>
  </si>
  <si>
    <t>一中语文</t>
  </si>
  <si>
    <t>凌欣</t>
  </si>
  <si>
    <t>女</t>
  </si>
  <si>
    <t>马靖</t>
  </si>
  <si>
    <t>贺筝</t>
  </si>
  <si>
    <t>武璐倩</t>
  </si>
  <si>
    <t>粟雅妮</t>
  </si>
  <si>
    <t>宁睛</t>
  </si>
  <si>
    <t>廖慧</t>
  </si>
  <si>
    <t xml:space="preserve"> </t>
  </si>
  <si>
    <t>颜润</t>
  </si>
  <si>
    <t>A002</t>
  </si>
  <si>
    <t>一中数学</t>
  </si>
  <si>
    <t>刘伟强</t>
  </si>
  <si>
    <t>男</t>
  </si>
  <si>
    <t>龙彬</t>
  </si>
  <si>
    <t>袁靖</t>
  </si>
  <si>
    <t>易海钰</t>
  </si>
  <si>
    <t>刘莉莉</t>
  </si>
  <si>
    <t>施里</t>
  </si>
  <si>
    <t>文阳韬</t>
  </si>
  <si>
    <t>谭胡婧</t>
  </si>
  <si>
    <t>A003</t>
  </si>
  <si>
    <t>一中英语</t>
  </si>
  <si>
    <t>杨文菲</t>
  </si>
  <si>
    <t>曹林凤</t>
  </si>
  <si>
    <t>罗乐</t>
  </si>
  <si>
    <t>李洲</t>
  </si>
  <si>
    <t>刘贞渝</t>
  </si>
  <si>
    <t>何微</t>
  </si>
  <si>
    <t>马阳</t>
  </si>
  <si>
    <t>王柳叶</t>
  </si>
  <si>
    <t>A004</t>
  </si>
  <si>
    <t>一中物理</t>
  </si>
  <si>
    <t>隆雅丽</t>
  </si>
  <si>
    <t>阳琼</t>
  </si>
  <si>
    <t>贺文涛</t>
  </si>
  <si>
    <t>伍振华</t>
  </si>
  <si>
    <t>刘亿雄</t>
  </si>
  <si>
    <t>姚盈安</t>
  </si>
  <si>
    <t>匡济民</t>
  </si>
  <si>
    <t>罗雨轩</t>
  </si>
  <si>
    <t>徐天志</t>
  </si>
  <si>
    <t>宋紫灿</t>
  </si>
  <si>
    <t>罗聪</t>
  </si>
  <si>
    <t>彭振坤</t>
  </si>
  <si>
    <t>陈俊霖</t>
  </si>
  <si>
    <t>肖健</t>
  </si>
  <si>
    <t>A005</t>
  </si>
  <si>
    <t>一中化学</t>
  </si>
  <si>
    <t>张琳琪</t>
  </si>
  <si>
    <t>蒋慧敏</t>
  </si>
  <si>
    <t>旷栋</t>
  </si>
  <si>
    <t>刘佩璇</t>
  </si>
  <si>
    <t>左思琴</t>
  </si>
  <si>
    <t>肖浩丽</t>
  </si>
  <si>
    <t>缺考</t>
  </si>
  <si>
    <t>朱翡珊</t>
  </si>
  <si>
    <t>吴梦华</t>
  </si>
  <si>
    <t>杨元君</t>
  </si>
  <si>
    <t>陈巧丽</t>
  </si>
  <si>
    <t>王文艳</t>
  </si>
  <si>
    <t>陈小丽</t>
  </si>
  <si>
    <t>刘鲁浩</t>
  </si>
  <si>
    <t>陈晶晶</t>
  </si>
  <si>
    <t>A006</t>
  </si>
  <si>
    <t>一中生物</t>
  </si>
  <si>
    <t>陈莹</t>
  </si>
  <si>
    <t>义莲</t>
  </si>
  <si>
    <t>陈思蓉</t>
  </si>
  <si>
    <t>罗黎明</t>
  </si>
  <si>
    <t>A007</t>
  </si>
  <si>
    <t>一中政治</t>
  </si>
  <si>
    <t>邓芳</t>
  </si>
  <si>
    <t>郭南澜</t>
  </si>
  <si>
    <t>A008</t>
  </si>
  <si>
    <t>一中历史</t>
  </si>
  <si>
    <t>罗婷</t>
  </si>
  <si>
    <t>李亚丽</t>
  </si>
  <si>
    <t>A009</t>
  </si>
  <si>
    <t>一中体育</t>
  </si>
  <si>
    <t>刘吟霜</t>
  </si>
  <si>
    <t>曾高阳</t>
  </si>
  <si>
    <t>曾科</t>
  </si>
  <si>
    <t>钟翔</t>
  </si>
  <si>
    <t>徐彪</t>
  </si>
  <si>
    <t>付谣</t>
  </si>
  <si>
    <t>B001</t>
  </si>
  <si>
    <t>五中俄语</t>
  </si>
  <si>
    <t>徐小雅</t>
  </si>
  <si>
    <t>C001</t>
  </si>
  <si>
    <t>职专语文</t>
  </si>
  <si>
    <t>黄春霞</t>
  </si>
  <si>
    <t>彭欢</t>
  </si>
  <si>
    <t>李晴</t>
  </si>
  <si>
    <t>曾海霞</t>
  </si>
  <si>
    <t>戴红婵</t>
  </si>
  <si>
    <t>唐芬</t>
  </si>
  <si>
    <t>C002</t>
  </si>
  <si>
    <t>职专数学</t>
  </si>
  <si>
    <t>黄娟</t>
  </si>
  <si>
    <t>邓淑倩</t>
  </si>
  <si>
    <t>胡丹</t>
  </si>
  <si>
    <t>黄洁</t>
  </si>
  <si>
    <t>C003</t>
  </si>
  <si>
    <t>职专英语</t>
  </si>
  <si>
    <t>王婷菲</t>
  </si>
  <si>
    <t>阳晴媛</t>
  </si>
  <si>
    <t>C004</t>
  </si>
  <si>
    <t>职专体育</t>
  </si>
  <si>
    <t>刘世强</t>
  </si>
  <si>
    <t>曾文辉</t>
  </si>
  <si>
    <t>C005</t>
  </si>
  <si>
    <t>职专音乐</t>
  </si>
  <si>
    <t>范庆芳</t>
  </si>
  <si>
    <t>姜双</t>
  </si>
  <si>
    <t>C006</t>
  </si>
  <si>
    <t>职专历史</t>
  </si>
  <si>
    <t>彭鸿</t>
  </si>
  <si>
    <t>江丽</t>
  </si>
  <si>
    <t>C007</t>
  </si>
  <si>
    <t>职专美术</t>
  </si>
  <si>
    <t>曾文春</t>
  </si>
  <si>
    <t>余雅静</t>
  </si>
  <si>
    <t>C008</t>
  </si>
  <si>
    <t>职专新能源汽车</t>
  </si>
  <si>
    <t>陈献菁</t>
  </si>
  <si>
    <t>阳榕香</t>
  </si>
  <si>
    <t>C009</t>
  </si>
  <si>
    <t>职专电子商务</t>
  </si>
  <si>
    <t>胡玉琳</t>
  </si>
  <si>
    <t>喻颜</t>
  </si>
  <si>
    <t>谢璐</t>
  </si>
  <si>
    <t>何琦璇</t>
  </si>
  <si>
    <t>李洁</t>
  </si>
  <si>
    <t>石琳</t>
  </si>
  <si>
    <t>C010</t>
  </si>
  <si>
    <t>职专酒店管理</t>
  </si>
  <si>
    <t>王锦花</t>
  </si>
  <si>
    <t>杨颖媛</t>
  </si>
  <si>
    <t>C013</t>
  </si>
  <si>
    <t>职专计算机软件</t>
  </si>
  <si>
    <t>阳广菊</t>
  </si>
  <si>
    <t>彭帅宇</t>
  </si>
  <si>
    <t>C014</t>
  </si>
  <si>
    <t>职专计算机网络</t>
  </si>
  <si>
    <t>罗佳卉</t>
  </si>
  <si>
    <t>周长美</t>
  </si>
  <si>
    <t>C015</t>
  </si>
  <si>
    <t>职专电子教师</t>
  </si>
  <si>
    <t>刘晴</t>
  </si>
  <si>
    <t>徐萌</t>
  </si>
  <si>
    <t>曹历军</t>
  </si>
  <si>
    <t>杨坤霖</t>
  </si>
  <si>
    <t>C016</t>
  </si>
  <si>
    <t>职专数字媒体</t>
  </si>
  <si>
    <t>潘文婷</t>
  </si>
  <si>
    <t>谌向军</t>
  </si>
  <si>
    <t>C017</t>
  </si>
  <si>
    <t>职专会计</t>
  </si>
  <si>
    <t>邓伟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</si>
</sst>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1"/>
  <sheetViews>
    <sheetView tabSelected="1" topLeftCell="A34" workbookViewId="0">
      <selection activeCell="A1" sqref="A1:I1"/>
    </sheetView>
  </sheetViews>
  <sheetFormatPr defaultColWidth="9" defaultRowHeight="13.5"/>
  <cols>
    <col min="1" max="1" width="7.25" customWidth="1"/>
    <col min="2" max="2" width="9.375" customWidth="1"/>
    <col min="3" max="3" width="15.125" customWidth="1"/>
    <col min="4" max="4" width="10.375" customWidth="1"/>
    <col min="5" max="5" width="7.75" customWidth="1"/>
    <col min="6" max="6" width="14" customWidth="1"/>
    <col min="7" max="7" width="11" customWidth="1"/>
    <col min="8" max="9" width="11" style="1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ht="24" customHeight="1" spans="1:9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10">
        <v>2024010216</v>
      </c>
      <c r="G3" s="11">
        <v>78</v>
      </c>
      <c r="H3" s="12">
        <v>90.58</v>
      </c>
      <c r="I3" s="13">
        <f>G3*0.5+H3*0.5</f>
        <v>84.29</v>
      </c>
    </row>
    <row r="4" ht="24" customHeight="1" spans="1:9">
      <c r="A4" s="5">
        <v>2</v>
      </c>
      <c r="B4" s="6" t="s">
        <v>10</v>
      </c>
      <c r="C4" s="7" t="s">
        <v>11</v>
      </c>
      <c r="D4" s="8" t="s">
        <v>14</v>
      </c>
      <c r="E4" s="9" t="s">
        <v>13</v>
      </c>
      <c r="F4" s="10">
        <v>2024010227</v>
      </c>
      <c r="G4" s="11">
        <v>76.85</v>
      </c>
      <c r="H4" s="13">
        <v>88.9</v>
      </c>
      <c r="I4" s="13">
        <f t="shared" ref="I4:I35" si="0">G4*0.5+H4*0.5</f>
        <v>82.875</v>
      </c>
    </row>
    <row r="5" ht="24" customHeight="1" spans="1:9">
      <c r="A5" s="5">
        <v>3</v>
      </c>
      <c r="B5" s="6" t="s">
        <v>10</v>
      </c>
      <c r="C5" s="7" t="s">
        <v>11</v>
      </c>
      <c r="D5" s="8" t="s">
        <v>15</v>
      </c>
      <c r="E5" s="9" t="s">
        <v>13</v>
      </c>
      <c r="F5" s="10">
        <v>2024010121</v>
      </c>
      <c r="G5" s="11">
        <v>76.4</v>
      </c>
      <c r="H5" s="13">
        <v>91.33</v>
      </c>
      <c r="I5" s="13">
        <f t="shared" si="0"/>
        <v>83.865</v>
      </c>
    </row>
    <row r="6" ht="24" customHeight="1" spans="1:9">
      <c r="A6" s="5">
        <v>4</v>
      </c>
      <c r="B6" s="6" t="s">
        <v>10</v>
      </c>
      <c r="C6" s="7" t="s">
        <v>11</v>
      </c>
      <c r="D6" s="8" t="s">
        <v>16</v>
      </c>
      <c r="E6" s="9" t="s">
        <v>13</v>
      </c>
      <c r="F6" s="10">
        <v>2024010218</v>
      </c>
      <c r="G6" s="11">
        <v>75.1</v>
      </c>
      <c r="H6" s="13">
        <v>84</v>
      </c>
      <c r="I6" s="13">
        <f t="shared" si="0"/>
        <v>79.55</v>
      </c>
    </row>
    <row r="7" ht="24" customHeight="1" spans="1:9">
      <c r="A7" s="5">
        <v>5</v>
      </c>
      <c r="B7" s="6" t="s">
        <v>10</v>
      </c>
      <c r="C7" s="7" t="s">
        <v>11</v>
      </c>
      <c r="D7" s="8" t="s">
        <v>17</v>
      </c>
      <c r="E7" s="9" t="s">
        <v>13</v>
      </c>
      <c r="F7" s="10">
        <v>2024010235</v>
      </c>
      <c r="G7" s="11">
        <v>73.75</v>
      </c>
      <c r="H7" s="13">
        <v>91.3</v>
      </c>
      <c r="I7" s="13">
        <f t="shared" si="0"/>
        <v>82.525</v>
      </c>
    </row>
    <row r="8" ht="24" customHeight="1" spans="1:9">
      <c r="A8" s="5">
        <v>6</v>
      </c>
      <c r="B8" s="6" t="s">
        <v>10</v>
      </c>
      <c r="C8" s="7" t="s">
        <v>11</v>
      </c>
      <c r="D8" s="8" t="s">
        <v>18</v>
      </c>
      <c r="E8" s="9" t="s">
        <v>13</v>
      </c>
      <c r="F8" s="10">
        <v>2024010130</v>
      </c>
      <c r="G8" s="11">
        <v>72.5</v>
      </c>
      <c r="H8" s="13">
        <v>91.17</v>
      </c>
      <c r="I8" s="13">
        <f t="shared" si="0"/>
        <v>81.835</v>
      </c>
    </row>
    <row r="9" ht="24" customHeight="1" spans="1:17">
      <c r="A9" s="5">
        <v>7</v>
      </c>
      <c r="B9" s="6" t="s">
        <v>10</v>
      </c>
      <c r="C9" s="7" t="s">
        <v>11</v>
      </c>
      <c r="D9" s="8" t="s">
        <v>19</v>
      </c>
      <c r="E9" s="9" t="s">
        <v>13</v>
      </c>
      <c r="F9" s="10">
        <v>2024010206</v>
      </c>
      <c r="G9" s="11">
        <v>71.3</v>
      </c>
      <c r="H9" s="12">
        <v>84.87</v>
      </c>
      <c r="I9" s="13">
        <f t="shared" si="0"/>
        <v>78.085</v>
      </c>
      <c r="Q9" t="s">
        <v>20</v>
      </c>
    </row>
    <row r="10" ht="24" customHeight="1" spans="1:9">
      <c r="A10" s="5">
        <v>8</v>
      </c>
      <c r="B10" s="6" t="s">
        <v>10</v>
      </c>
      <c r="C10" s="7" t="s">
        <v>11</v>
      </c>
      <c r="D10" s="8" t="s">
        <v>21</v>
      </c>
      <c r="E10" s="9" t="s">
        <v>13</v>
      </c>
      <c r="F10" s="10">
        <v>2024010113</v>
      </c>
      <c r="G10" s="11">
        <v>70.35</v>
      </c>
      <c r="H10" s="13">
        <v>89.42</v>
      </c>
      <c r="I10" s="13">
        <f t="shared" si="0"/>
        <v>79.885</v>
      </c>
    </row>
    <row r="11" ht="24" customHeight="1" spans="1:9">
      <c r="A11" s="5">
        <v>9</v>
      </c>
      <c r="B11" s="6" t="s">
        <v>22</v>
      </c>
      <c r="C11" s="7" t="s">
        <v>23</v>
      </c>
      <c r="D11" s="8" t="s">
        <v>24</v>
      </c>
      <c r="E11" s="9" t="s">
        <v>25</v>
      </c>
      <c r="F11" s="10">
        <v>2024020603</v>
      </c>
      <c r="G11" s="11">
        <v>77.5</v>
      </c>
      <c r="H11" s="13">
        <v>86.67</v>
      </c>
      <c r="I11" s="13">
        <f t="shared" si="0"/>
        <v>82.085</v>
      </c>
    </row>
    <row r="12" ht="24" customHeight="1" spans="1:9">
      <c r="A12" s="5">
        <v>10</v>
      </c>
      <c r="B12" s="6" t="s">
        <v>22</v>
      </c>
      <c r="C12" s="7" t="s">
        <v>23</v>
      </c>
      <c r="D12" s="8" t="s">
        <v>26</v>
      </c>
      <c r="E12" s="9" t="s">
        <v>13</v>
      </c>
      <c r="F12" s="10">
        <v>2024020507</v>
      </c>
      <c r="G12" s="11">
        <v>76.2</v>
      </c>
      <c r="H12" s="13">
        <v>88.33</v>
      </c>
      <c r="I12" s="13">
        <f t="shared" si="0"/>
        <v>82.265</v>
      </c>
    </row>
    <row r="13" ht="24" customHeight="1" spans="1:9">
      <c r="A13" s="5">
        <v>11</v>
      </c>
      <c r="B13" s="6" t="s">
        <v>22</v>
      </c>
      <c r="C13" s="7" t="s">
        <v>23</v>
      </c>
      <c r="D13" s="8" t="s">
        <v>27</v>
      </c>
      <c r="E13" s="9" t="s">
        <v>25</v>
      </c>
      <c r="F13" s="10">
        <v>2024020630</v>
      </c>
      <c r="G13" s="11">
        <v>74.6</v>
      </c>
      <c r="H13" s="13">
        <v>85</v>
      </c>
      <c r="I13" s="13">
        <f t="shared" si="0"/>
        <v>79.8</v>
      </c>
    </row>
    <row r="14" ht="24" customHeight="1" spans="1:9">
      <c r="A14" s="5">
        <v>12</v>
      </c>
      <c r="B14" s="6" t="s">
        <v>22</v>
      </c>
      <c r="C14" s="7" t="s">
        <v>23</v>
      </c>
      <c r="D14" s="8" t="s">
        <v>28</v>
      </c>
      <c r="E14" s="9" t="s">
        <v>13</v>
      </c>
      <c r="F14" s="10">
        <v>2024020617</v>
      </c>
      <c r="G14" s="11">
        <v>72.9</v>
      </c>
      <c r="H14" s="13">
        <v>87.67</v>
      </c>
      <c r="I14" s="13">
        <f t="shared" si="0"/>
        <v>80.285</v>
      </c>
    </row>
    <row r="15" ht="24" customHeight="1" spans="1:9">
      <c r="A15" s="5">
        <v>13</v>
      </c>
      <c r="B15" s="6" t="s">
        <v>22</v>
      </c>
      <c r="C15" s="7" t="s">
        <v>23</v>
      </c>
      <c r="D15" s="8" t="s">
        <v>29</v>
      </c>
      <c r="E15" s="9" t="s">
        <v>13</v>
      </c>
      <c r="F15" s="10">
        <v>2024020633</v>
      </c>
      <c r="G15" s="11">
        <v>72.4</v>
      </c>
      <c r="H15" s="13">
        <v>89.33</v>
      </c>
      <c r="I15" s="13">
        <f t="shared" si="0"/>
        <v>80.865</v>
      </c>
    </row>
    <row r="16" ht="24" customHeight="1" spans="1:9">
      <c r="A16" s="5">
        <v>14</v>
      </c>
      <c r="B16" s="6" t="s">
        <v>22</v>
      </c>
      <c r="C16" s="7" t="s">
        <v>23</v>
      </c>
      <c r="D16" s="8" t="s">
        <v>30</v>
      </c>
      <c r="E16" s="9" t="s">
        <v>25</v>
      </c>
      <c r="F16" s="10">
        <v>2024020611</v>
      </c>
      <c r="G16" s="11">
        <v>69.2</v>
      </c>
      <c r="H16" s="13">
        <v>85.67</v>
      </c>
      <c r="I16" s="13">
        <f t="shared" si="0"/>
        <v>77.435</v>
      </c>
    </row>
    <row r="17" ht="24" customHeight="1" spans="1:9">
      <c r="A17" s="5">
        <v>15</v>
      </c>
      <c r="B17" s="6" t="s">
        <v>22</v>
      </c>
      <c r="C17" s="7" t="s">
        <v>23</v>
      </c>
      <c r="D17" s="8" t="s">
        <v>31</v>
      </c>
      <c r="E17" s="9" t="s">
        <v>25</v>
      </c>
      <c r="F17" s="10">
        <v>2024020527</v>
      </c>
      <c r="G17" s="11">
        <v>68.4</v>
      </c>
      <c r="H17" s="12">
        <v>85.67</v>
      </c>
      <c r="I17" s="13">
        <f t="shared" si="0"/>
        <v>77.035</v>
      </c>
    </row>
    <row r="18" ht="24" customHeight="1" spans="1:9">
      <c r="A18" s="5">
        <v>16</v>
      </c>
      <c r="B18" s="6" t="s">
        <v>22</v>
      </c>
      <c r="C18" s="7" t="s">
        <v>23</v>
      </c>
      <c r="D18" s="8" t="s">
        <v>32</v>
      </c>
      <c r="E18" s="9" t="s">
        <v>13</v>
      </c>
      <c r="F18" s="10">
        <v>2024020508</v>
      </c>
      <c r="G18" s="11">
        <v>67.9</v>
      </c>
      <c r="H18" s="13">
        <v>85</v>
      </c>
      <c r="I18" s="13">
        <f t="shared" si="0"/>
        <v>76.45</v>
      </c>
    </row>
    <row r="19" ht="24" customHeight="1" spans="1:9">
      <c r="A19" s="5">
        <v>17</v>
      </c>
      <c r="B19" s="6" t="s">
        <v>33</v>
      </c>
      <c r="C19" s="7" t="s">
        <v>34</v>
      </c>
      <c r="D19" s="8" t="s">
        <v>35</v>
      </c>
      <c r="E19" s="9" t="s">
        <v>13</v>
      </c>
      <c r="F19" s="10">
        <v>2024031121</v>
      </c>
      <c r="G19" s="11">
        <v>83.55</v>
      </c>
      <c r="H19" s="12">
        <v>92.1</v>
      </c>
      <c r="I19" s="13">
        <f t="shared" si="0"/>
        <v>87.825</v>
      </c>
    </row>
    <row r="20" ht="24" customHeight="1" spans="1:9">
      <c r="A20" s="5">
        <v>18</v>
      </c>
      <c r="B20" s="6" t="s">
        <v>33</v>
      </c>
      <c r="C20" s="7" t="s">
        <v>34</v>
      </c>
      <c r="D20" s="8" t="s">
        <v>36</v>
      </c>
      <c r="E20" s="9" t="s">
        <v>13</v>
      </c>
      <c r="F20" s="10">
        <v>2024031206</v>
      </c>
      <c r="G20" s="11">
        <v>83</v>
      </c>
      <c r="H20" s="13">
        <v>90.77</v>
      </c>
      <c r="I20" s="13">
        <f t="shared" si="0"/>
        <v>86.885</v>
      </c>
    </row>
    <row r="21" ht="24" customHeight="1" spans="1:9">
      <c r="A21" s="5">
        <v>19</v>
      </c>
      <c r="B21" s="6" t="s">
        <v>33</v>
      </c>
      <c r="C21" s="7" t="s">
        <v>34</v>
      </c>
      <c r="D21" s="8" t="s">
        <v>37</v>
      </c>
      <c r="E21" s="9" t="s">
        <v>13</v>
      </c>
      <c r="F21" s="10">
        <v>2024031201</v>
      </c>
      <c r="G21" s="11">
        <v>81.9</v>
      </c>
      <c r="H21" s="13">
        <v>91.8</v>
      </c>
      <c r="I21" s="13">
        <f t="shared" si="0"/>
        <v>86.85</v>
      </c>
    </row>
    <row r="22" ht="24" customHeight="1" spans="1:9">
      <c r="A22" s="5">
        <v>20</v>
      </c>
      <c r="B22" s="6" t="s">
        <v>33</v>
      </c>
      <c r="C22" s="7" t="s">
        <v>34</v>
      </c>
      <c r="D22" s="8" t="s">
        <v>38</v>
      </c>
      <c r="E22" s="9" t="s">
        <v>25</v>
      </c>
      <c r="F22" s="10">
        <v>2024031119</v>
      </c>
      <c r="G22" s="11">
        <v>81.15</v>
      </c>
      <c r="H22" s="13">
        <v>93.27</v>
      </c>
      <c r="I22" s="13">
        <f t="shared" si="0"/>
        <v>87.21</v>
      </c>
    </row>
    <row r="23" ht="24" customHeight="1" spans="1:9">
      <c r="A23" s="5">
        <v>21</v>
      </c>
      <c r="B23" s="6" t="s">
        <v>33</v>
      </c>
      <c r="C23" s="7" t="s">
        <v>34</v>
      </c>
      <c r="D23" s="8" t="s">
        <v>39</v>
      </c>
      <c r="E23" s="9" t="s">
        <v>13</v>
      </c>
      <c r="F23" s="10">
        <v>2024031208</v>
      </c>
      <c r="G23" s="11">
        <v>79.95</v>
      </c>
      <c r="H23" s="13">
        <v>88.57</v>
      </c>
      <c r="I23" s="13">
        <f t="shared" si="0"/>
        <v>84.26</v>
      </c>
    </row>
    <row r="24" ht="24" customHeight="1" spans="1:9">
      <c r="A24" s="5">
        <v>22</v>
      </c>
      <c r="B24" s="6" t="s">
        <v>33</v>
      </c>
      <c r="C24" s="7" t="s">
        <v>34</v>
      </c>
      <c r="D24" s="8" t="s">
        <v>40</v>
      </c>
      <c r="E24" s="9" t="s">
        <v>13</v>
      </c>
      <c r="F24" s="10">
        <v>2024031111</v>
      </c>
      <c r="G24" s="11">
        <v>79.05</v>
      </c>
      <c r="H24" s="13">
        <v>89.53</v>
      </c>
      <c r="I24" s="13">
        <f t="shared" si="0"/>
        <v>84.29</v>
      </c>
    </row>
    <row r="25" ht="24" customHeight="1" spans="1:9">
      <c r="A25" s="5">
        <v>23</v>
      </c>
      <c r="B25" s="6" t="s">
        <v>33</v>
      </c>
      <c r="C25" s="7" t="s">
        <v>34</v>
      </c>
      <c r="D25" s="8" t="s">
        <v>41</v>
      </c>
      <c r="E25" s="9" t="s">
        <v>13</v>
      </c>
      <c r="F25" s="10">
        <v>2024031307</v>
      </c>
      <c r="G25" s="11">
        <v>78.4</v>
      </c>
      <c r="H25" s="13">
        <v>89.9</v>
      </c>
      <c r="I25" s="13">
        <f t="shared" si="0"/>
        <v>84.15</v>
      </c>
    </row>
    <row r="26" ht="24" customHeight="1" spans="1:9">
      <c r="A26" s="5">
        <v>24</v>
      </c>
      <c r="B26" s="6" t="s">
        <v>33</v>
      </c>
      <c r="C26" s="7" t="s">
        <v>34</v>
      </c>
      <c r="D26" s="8" t="s">
        <v>42</v>
      </c>
      <c r="E26" s="9" t="s">
        <v>13</v>
      </c>
      <c r="F26" s="10">
        <v>2024030911</v>
      </c>
      <c r="G26" s="11">
        <v>77.9</v>
      </c>
      <c r="H26" s="13">
        <v>90.23</v>
      </c>
      <c r="I26" s="13">
        <f t="shared" si="0"/>
        <v>84.065</v>
      </c>
    </row>
    <row r="27" ht="24" customHeight="1" spans="1:9">
      <c r="A27" s="5">
        <v>25</v>
      </c>
      <c r="B27" s="6" t="s">
        <v>43</v>
      </c>
      <c r="C27" s="7" t="s">
        <v>44</v>
      </c>
      <c r="D27" s="8" t="s">
        <v>45</v>
      </c>
      <c r="E27" s="9" t="s">
        <v>13</v>
      </c>
      <c r="F27" s="10">
        <v>2024041527</v>
      </c>
      <c r="G27" s="11">
        <v>79.15</v>
      </c>
      <c r="H27" s="13">
        <v>84.5</v>
      </c>
      <c r="I27" s="13">
        <f t="shared" si="0"/>
        <v>81.825</v>
      </c>
    </row>
    <row r="28" ht="24" customHeight="1" spans="1:9">
      <c r="A28" s="5">
        <v>26</v>
      </c>
      <c r="B28" s="6" t="s">
        <v>43</v>
      </c>
      <c r="C28" s="7" t="s">
        <v>44</v>
      </c>
      <c r="D28" s="8" t="s">
        <v>46</v>
      </c>
      <c r="E28" s="9" t="s">
        <v>13</v>
      </c>
      <c r="F28" s="10">
        <v>2024041534</v>
      </c>
      <c r="G28" s="11">
        <v>78.1</v>
      </c>
      <c r="H28" s="13">
        <v>87.03</v>
      </c>
      <c r="I28" s="13">
        <f t="shared" si="0"/>
        <v>82.565</v>
      </c>
    </row>
    <row r="29" ht="24" customHeight="1" spans="1:9">
      <c r="A29" s="5">
        <v>27</v>
      </c>
      <c r="B29" s="6" t="s">
        <v>43</v>
      </c>
      <c r="C29" s="7" t="s">
        <v>44</v>
      </c>
      <c r="D29" s="8" t="s">
        <v>47</v>
      </c>
      <c r="E29" s="9" t="s">
        <v>25</v>
      </c>
      <c r="F29" s="10">
        <v>2024041506</v>
      </c>
      <c r="G29" s="11">
        <v>76.8</v>
      </c>
      <c r="H29" s="13">
        <v>85.17</v>
      </c>
      <c r="I29" s="13">
        <f t="shared" si="0"/>
        <v>80.985</v>
      </c>
    </row>
    <row r="30" ht="24" customHeight="1" spans="1:9">
      <c r="A30" s="5">
        <v>28</v>
      </c>
      <c r="B30" s="6" t="s">
        <v>43</v>
      </c>
      <c r="C30" s="7" t="s">
        <v>44</v>
      </c>
      <c r="D30" s="8" t="s">
        <v>48</v>
      </c>
      <c r="E30" s="9" t="s">
        <v>25</v>
      </c>
      <c r="F30" s="10">
        <v>2024041520</v>
      </c>
      <c r="G30" s="11">
        <v>75.65</v>
      </c>
      <c r="H30" s="12">
        <v>85.1</v>
      </c>
      <c r="I30" s="13">
        <f t="shared" si="0"/>
        <v>80.375</v>
      </c>
    </row>
    <row r="31" ht="24" customHeight="1" spans="1:9">
      <c r="A31" s="5">
        <v>29</v>
      </c>
      <c r="B31" s="6" t="s">
        <v>43</v>
      </c>
      <c r="C31" s="7" t="s">
        <v>44</v>
      </c>
      <c r="D31" s="8" t="s">
        <v>49</v>
      </c>
      <c r="E31" s="9" t="s">
        <v>25</v>
      </c>
      <c r="F31" s="10">
        <v>2024041505</v>
      </c>
      <c r="G31" s="11">
        <v>74.9</v>
      </c>
      <c r="H31" s="13">
        <v>88.17</v>
      </c>
      <c r="I31" s="13">
        <f t="shared" si="0"/>
        <v>81.535</v>
      </c>
    </row>
    <row r="32" ht="24" customHeight="1" spans="1:9">
      <c r="A32" s="5">
        <v>30</v>
      </c>
      <c r="B32" s="6" t="s">
        <v>43</v>
      </c>
      <c r="C32" s="7" t="s">
        <v>44</v>
      </c>
      <c r="D32" s="8" t="s">
        <v>50</v>
      </c>
      <c r="E32" s="9" t="s">
        <v>25</v>
      </c>
      <c r="F32" s="10">
        <v>2024041528</v>
      </c>
      <c r="G32" s="11">
        <v>73.55</v>
      </c>
      <c r="H32" s="13">
        <v>86.33</v>
      </c>
      <c r="I32" s="13">
        <f t="shared" si="0"/>
        <v>79.94</v>
      </c>
    </row>
    <row r="33" ht="24" customHeight="1" spans="1:9">
      <c r="A33" s="5">
        <v>31</v>
      </c>
      <c r="B33" s="6" t="s">
        <v>43</v>
      </c>
      <c r="C33" s="7" t="s">
        <v>44</v>
      </c>
      <c r="D33" s="8" t="s">
        <v>51</v>
      </c>
      <c r="E33" s="9" t="s">
        <v>25</v>
      </c>
      <c r="F33" s="10">
        <v>2024041531</v>
      </c>
      <c r="G33" s="11">
        <v>72.2</v>
      </c>
      <c r="H33" s="13">
        <v>85.17</v>
      </c>
      <c r="I33" s="13">
        <f t="shared" si="0"/>
        <v>78.685</v>
      </c>
    </row>
    <row r="34" ht="24" customHeight="1" spans="1:9">
      <c r="A34" s="5">
        <v>32</v>
      </c>
      <c r="B34" s="6" t="s">
        <v>43</v>
      </c>
      <c r="C34" s="7" t="s">
        <v>44</v>
      </c>
      <c r="D34" s="8" t="s">
        <v>52</v>
      </c>
      <c r="E34" s="9" t="s">
        <v>25</v>
      </c>
      <c r="F34" s="10">
        <v>2024041522</v>
      </c>
      <c r="G34" s="11">
        <v>71.25</v>
      </c>
      <c r="H34" s="13">
        <v>85.5</v>
      </c>
      <c r="I34" s="13">
        <f t="shared" si="0"/>
        <v>78.375</v>
      </c>
    </row>
    <row r="35" ht="24" customHeight="1" spans="1:9">
      <c r="A35" s="5">
        <v>33</v>
      </c>
      <c r="B35" s="6" t="s">
        <v>43</v>
      </c>
      <c r="C35" s="7" t="s">
        <v>44</v>
      </c>
      <c r="D35" s="8" t="s">
        <v>53</v>
      </c>
      <c r="E35" s="9" t="s">
        <v>25</v>
      </c>
      <c r="F35" s="10">
        <v>2024041501</v>
      </c>
      <c r="G35" s="11">
        <v>70.6</v>
      </c>
      <c r="H35" s="13">
        <v>87.33</v>
      </c>
      <c r="I35" s="13">
        <f t="shared" si="0"/>
        <v>78.965</v>
      </c>
    </row>
    <row r="36" ht="24" customHeight="1" spans="1:9">
      <c r="A36" s="5">
        <v>34</v>
      </c>
      <c r="B36" s="6" t="s">
        <v>43</v>
      </c>
      <c r="C36" s="7" t="s">
        <v>44</v>
      </c>
      <c r="D36" s="8" t="s">
        <v>54</v>
      </c>
      <c r="E36" s="9" t="s">
        <v>25</v>
      </c>
      <c r="F36" s="10">
        <v>2024041519</v>
      </c>
      <c r="G36" s="11">
        <v>69.85</v>
      </c>
      <c r="H36" s="13">
        <v>84.67</v>
      </c>
      <c r="I36" s="13">
        <f t="shared" ref="I36:I67" si="1">G36*0.5+H36*0.5</f>
        <v>77.26</v>
      </c>
    </row>
    <row r="37" ht="24" customHeight="1" spans="1:9">
      <c r="A37" s="5">
        <v>35</v>
      </c>
      <c r="B37" s="6" t="s">
        <v>43</v>
      </c>
      <c r="C37" s="7" t="s">
        <v>44</v>
      </c>
      <c r="D37" s="8" t="s">
        <v>55</v>
      </c>
      <c r="E37" s="9" t="s">
        <v>13</v>
      </c>
      <c r="F37" s="10">
        <v>2024041532</v>
      </c>
      <c r="G37" s="11">
        <v>68.8</v>
      </c>
      <c r="H37" s="13">
        <v>87.83</v>
      </c>
      <c r="I37" s="13">
        <f t="shared" si="1"/>
        <v>78.315</v>
      </c>
    </row>
    <row r="38" ht="24" customHeight="1" spans="1:9">
      <c r="A38" s="5">
        <v>36</v>
      </c>
      <c r="B38" s="6" t="s">
        <v>43</v>
      </c>
      <c r="C38" s="7" t="s">
        <v>44</v>
      </c>
      <c r="D38" s="8" t="s">
        <v>56</v>
      </c>
      <c r="E38" s="9" t="s">
        <v>25</v>
      </c>
      <c r="F38" s="10">
        <v>2024041510</v>
      </c>
      <c r="G38" s="11">
        <v>68.55</v>
      </c>
      <c r="H38" s="13">
        <v>85.83</v>
      </c>
      <c r="I38" s="13">
        <f t="shared" si="1"/>
        <v>77.19</v>
      </c>
    </row>
    <row r="39" ht="24" customHeight="1" spans="1:9">
      <c r="A39" s="5">
        <v>37</v>
      </c>
      <c r="B39" s="6" t="s">
        <v>43</v>
      </c>
      <c r="C39" s="7" t="s">
        <v>44</v>
      </c>
      <c r="D39" s="8" t="s">
        <v>57</v>
      </c>
      <c r="E39" s="9" t="s">
        <v>25</v>
      </c>
      <c r="F39" s="10">
        <v>2024041514</v>
      </c>
      <c r="G39" s="11">
        <v>67.95</v>
      </c>
      <c r="H39" s="13">
        <v>84.83</v>
      </c>
      <c r="I39" s="13">
        <f t="shared" si="1"/>
        <v>76.39</v>
      </c>
    </row>
    <row r="40" ht="24" customHeight="1" spans="1:9">
      <c r="A40" s="5">
        <v>38</v>
      </c>
      <c r="B40" s="6" t="s">
        <v>43</v>
      </c>
      <c r="C40" s="7" t="s">
        <v>44</v>
      </c>
      <c r="D40" s="8" t="s">
        <v>58</v>
      </c>
      <c r="E40" s="9" t="s">
        <v>25</v>
      </c>
      <c r="F40" s="10">
        <v>2024041509</v>
      </c>
      <c r="G40" s="11">
        <v>67.75</v>
      </c>
      <c r="H40" s="12">
        <v>85</v>
      </c>
      <c r="I40" s="13">
        <f t="shared" si="1"/>
        <v>76.375</v>
      </c>
    </row>
    <row r="41" ht="24" customHeight="1" spans="1:9">
      <c r="A41" s="5">
        <v>39</v>
      </c>
      <c r="B41" s="6" t="s">
        <v>59</v>
      </c>
      <c r="C41" s="7" t="s">
        <v>60</v>
      </c>
      <c r="D41" s="8" t="s">
        <v>61</v>
      </c>
      <c r="E41" s="9" t="s">
        <v>25</v>
      </c>
      <c r="F41" s="10">
        <v>2024051622</v>
      </c>
      <c r="G41" s="11">
        <v>79.9</v>
      </c>
      <c r="H41" s="13">
        <v>84.33</v>
      </c>
      <c r="I41" s="13">
        <f t="shared" si="1"/>
        <v>82.115</v>
      </c>
    </row>
    <row r="42" ht="24" customHeight="1" spans="1:9">
      <c r="A42" s="5">
        <v>40</v>
      </c>
      <c r="B42" s="6" t="s">
        <v>59</v>
      </c>
      <c r="C42" s="7" t="s">
        <v>60</v>
      </c>
      <c r="D42" s="8" t="s">
        <v>62</v>
      </c>
      <c r="E42" s="9" t="s">
        <v>13</v>
      </c>
      <c r="F42" s="10">
        <v>2024051610</v>
      </c>
      <c r="G42" s="11">
        <v>77.8</v>
      </c>
      <c r="H42" s="12">
        <v>87</v>
      </c>
      <c r="I42" s="13">
        <f t="shared" si="1"/>
        <v>82.4</v>
      </c>
    </row>
    <row r="43" ht="24" customHeight="1" spans="1:9">
      <c r="A43" s="5">
        <v>41</v>
      </c>
      <c r="B43" s="6" t="s">
        <v>59</v>
      </c>
      <c r="C43" s="7" t="s">
        <v>60</v>
      </c>
      <c r="D43" s="8" t="s">
        <v>63</v>
      </c>
      <c r="E43" s="9" t="s">
        <v>25</v>
      </c>
      <c r="F43" s="10">
        <v>2024051812</v>
      </c>
      <c r="G43" s="11">
        <v>76.5</v>
      </c>
      <c r="H43" s="13">
        <v>90.67</v>
      </c>
      <c r="I43" s="13">
        <f t="shared" si="1"/>
        <v>83.585</v>
      </c>
    </row>
    <row r="44" ht="24" customHeight="1" spans="1:9">
      <c r="A44" s="5">
        <v>42</v>
      </c>
      <c r="B44" s="6" t="s">
        <v>59</v>
      </c>
      <c r="C44" s="7" t="s">
        <v>60</v>
      </c>
      <c r="D44" s="8" t="s">
        <v>64</v>
      </c>
      <c r="E44" s="9" t="s">
        <v>13</v>
      </c>
      <c r="F44" s="10">
        <v>2024051635</v>
      </c>
      <c r="G44" s="11">
        <v>75.35</v>
      </c>
      <c r="H44" s="13">
        <v>85</v>
      </c>
      <c r="I44" s="13">
        <f t="shared" si="1"/>
        <v>80.175</v>
      </c>
    </row>
    <row r="45" ht="24" customHeight="1" spans="1:9">
      <c r="A45" s="5">
        <v>43</v>
      </c>
      <c r="B45" s="6" t="s">
        <v>59</v>
      </c>
      <c r="C45" s="7" t="s">
        <v>60</v>
      </c>
      <c r="D45" s="8" t="s">
        <v>65</v>
      </c>
      <c r="E45" s="9" t="s">
        <v>13</v>
      </c>
      <c r="F45" s="10">
        <v>2024051606</v>
      </c>
      <c r="G45" s="11">
        <v>74.05</v>
      </c>
      <c r="H45" s="13">
        <v>87.5</v>
      </c>
      <c r="I45" s="13">
        <f t="shared" si="1"/>
        <v>80.775</v>
      </c>
    </row>
    <row r="46" ht="24" customHeight="1" spans="1:9">
      <c r="A46" s="5">
        <v>44</v>
      </c>
      <c r="B46" s="6" t="s">
        <v>59</v>
      </c>
      <c r="C46" s="7" t="s">
        <v>60</v>
      </c>
      <c r="D46" s="8" t="s">
        <v>66</v>
      </c>
      <c r="E46" s="9" t="s">
        <v>13</v>
      </c>
      <c r="F46" s="10">
        <v>2024051727</v>
      </c>
      <c r="G46" s="11">
        <v>72.95</v>
      </c>
      <c r="H46" s="13" t="s">
        <v>67</v>
      </c>
      <c r="I46" s="13"/>
    </row>
    <row r="47" ht="24" customHeight="1" spans="1:9">
      <c r="A47" s="5">
        <v>45</v>
      </c>
      <c r="B47" s="6" t="s">
        <v>59</v>
      </c>
      <c r="C47" s="7" t="s">
        <v>60</v>
      </c>
      <c r="D47" s="8" t="s">
        <v>68</v>
      </c>
      <c r="E47" s="9" t="s">
        <v>13</v>
      </c>
      <c r="F47" s="10">
        <v>2024051827</v>
      </c>
      <c r="G47" s="11">
        <v>72</v>
      </c>
      <c r="H47" s="13">
        <v>90</v>
      </c>
      <c r="I47" s="13">
        <f t="shared" si="1"/>
        <v>81</v>
      </c>
    </row>
    <row r="48" ht="24" customHeight="1" spans="1:9">
      <c r="A48" s="5">
        <v>46</v>
      </c>
      <c r="B48" s="6" t="s">
        <v>59</v>
      </c>
      <c r="C48" s="7" t="s">
        <v>60</v>
      </c>
      <c r="D48" s="8" t="s">
        <v>69</v>
      </c>
      <c r="E48" s="9" t="s">
        <v>13</v>
      </c>
      <c r="F48" s="10">
        <v>2024051628</v>
      </c>
      <c r="G48" s="11">
        <v>71.05</v>
      </c>
      <c r="H48" s="13">
        <v>81.33</v>
      </c>
      <c r="I48" s="13">
        <f t="shared" si="1"/>
        <v>76.19</v>
      </c>
    </row>
    <row r="49" ht="24" customHeight="1" spans="1:9">
      <c r="A49" s="5">
        <v>47</v>
      </c>
      <c r="B49" s="6" t="s">
        <v>59</v>
      </c>
      <c r="C49" s="7" t="s">
        <v>60</v>
      </c>
      <c r="D49" s="8" t="s">
        <v>70</v>
      </c>
      <c r="E49" s="9" t="s">
        <v>25</v>
      </c>
      <c r="F49" s="10">
        <v>2024051613</v>
      </c>
      <c r="G49" s="11">
        <v>70.1</v>
      </c>
      <c r="H49" s="13">
        <v>89</v>
      </c>
      <c r="I49" s="13">
        <f t="shared" si="1"/>
        <v>79.55</v>
      </c>
    </row>
    <row r="50" ht="24" customHeight="1" spans="1:9">
      <c r="A50" s="5">
        <v>48</v>
      </c>
      <c r="B50" s="6" t="s">
        <v>59</v>
      </c>
      <c r="C50" s="7" t="s">
        <v>60</v>
      </c>
      <c r="D50" s="8" t="s">
        <v>71</v>
      </c>
      <c r="E50" s="9" t="s">
        <v>13</v>
      </c>
      <c r="F50" s="10">
        <v>2024051715</v>
      </c>
      <c r="G50" s="11">
        <v>69.05</v>
      </c>
      <c r="H50" s="13">
        <v>86.33</v>
      </c>
      <c r="I50" s="13">
        <f t="shared" si="1"/>
        <v>77.69</v>
      </c>
    </row>
    <row r="51" ht="24" customHeight="1" spans="1:9">
      <c r="A51" s="5">
        <v>49</v>
      </c>
      <c r="B51" s="6" t="s">
        <v>59</v>
      </c>
      <c r="C51" s="7" t="s">
        <v>60</v>
      </c>
      <c r="D51" s="8" t="s">
        <v>72</v>
      </c>
      <c r="E51" s="9" t="s">
        <v>13</v>
      </c>
      <c r="F51" s="10">
        <v>2024051633</v>
      </c>
      <c r="G51" s="11">
        <v>68.3</v>
      </c>
      <c r="H51" s="13">
        <v>85</v>
      </c>
      <c r="I51" s="13">
        <f t="shared" si="1"/>
        <v>76.65</v>
      </c>
    </row>
    <row r="52" ht="24" customHeight="1" spans="1:9">
      <c r="A52" s="5">
        <v>50</v>
      </c>
      <c r="B52" s="6" t="s">
        <v>59</v>
      </c>
      <c r="C52" s="7" t="s">
        <v>60</v>
      </c>
      <c r="D52" s="8" t="s">
        <v>73</v>
      </c>
      <c r="E52" s="9" t="s">
        <v>13</v>
      </c>
      <c r="F52" s="10">
        <v>2024051601</v>
      </c>
      <c r="G52" s="11">
        <v>67.5</v>
      </c>
      <c r="H52" s="13">
        <v>86.67</v>
      </c>
      <c r="I52" s="13">
        <f t="shared" si="1"/>
        <v>77.085</v>
      </c>
    </row>
    <row r="53" ht="24" customHeight="1" spans="1:9">
      <c r="A53" s="5">
        <v>51</v>
      </c>
      <c r="B53" s="6" t="s">
        <v>59</v>
      </c>
      <c r="C53" s="7" t="s">
        <v>60</v>
      </c>
      <c r="D53" s="8" t="s">
        <v>74</v>
      </c>
      <c r="E53" s="9" t="s">
        <v>25</v>
      </c>
      <c r="F53" s="10">
        <v>2024051720</v>
      </c>
      <c r="G53" s="11">
        <v>66.95</v>
      </c>
      <c r="H53" s="13">
        <v>88</v>
      </c>
      <c r="I53" s="13">
        <f t="shared" si="1"/>
        <v>77.475</v>
      </c>
    </row>
    <row r="54" ht="24" customHeight="1" spans="1:9">
      <c r="A54" s="5">
        <v>52</v>
      </c>
      <c r="B54" s="6" t="s">
        <v>59</v>
      </c>
      <c r="C54" s="7" t="s">
        <v>60</v>
      </c>
      <c r="D54" s="8" t="s">
        <v>75</v>
      </c>
      <c r="E54" s="9" t="s">
        <v>13</v>
      </c>
      <c r="F54" s="10">
        <v>2024051709</v>
      </c>
      <c r="G54" s="11">
        <v>66.3</v>
      </c>
      <c r="H54" s="13">
        <v>88.5</v>
      </c>
      <c r="I54" s="13">
        <f t="shared" si="1"/>
        <v>77.4</v>
      </c>
    </row>
    <row r="55" ht="24" customHeight="1" spans="1:9">
      <c r="A55" s="5">
        <v>53</v>
      </c>
      <c r="B55" s="6" t="s">
        <v>76</v>
      </c>
      <c r="C55" s="7" t="s">
        <v>77</v>
      </c>
      <c r="D55" s="8" t="s">
        <v>78</v>
      </c>
      <c r="E55" s="9" t="s">
        <v>13</v>
      </c>
      <c r="F55" s="10">
        <v>2024061929</v>
      </c>
      <c r="G55" s="11">
        <v>80.1</v>
      </c>
      <c r="H55" s="13">
        <v>85.67</v>
      </c>
      <c r="I55" s="13">
        <f t="shared" si="1"/>
        <v>82.885</v>
      </c>
    </row>
    <row r="56" ht="24" customHeight="1" spans="1:9">
      <c r="A56" s="5">
        <v>54</v>
      </c>
      <c r="B56" s="6" t="s">
        <v>76</v>
      </c>
      <c r="C56" s="7" t="s">
        <v>77</v>
      </c>
      <c r="D56" s="8" t="s">
        <v>79</v>
      </c>
      <c r="E56" s="9" t="s">
        <v>13</v>
      </c>
      <c r="F56" s="10">
        <v>2024061427</v>
      </c>
      <c r="G56" s="11">
        <v>79.3</v>
      </c>
      <c r="H56" s="13">
        <v>83.67</v>
      </c>
      <c r="I56" s="13">
        <f t="shared" si="1"/>
        <v>81.485</v>
      </c>
    </row>
    <row r="57" ht="24" customHeight="1" spans="1:9">
      <c r="A57" s="5">
        <v>55</v>
      </c>
      <c r="B57" s="6" t="s">
        <v>76</v>
      </c>
      <c r="C57" s="7" t="s">
        <v>77</v>
      </c>
      <c r="D57" s="8" t="s">
        <v>80</v>
      </c>
      <c r="E57" s="9" t="s">
        <v>13</v>
      </c>
      <c r="F57" s="10">
        <v>2024061930</v>
      </c>
      <c r="G57" s="11">
        <v>77.6</v>
      </c>
      <c r="H57" s="13">
        <v>86.33</v>
      </c>
      <c r="I57" s="13">
        <f t="shared" si="1"/>
        <v>81.965</v>
      </c>
    </row>
    <row r="58" ht="24" customHeight="1" spans="1:9">
      <c r="A58" s="5">
        <v>56</v>
      </c>
      <c r="B58" s="6" t="s">
        <v>76</v>
      </c>
      <c r="C58" s="7" t="s">
        <v>77</v>
      </c>
      <c r="D58" s="8" t="s">
        <v>81</v>
      </c>
      <c r="E58" s="9" t="s">
        <v>25</v>
      </c>
      <c r="F58" s="10">
        <v>2024061920</v>
      </c>
      <c r="G58" s="11">
        <v>72.7</v>
      </c>
      <c r="H58" s="13">
        <v>82.67</v>
      </c>
      <c r="I58" s="13">
        <f t="shared" si="1"/>
        <v>77.685</v>
      </c>
    </row>
    <row r="59" ht="24" customHeight="1" spans="1:9">
      <c r="A59" s="5">
        <v>57</v>
      </c>
      <c r="B59" s="6" t="s">
        <v>82</v>
      </c>
      <c r="C59" s="7" t="s">
        <v>83</v>
      </c>
      <c r="D59" s="8" t="s">
        <v>84</v>
      </c>
      <c r="E59" s="9" t="s">
        <v>13</v>
      </c>
      <c r="F59" s="10">
        <v>2024071834</v>
      </c>
      <c r="G59" s="11">
        <v>83.25</v>
      </c>
      <c r="H59" s="13">
        <v>90.58</v>
      </c>
      <c r="I59" s="13">
        <f t="shared" si="1"/>
        <v>86.915</v>
      </c>
    </row>
    <row r="60" ht="24" customHeight="1" spans="1:9">
      <c r="A60" s="5">
        <v>58</v>
      </c>
      <c r="B60" s="6" t="s">
        <v>82</v>
      </c>
      <c r="C60" s="7" t="s">
        <v>83</v>
      </c>
      <c r="D60" s="8" t="s">
        <v>85</v>
      </c>
      <c r="E60" s="9" t="s">
        <v>13</v>
      </c>
      <c r="F60" s="10">
        <v>2024071833</v>
      </c>
      <c r="G60" s="11">
        <v>80.55</v>
      </c>
      <c r="H60" s="13">
        <v>89.19</v>
      </c>
      <c r="I60" s="13">
        <f t="shared" si="1"/>
        <v>84.87</v>
      </c>
    </row>
    <row r="61" ht="24" customHeight="1" spans="1:9">
      <c r="A61" s="5">
        <v>59</v>
      </c>
      <c r="B61" s="6" t="s">
        <v>86</v>
      </c>
      <c r="C61" s="7" t="s">
        <v>87</v>
      </c>
      <c r="D61" s="8" t="s">
        <v>88</v>
      </c>
      <c r="E61" s="9" t="s">
        <v>13</v>
      </c>
      <c r="F61" s="10">
        <v>2024082003</v>
      </c>
      <c r="G61" s="11">
        <v>78.7</v>
      </c>
      <c r="H61" s="13">
        <v>87.33</v>
      </c>
      <c r="I61" s="13">
        <f t="shared" si="1"/>
        <v>83.015</v>
      </c>
    </row>
    <row r="62" ht="24" customHeight="1" spans="1:9">
      <c r="A62" s="5">
        <v>60</v>
      </c>
      <c r="B62" s="6" t="s">
        <v>86</v>
      </c>
      <c r="C62" s="7" t="s">
        <v>87</v>
      </c>
      <c r="D62" s="8" t="s">
        <v>89</v>
      </c>
      <c r="E62" s="9" t="s">
        <v>13</v>
      </c>
      <c r="F62" s="10">
        <v>2024082001</v>
      </c>
      <c r="G62" s="11">
        <v>76.2</v>
      </c>
      <c r="H62" s="13">
        <v>83.67</v>
      </c>
      <c r="I62" s="13">
        <f t="shared" si="1"/>
        <v>79.935</v>
      </c>
    </row>
    <row r="63" ht="24" customHeight="1" spans="1:9">
      <c r="A63" s="5">
        <v>61</v>
      </c>
      <c r="B63" s="6" t="s">
        <v>90</v>
      </c>
      <c r="C63" s="7" t="s">
        <v>91</v>
      </c>
      <c r="D63" s="8" t="s">
        <v>92</v>
      </c>
      <c r="E63" s="9" t="s">
        <v>13</v>
      </c>
      <c r="F63" s="10">
        <v>2024092135</v>
      </c>
      <c r="G63" s="11">
        <v>82.65</v>
      </c>
      <c r="H63" s="13" t="s">
        <v>67</v>
      </c>
      <c r="I63" s="13"/>
    </row>
    <row r="64" ht="24" customHeight="1" spans="1:9">
      <c r="A64" s="5">
        <v>62</v>
      </c>
      <c r="B64" s="6" t="s">
        <v>90</v>
      </c>
      <c r="C64" s="7" t="s">
        <v>91</v>
      </c>
      <c r="D64" s="8" t="s">
        <v>93</v>
      </c>
      <c r="E64" s="9" t="s">
        <v>13</v>
      </c>
      <c r="F64" s="10">
        <v>2024092203</v>
      </c>
      <c r="G64" s="11">
        <v>78.95</v>
      </c>
      <c r="H64" s="13">
        <v>83.67</v>
      </c>
      <c r="I64" s="13">
        <f t="shared" si="1"/>
        <v>81.31</v>
      </c>
    </row>
    <row r="65" ht="24" customHeight="1" spans="1:9">
      <c r="A65" s="5">
        <v>63</v>
      </c>
      <c r="B65" s="6" t="s">
        <v>90</v>
      </c>
      <c r="C65" s="7" t="s">
        <v>91</v>
      </c>
      <c r="D65" s="8" t="s">
        <v>94</v>
      </c>
      <c r="E65" s="9" t="s">
        <v>25</v>
      </c>
      <c r="F65" s="10">
        <v>2024092221</v>
      </c>
      <c r="G65" s="11">
        <v>77.75</v>
      </c>
      <c r="H65" s="13">
        <v>87.33</v>
      </c>
      <c r="I65" s="13">
        <f t="shared" si="1"/>
        <v>82.54</v>
      </c>
    </row>
    <row r="66" ht="24" customHeight="1" spans="1:9">
      <c r="A66" s="5">
        <v>64</v>
      </c>
      <c r="B66" s="6" t="s">
        <v>90</v>
      </c>
      <c r="C66" s="7" t="s">
        <v>91</v>
      </c>
      <c r="D66" s="8" t="s">
        <v>95</v>
      </c>
      <c r="E66" s="9" t="s">
        <v>25</v>
      </c>
      <c r="F66" s="10">
        <v>2024092406</v>
      </c>
      <c r="G66" s="11">
        <v>77.75</v>
      </c>
      <c r="H66" s="12" t="s">
        <v>67</v>
      </c>
      <c r="I66" s="13"/>
    </row>
    <row r="67" ht="24" customHeight="1" spans="1:9">
      <c r="A67" s="5">
        <v>65</v>
      </c>
      <c r="B67" s="6" t="s">
        <v>90</v>
      </c>
      <c r="C67" s="7" t="s">
        <v>91</v>
      </c>
      <c r="D67" s="8" t="s">
        <v>96</v>
      </c>
      <c r="E67" s="9" t="s">
        <v>25</v>
      </c>
      <c r="F67" s="10">
        <v>2024092404</v>
      </c>
      <c r="G67" s="11">
        <v>76.7</v>
      </c>
      <c r="H67" s="13">
        <v>87.17</v>
      </c>
      <c r="I67" s="13">
        <f t="shared" si="1"/>
        <v>81.935</v>
      </c>
    </row>
    <row r="68" ht="24" customHeight="1" spans="1:9">
      <c r="A68" s="5">
        <v>66</v>
      </c>
      <c r="B68" s="6" t="s">
        <v>90</v>
      </c>
      <c r="C68" s="7" t="s">
        <v>91</v>
      </c>
      <c r="D68" s="8" t="s">
        <v>97</v>
      </c>
      <c r="E68" s="9" t="s">
        <v>13</v>
      </c>
      <c r="F68" s="10">
        <v>2024092210</v>
      </c>
      <c r="G68" s="11">
        <v>75.5</v>
      </c>
      <c r="H68" s="13">
        <v>87</v>
      </c>
      <c r="I68" s="13">
        <f t="shared" ref="I68:I111" si="2">G68*0.5+H68*0.5</f>
        <v>81.25</v>
      </c>
    </row>
    <row r="69" ht="24" customHeight="1" spans="1:9">
      <c r="A69" s="5">
        <v>67</v>
      </c>
      <c r="B69" s="6" t="s">
        <v>98</v>
      </c>
      <c r="C69" s="7" t="s">
        <v>99</v>
      </c>
      <c r="D69" s="8" t="s">
        <v>100</v>
      </c>
      <c r="E69" s="9" t="s">
        <v>13</v>
      </c>
      <c r="F69" s="10">
        <v>2024103233</v>
      </c>
      <c r="G69" s="11">
        <v>60.25</v>
      </c>
      <c r="H69" s="13">
        <v>88.93</v>
      </c>
      <c r="I69" s="13">
        <f t="shared" si="2"/>
        <v>74.59</v>
      </c>
    </row>
    <row r="70" ht="24" customHeight="1" spans="1:9">
      <c r="A70" s="5">
        <v>68</v>
      </c>
      <c r="B70" s="6" t="s">
        <v>101</v>
      </c>
      <c r="C70" s="7" t="s">
        <v>102</v>
      </c>
      <c r="D70" s="8" t="s">
        <v>103</v>
      </c>
      <c r="E70" s="9" t="s">
        <v>13</v>
      </c>
      <c r="F70" s="10">
        <v>2024010316</v>
      </c>
      <c r="G70" s="11">
        <v>76.35</v>
      </c>
      <c r="H70" s="13">
        <v>89</v>
      </c>
      <c r="I70" s="13">
        <f t="shared" si="2"/>
        <v>82.675</v>
      </c>
    </row>
    <row r="71" ht="24" customHeight="1" spans="1:9">
      <c r="A71" s="5">
        <v>69</v>
      </c>
      <c r="B71" s="6" t="s">
        <v>101</v>
      </c>
      <c r="C71" s="7" t="s">
        <v>102</v>
      </c>
      <c r="D71" s="8" t="s">
        <v>104</v>
      </c>
      <c r="E71" s="9" t="s">
        <v>13</v>
      </c>
      <c r="F71" s="10">
        <v>2024010327</v>
      </c>
      <c r="G71" s="11">
        <v>75.1</v>
      </c>
      <c r="H71" s="13">
        <v>92.5</v>
      </c>
      <c r="I71" s="13">
        <f t="shared" si="2"/>
        <v>83.8</v>
      </c>
    </row>
    <row r="72" ht="24" customHeight="1" spans="1:9">
      <c r="A72" s="5">
        <v>70</v>
      </c>
      <c r="B72" s="6" t="s">
        <v>101</v>
      </c>
      <c r="C72" s="7" t="s">
        <v>102</v>
      </c>
      <c r="D72" s="8" t="s">
        <v>105</v>
      </c>
      <c r="E72" s="9" t="s">
        <v>13</v>
      </c>
      <c r="F72" s="10">
        <v>2024010320</v>
      </c>
      <c r="G72" s="11">
        <v>74</v>
      </c>
      <c r="H72" s="13">
        <v>88.83</v>
      </c>
      <c r="I72" s="13">
        <f t="shared" si="2"/>
        <v>81.415</v>
      </c>
    </row>
    <row r="73" ht="24" customHeight="1" spans="1:9">
      <c r="A73" s="5">
        <v>71</v>
      </c>
      <c r="B73" s="6" t="s">
        <v>101</v>
      </c>
      <c r="C73" s="7" t="s">
        <v>102</v>
      </c>
      <c r="D73" s="8" t="s">
        <v>106</v>
      </c>
      <c r="E73" s="9" t="s">
        <v>13</v>
      </c>
      <c r="F73" s="10">
        <v>2024010416</v>
      </c>
      <c r="G73" s="11">
        <v>72.9</v>
      </c>
      <c r="H73" s="13">
        <v>93.9</v>
      </c>
      <c r="I73" s="13">
        <f t="shared" si="2"/>
        <v>83.4</v>
      </c>
    </row>
    <row r="74" ht="24" customHeight="1" spans="1:9">
      <c r="A74" s="5">
        <v>72</v>
      </c>
      <c r="B74" s="6" t="s">
        <v>101</v>
      </c>
      <c r="C74" s="7" t="s">
        <v>102</v>
      </c>
      <c r="D74" s="8" t="s">
        <v>107</v>
      </c>
      <c r="E74" s="9" t="s">
        <v>13</v>
      </c>
      <c r="F74" s="10">
        <v>2024010421</v>
      </c>
      <c r="G74" s="11">
        <v>71.8</v>
      </c>
      <c r="H74" s="13">
        <v>91.37</v>
      </c>
      <c r="I74" s="13">
        <f t="shared" si="2"/>
        <v>81.585</v>
      </c>
    </row>
    <row r="75" ht="24" customHeight="1" spans="1:9">
      <c r="A75" s="5">
        <v>73</v>
      </c>
      <c r="B75" s="6" t="s">
        <v>101</v>
      </c>
      <c r="C75" s="7" t="s">
        <v>102</v>
      </c>
      <c r="D75" s="8" t="s">
        <v>108</v>
      </c>
      <c r="E75" s="9" t="s">
        <v>13</v>
      </c>
      <c r="F75" s="10">
        <v>2024010418</v>
      </c>
      <c r="G75" s="11">
        <v>70.5</v>
      </c>
      <c r="H75" s="13">
        <v>82.07</v>
      </c>
      <c r="I75" s="13">
        <f t="shared" si="2"/>
        <v>76.285</v>
      </c>
    </row>
    <row r="76" ht="24" customHeight="1" spans="1:9">
      <c r="A76" s="5">
        <v>74</v>
      </c>
      <c r="B76" s="6" t="s">
        <v>109</v>
      </c>
      <c r="C76" s="7" t="s">
        <v>110</v>
      </c>
      <c r="D76" s="8" t="s">
        <v>111</v>
      </c>
      <c r="E76" s="9" t="s">
        <v>13</v>
      </c>
      <c r="F76" s="10">
        <v>2024020735</v>
      </c>
      <c r="G76" s="11">
        <v>81.6</v>
      </c>
      <c r="H76" s="13">
        <v>84.33</v>
      </c>
      <c r="I76" s="13">
        <f t="shared" si="2"/>
        <v>82.965</v>
      </c>
    </row>
    <row r="77" ht="24" customHeight="1" spans="1:9">
      <c r="A77" s="5">
        <v>75</v>
      </c>
      <c r="B77" s="6" t="s">
        <v>109</v>
      </c>
      <c r="C77" s="7" t="s">
        <v>110</v>
      </c>
      <c r="D77" s="8" t="s">
        <v>112</v>
      </c>
      <c r="E77" s="9" t="s">
        <v>13</v>
      </c>
      <c r="F77" s="10">
        <v>2024020812</v>
      </c>
      <c r="G77" s="11">
        <v>70.5</v>
      </c>
      <c r="H77" s="13">
        <v>90.33</v>
      </c>
      <c r="I77" s="13">
        <f t="shared" si="2"/>
        <v>80.415</v>
      </c>
    </row>
    <row r="78" ht="24" customHeight="1" spans="1:9">
      <c r="A78" s="5">
        <v>76</v>
      </c>
      <c r="B78" s="6" t="s">
        <v>109</v>
      </c>
      <c r="C78" s="7" t="s">
        <v>110</v>
      </c>
      <c r="D78" s="8" t="s">
        <v>113</v>
      </c>
      <c r="E78" s="9" t="s">
        <v>13</v>
      </c>
      <c r="F78" s="10">
        <v>2024020716</v>
      </c>
      <c r="G78" s="11">
        <v>68.5</v>
      </c>
      <c r="H78" s="13">
        <v>88.67</v>
      </c>
      <c r="I78" s="13">
        <f t="shared" si="2"/>
        <v>78.585</v>
      </c>
    </row>
    <row r="79" ht="24" customHeight="1" spans="1:9">
      <c r="A79" s="5">
        <v>77</v>
      </c>
      <c r="B79" s="8" t="s">
        <v>109</v>
      </c>
      <c r="C79" s="7" t="s">
        <v>110</v>
      </c>
      <c r="D79" s="8" t="s">
        <v>114</v>
      </c>
      <c r="E79" s="9" t="s">
        <v>13</v>
      </c>
      <c r="F79" s="10">
        <v>2024020733</v>
      </c>
      <c r="G79" s="11">
        <v>66.5</v>
      </c>
      <c r="H79" s="12">
        <v>90.67</v>
      </c>
      <c r="I79" s="13">
        <f t="shared" si="2"/>
        <v>78.585</v>
      </c>
    </row>
    <row r="80" ht="24" customHeight="1" spans="1:9">
      <c r="A80" s="5">
        <v>78</v>
      </c>
      <c r="B80" s="6" t="s">
        <v>115</v>
      </c>
      <c r="C80" s="7" t="s">
        <v>116</v>
      </c>
      <c r="D80" s="8" t="s">
        <v>117</v>
      </c>
      <c r="E80" s="9" t="s">
        <v>13</v>
      </c>
      <c r="F80" s="10">
        <v>2024031329</v>
      </c>
      <c r="G80" s="11">
        <v>80.45</v>
      </c>
      <c r="H80" s="13">
        <v>90.3</v>
      </c>
      <c r="I80" s="13">
        <f t="shared" si="2"/>
        <v>85.375</v>
      </c>
    </row>
    <row r="81" ht="24" customHeight="1" spans="1:9">
      <c r="A81" s="5">
        <v>79</v>
      </c>
      <c r="B81" s="6" t="s">
        <v>115</v>
      </c>
      <c r="C81" s="7" t="s">
        <v>116</v>
      </c>
      <c r="D81" s="8" t="s">
        <v>118</v>
      </c>
      <c r="E81" s="9" t="s">
        <v>13</v>
      </c>
      <c r="F81" s="10">
        <v>2024031311</v>
      </c>
      <c r="G81" s="11">
        <v>77.25</v>
      </c>
      <c r="H81" s="13">
        <v>89.87</v>
      </c>
      <c r="I81" s="13">
        <f t="shared" si="2"/>
        <v>83.56</v>
      </c>
    </row>
    <row r="82" ht="24" customHeight="1" spans="1:9">
      <c r="A82" s="5">
        <v>80</v>
      </c>
      <c r="B82" s="6" t="s">
        <v>119</v>
      </c>
      <c r="C82" s="7" t="s">
        <v>120</v>
      </c>
      <c r="D82" s="8" t="s">
        <v>121</v>
      </c>
      <c r="E82" s="9" t="s">
        <v>25</v>
      </c>
      <c r="F82" s="10">
        <v>2024092430</v>
      </c>
      <c r="G82" s="11">
        <v>74.7</v>
      </c>
      <c r="H82" s="13">
        <v>86.17</v>
      </c>
      <c r="I82" s="13">
        <f t="shared" si="2"/>
        <v>80.435</v>
      </c>
    </row>
    <row r="83" ht="24" customHeight="1" spans="1:9">
      <c r="A83" s="5">
        <v>81</v>
      </c>
      <c r="B83" s="6" t="s">
        <v>119</v>
      </c>
      <c r="C83" s="7" t="s">
        <v>120</v>
      </c>
      <c r="D83" s="8" t="s">
        <v>122</v>
      </c>
      <c r="E83" s="9" t="s">
        <v>25</v>
      </c>
      <c r="F83" s="10">
        <v>2024092422</v>
      </c>
      <c r="G83" s="11">
        <v>73.6</v>
      </c>
      <c r="H83" s="13">
        <v>85</v>
      </c>
      <c r="I83" s="13">
        <f t="shared" si="2"/>
        <v>79.3</v>
      </c>
    </row>
    <row r="84" ht="24" customHeight="1" spans="1:9">
      <c r="A84" s="5">
        <v>82</v>
      </c>
      <c r="B84" s="6" t="s">
        <v>123</v>
      </c>
      <c r="C84" s="7" t="s">
        <v>124</v>
      </c>
      <c r="D84" s="8" t="s">
        <v>125</v>
      </c>
      <c r="E84" s="9" t="s">
        <v>13</v>
      </c>
      <c r="F84" s="10">
        <v>2024112603</v>
      </c>
      <c r="G84" s="11">
        <v>82.55</v>
      </c>
      <c r="H84" s="13">
        <v>85</v>
      </c>
      <c r="I84" s="13">
        <f t="shared" si="2"/>
        <v>83.775</v>
      </c>
    </row>
    <row r="85" ht="24" customHeight="1" spans="1:9">
      <c r="A85" s="5">
        <v>83</v>
      </c>
      <c r="B85" s="6" t="s">
        <v>123</v>
      </c>
      <c r="C85" s="7" t="s">
        <v>124</v>
      </c>
      <c r="D85" s="8" t="s">
        <v>126</v>
      </c>
      <c r="E85" s="9" t="s">
        <v>13</v>
      </c>
      <c r="F85" s="10">
        <v>2024112528</v>
      </c>
      <c r="G85" s="11">
        <v>81.45</v>
      </c>
      <c r="H85" s="13">
        <v>88.17</v>
      </c>
      <c r="I85" s="13">
        <f t="shared" si="2"/>
        <v>84.81</v>
      </c>
    </row>
    <row r="86" ht="24" customHeight="1" spans="1:9">
      <c r="A86" s="5">
        <v>84</v>
      </c>
      <c r="B86" s="6" t="s">
        <v>127</v>
      </c>
      <c r="C86" s="7" t="s">
        <v>128</v>
      </c>
      <c r="D86" s="8" t="s">
        <v>129</v>
      </c>
      <c r="E86" s="9" t="s">
        <v>13</v>
      </c>
      <c r="F86" s="10">
        <v>2024082016</v>
      </c>
      <c r="G86" s="11">
        <v>77.1</v>
      </c>
      <c r="H86" s="13" t="s">
        <v>67</v>
      </c>
      <c r="I86" s="13"/>
    </row>
    <row r="87" ht="24" customHeight="1" spans="1:9">
      <c r="A87" s="5">
        <v>85</v>
      </c>
      <c r="B87" s="6" t="s">
        <v>127</v>
      </c>
      <c r="C87" s="7" t="s">
        <v>128</v>
      </c>
      <c r="D87" s="8" t="s">
        <v>130</v>
      </c>
      <c r="E87" s="9" t="s">
        <v>13</v>
      </c>
      <c r="F87" s="10">
        <v>2024082018</v>
      </c>
      <c r="G87" s="11">
        <v>75.5</v>
      </c>
      <c r="H87" s="13">
        <v>84.5</v>
      </c>
      <c r="I87" s="13">
        <f t="shared" si="2"/>
        <v>80</v>
      </c>
    </row>
    <row r="88" ht="24" customHeight="1" spans="1:9">
      <c r="A88" s="5">
        <v>86</v>
      </c>
      <c r="B88" s="6" t="s">
        <v>131</v>
      </c>
      <c r="C88" s="7" t="s">
        <v>132</v>
      </c>
      <c r="D88" s="8" t="s">
        <v>133</v>
      </c>
      <c r="E88" s="9" t="s">
        <v>13</v>
      </c>
      <c r="F88" s="10">
        <v>2024122815</v>
      </c>
      <c r="G88" s="11">
        <v>82.75</v>
      </c>
      <c r="H88" s="13">
        <v>88.67</v>
      </c>
      <c r="I88" s="13">
        <f t="shared" si="2"/>
        <v>85.71</v>
      </c>
    </row>
    <row r="89" ht="24" customHeight="1" spans="1:9">
      <c r="A89" s="5">
        <v>87</v>
      </c>
      <c r="B89" s="6" t="s">
        <v>131</v>
      </c>
      <c r="C89" s="7" t="s">
        <v>132</v>
      </c>
      <c r="D89" s="8" t="s">
        <v>134</v>
      </c>
      <c r="E89" s="9" t="s">
        <v>13</v>
      </c>
      <c r="F89" s="10">
        <v>2024122720</v>
      </c>
      <c r="G89" s="11">
        <v>79.45</v>
      </c>
      <c r="H89" s="13">
        <v>83.33</v>
      </c>
      <c r="I89" s="13">
        <f t="shared" si="2"/>
        <v>81.39</v>
      </c>
    </row>
    <row r="90" ht="24" customHeight="1" spans="1:9">
      <c r="A90" s="5">
        <v>88</v>
      </c>
      <c r="B90" s="6" t="s">
        <v>135</v>
      </c>
      <c r="C90" s="7" t="s">
        <v>136</v>
      </c>
      <c r="D90" s="8" t="s">
        <v>137</v>
      </c>
      <c r="E90" s="9" t="s">
        <v>25</v>
      </c>
      <c r="F90" s="10">
        <v>2024133030</v>
      </c>
      <c r="G90" s="11">
        <v>71</v>
      </c>
      <c r="H90" s="13">
        <v>84.67</v>
      </c>
      <c r="I90" s="13">
        <f t="shared" si="2"/>
        <v>77.835</v>
      </c>
    </row>
    <row r="91" ht="24" customHeight="1" spans="1:9">
      <c r="A91" s="5">
        <v>89</v>
      </c>
      <c r="B91" s="6" t="s">
        <v>135</v>
      </c>
      <c r="C91" s="7" t="s">
        <v>136</v>
      </c>
      <c r="D91" s="8" t="s">
        <v>138</v>
      </c>
      <c r="E91" s="9" t="s">
        <v>13</v>
      </c>
      <c r="F91" s="10">
        <v>2024133033</v>
      </c>
      <c r="G91" s="11">
        <v>69.65</v>
      </c>
      <c r="H91" s="13">
        <v>61.33</v>
      </c>
      <c r="I91" s="13">
        <f t="shared" si="2"/>
        <v>65.49</v>
      </c>
    </row>
    <row r="92" ht="24" customHeight="1" spans="1:9">
      <c r="A92" s="5">
        <v>90</v>
      </c>
      <c r="B92" s="6" t="s">
        <v>139</v>
      </c>
      <c r="C92" s="7" t="s">
        <v>140</v>
      </c>
      <c r="D92" s="8" t="s">
        <v>141</v>
      </c>
      <c r="E92" s="9" t="s">
        <v>13</v>
      </c>
      <c r="F92" s="10">
        <v>2024143107</v>
      </c>
      <c r="G92" s="11">
        <v>80.45</v>
      </c>
      <c r="H92" s="13">
        <v>90</v>
      </c>
      <c r="I92" s="13">
        <f t="shared" si="2"/>
        <v>85.225</v>
      </c>
    </row>
    <row r="93" ht="24" customHeight="1" spans="1:9">
      <c r="A93" s="5">
        <v>91</v>
      </c>
      <c r="B93" s="6" t="s">
        <v>139</v>
      </c>
      <c r="C93" s="7" t="s">
        <v>140</v>
      </c>
      <c r="D93" s="8" t="s">
        <v>142</v>
      </c>
      <c r="E93" s="9" t="s">
        <v>13</v>
      </c>
      <c r="F93" s="10">
        <v>2024143109</v>
      </c>
      <c r="G93" s="11">
        <v>77.7</v>
      </c>
      <c r="H93" s="13">
        <v>76.67</v>
      </c>
      <c r="I93" s="13">
        <f t="shared" si="2"/>
        <v>77.185</v>
      </c>
    </row>
    <row r="94" ht="24" customHeight="1" spans="1:9">
      <c r="A94" s="5">
        <v>92</v>
      </c>
      <c r="B94" s="6" t="s">
        <v>139</v>
      </c>
      <c r="C94" s="7" t="s">
        <v>140</v>
      </c>
      <c r="D94" s="8" t="s">
        <v>143</v>
      </c>
      <c r="E94" s="9" t="s">
        <v>13</v>
      </c>
      <c r="F94" s="10">
        <v>2024143108</v>
      </c>
      <c r="G94" s="11">
        <v>76.6</v>
      </c>
      <c r="H94" s="13">
        <v>86</v>
      </c>
      <c r="I94" s="13">
        <f t="shared" si="2"/>
        <v>81.3</v>
      </c>
    </row>
    <row r="95" ht="24" customHeight="1" spans="1:9">
      <c r="A95" s="5">
        <v>93</v>
      </c>
      <c r="B95" s="6" t="s">
        <v>139</v>
      </c>
      <c r="C95" s="7" t="s">
        <v>140</v>
      </c>
      <c r="D95" s="8" t="s">
        <v>144</v>
      </c>
      <c r="E95" s="9" t="s">
        <v>13</v>
      </c>
      <c r="F95" s="10">
        <v>2024143103</v>
      </c>
      <c r="G95" s="11">
        <v>75.2</v>
      </c>
      <c r="H95" s="13">
        <v>79.67</v>
      </c>
      <c r="I95" s="13">
        <f t="shared" si="2"/>
        <v>77.435</v>
      </c>
    </row>
    <row r="96" ht="24" customHeight="1" spans="1:9">
      <c r="A96" s="5">
        <v>94</v>
      </c>
      <c r="B96" s="6" t="s">
        <v>139</v>
      </c>
      <c r="C96" s="7" t="s">
        <v>140</v>
      </c>
      <c r="D96" s="8" t="s">
        <v>145</v>
      </c>
      <c r="E96" s="9" t="s">
        <v>13</v>
      </c>
      <c r="F96" s="10">
        <v>2024143106</v>
      </c>
      <c r="G96" s="11">
        <v>73.85</v>
      </c>
      <c r="H96" s="13">
        <v>76</v>
      </c>
      <c r="I96" s="13">
        <f t="shared" si="2"/>
        <v>74.925</v>
      </c>
    </row>
    <row r="97" ht="24" customHeight="1" spans="1:9">
      <c r="A97" s="5">
        <v>95</v>
      </c>
      <c r="B97" s="6" t="s">
        <v>139</v>
      </c>
      <c r="C97" s="7" t="s">
        <v>140</v>
      </c>
      <c r="D97" s="8" t="s">
        <v>146</v>
      </c>
      <c r="E97" s="9" t="s">
        <v>13</v>
      </c>
      <c r="F97" s="10">
        <v>2024143114</v>
      </c>
      <c r="G97" s="11">
        <v>72.8</v>
      </c>
      <c r="H97" s="13">
        <v>76.83</v>
      </c>
      <c r="I97" s="13">
        <f t="shared" si="2"/>
        <v>74.815</v>
      </c>
    </row>
    <row r="98" ht="24" customHeight="1" spans="1:9">
      <c r="A98" s="5">
        <v>96</v>
      </c>
      <c r="B98" s="6" t="s">
        <v>147</v>
      </c>
      <c r="C98" s="7" t="s">
        <v>148</v>
      </c>
      <c r="D98" s="8" t="s">
        <v>149</v>
      </c>
      <c r="E98" s="9" t="s">
        <v>13</v>
      </c>
      <c r="F98" s="10">
        <v>2024153001</v>
      </c>
      <c r="G98" s="11">
        <v>76.95</v>
      </c>
      <c r="H98" s="13">
        <v>81.33</v>
      </c>
      <c r="I98" s="13">
        <f t="shared" si="2"/>
        <v>79.14</v>
      </c>
    </row>
    <row r="99" ht="24" customHeight="1" spans="1:9">
      <c r="A99" s="5">
        <v>97</v>
      </c>
      <c r="B99" s="6" t="s">
        <v>147</v>
      </c>
      <c r="C99" s="7" t="s">
        <v>148</v>
      </c>
      <c r="D99" s="8" t="s">
        <v>150</v>
      </c>
      <c r="E99" s="9" t="s">
        <v>13</v>
      </c>
      <c r="F99" s="10">
        <v>2024153005</v>
      </c>
      <c r="G99" s="11">
        <v>75.4</v>
      </c>
      <c r="H99" s="13">
        <v>85.67</v>
      </c>
      <c r="I99" s="13">
        <f t="shared" si="2"/>
        <v>80.535</v>
      </c>
    </row>
    <row r="100" ht="24" customHeight="1" spans="1:9">
      <c r="A100" s="5">
        <v>98</v>
      </c>
      <c r="B100" s="6" t="s">
        <v>151</v>
      </c>
      <c r="C100" s="7" t="s">
        <v>152</v>
      </c>
      <c r="D100" s="8" t="s">
        <v>153</v>
      </c>
      <c r="E100" s="9" t="s">
        <v>13</v>
      </c>
      <c r="F100" s="10">
        <v>2024163117</v>
      </c>
      <c r="G100" s="11">
        <v>71.7</v>
      </c>
      <c r="H100" s="13">
        <v>49</v>
      </c>
      <c r="I100" s="13">
        <f t="shared" si="2"/>
        <v>60.35</v>
      </c>
    </row>
    <row r="101" ht="24" customHeight="1" spans="1:9">
      <c r="A101" s="5">
        <v>99</v>
      </c>
      <c r="B101" s="6" t="s">
        <v>151</v>
      </c>
      <c r="C101" s="7" t="s">
        <v>152</v>
      </c>
      <c r="D101" s="8" t="s">
        <v>154</v>
      </c>
      <c r="E101" s="9" t="s">
        <v>13</v>
      </c>
      <c r="F101" s="10">
        <v>2024163118</v>
      </c>
      <c r="G101" s="11">
        <v>69.2</v>
      </c>
      <c r="H101" s="13">
        <v>65</v>
      </c>
      <c r="I101" s="13">
        <f t="shared" si="2"/>
        <v>67.1</v>
      </c>
    </row>
    <row r="102" ht="24" customHeight="1" spans="1:9">
      <c r="A102" s="5">
        <v>100</v>
      </c>
      <c r="B102" s="6" t="s">
        <v>155</v>
      </c>
      <c r="C102" s="7" t="s">
        <v>156</v>
      </c>
      <c r="D102" s="8" t="s">
        <v>157</v>
      </c>
      <c r="E102" s="9" t="s">
        <v>13</v>
      </c>
      <c r="F102" s="10">
        <v>2024173122</v>
      </c>
      <c r="G102" s="11">
        <v>71.85</v>
      </c>
      <c r="H102" s="13">
        <v>98</v>
      </c>
      <c r="I102" s="13">
        <f t="shared" si="2"/>
        <v>84.925</v>
      </c>
    </row>
    <row r="103" ht="24" customHeight="1" spans="1:9">
      <c r="A103" s="5">
        <v>101</v>
      </c>
      <c r="B103" s="6" t="s">
        <v>155</v>
      </c>
      <c r="C103" s="7" t="s">
        <v>156</v>
      </c>
      <c r="D103" s="8" t="s">
        <v>158</v>
      </c>
      <c r="E103" s="9" t="s">
        <v>25</v>
      </c>
      <c r="F103" s="10">
        <v>2024173119</v>
      </c>
      <c r="G103" s="11">
        <v>69</v>
      </c>
      <c r="H103" s="13">
        <v>98</v>
      </c>
      <c r="I103" s="13">
        <f t="shared" si="2"/>
        <v>83.5</v>
      </c>
    </row>
    <row r="104" ht="24" customHeight="1" spans="1:9">
      <c r="A104" s="5">
        <v>102</v>
      </c>
      <c r="B104" s="6" t="s">
        <v>159</v>
      </c>
      <c r="C104" s="7" t="s">
        <v>160</v>
      </c>
      <c r="D104" s="8" t="s">
        <v>161</v>
      </c>
      <c r="E104" s="9" t="s">
        <v>13</v>
      </c>
      <c r="F104" s="10">
        <v>2024182032</v>
      </c>
      <c r="G104" s="11">
        <v>80.7</v>
      </c>
      <c r="H104" s="13">
        <v>81</v>
      </c>
      <c r="I104" s="13">
        <f t="shared" si="2"/>
        <v>80.85</v>
      </c>
    </row>
    <row r="105" ht="24" customHeight="1" spans="1:9">
      <c r="A105" s="5">
        <v>103</v>
      </c>
      <c r="B105" s="6" t="s">
        <v>159</v>
      </c>
      <c r="C105" s="7" t="s">
        <v>160</v>
      </c>
      <c r="D105" s="8" t="s">
        <v>162</v>
      </c>
      <c r="E105" s="9" t="s">
        <v>13</v>
      </c>
      <c r="F105" s="10">
        <v>2024182025</v>
      </c>
      <c r="G105" s="11">
        <v>79.65</v>
      </c>
      <c r="H105" s="13">
        <v>85.67</v>
      </c>
      <c r="I105" s="13">
        <f t="shared" si="2"/>
        <v>82.66</v>
      </c>
    </row>
    <row r="106" ht="24" customHeight="1" spans="1:9">
      <c r="A106" s="5">
        <v>104</v>
      </c>
      <c r="B106" s="6" t="s">
        <v>159</v>
      </c>
      <c r="C106" s="7" t="s">
        <v>160</v>
      </c>
      <c r="D106" s="8" t="s">
        <v>163</v>
      </c>
      <c r="E106" s="9" t="s">
        <v>25</v>
      </c>
      <c r="F106" s="10">
        <v>2024182029</v>
      </c>
      <c r="G106" s="11">
        <v>77.05</v>
      </c>
      <c r="H106" s="13">
        <v>77.33</v>
      </c>
      <c r="I106" s="13">
        <f t="shared" si="2"/>
        <v>77.19</v>
      </c>
    </row>
    <row r="107" ht="24" customHeight="1" spans="1:9">
      <c r="A107" s="5">
        <v>105</v>
      </c>
      <c r="B107" s="6" t="s">
        <v>159</v>
      </c>
      <c r="C107" s="7" t="s">
        <v>160</v>
      </c>
      <c r="D107" s="8" t="s">
        <v>164</v>
      </c>
      <c r="E107" s="9" t="s">
        <v>25</v>
      </c>
      <c r="F107" s="10">
        <v>2024182028</v>
      </c>
      <c r="G107" s="11">
        <v>74.75</v>
      </c>
      <c r="H107" s="13">
        <v>82.33</v>
      </c>
      <c r="I107" s="13">
        <f t="shared" si="2"/>
        <v>78.54</v>
      </c>
    </row>
    <row r="108" ht="24" customHeight="1" spans="1:9">
      <c r="A108" s="5">
        <v>106</v>
      </c>
      <c r="B108" s="6" t="s">
        <v>165</v>
      </c>
      <c r="C108" s="7" t="s">
        <v>166</v>
      </c>
      <c r="D108" s="8" t="s">
        <v>167</v>
      </c>
      <c r="E108" s="9" t="s">
        <v>13</v>
      </c>
      <c r="F108" s="10">
        <v>2024193124</v>
      </c>
      <c r="G108" s="11">
        <v>75.5</v>
      </c>
      <c r="H108" s="13">
        <v>59.67</v>
      </c>
      <c r="I108" s="13">
        <f t="shared" si="2"/>
        <v>67.585</v>
      </c>
    </row>
    <row r="109" ht="24" customHeight="1" spans="1:9">
      <c r="A109" s="5">
        <v>107</v>
      </c>
      <c r="B109" s="6" t="s">
        <v>165</v>
      </c>
      <c r="C109" s="7" t="s">
        <v>166</v>
      </c>
      <c r="D109" s="8" t="s">
        <v>168</v>
      </c>
      <c r="E109" s="9" t="s">
        <v>25</v>
      </c>
      <c r="F109" s="10">
        <v>2024193127</v>
      </c>
      <c r="G109" s="11">
        <v>67.85</v>
      </c>
      <c r="H109" s="13">
        <v>73.33</v>
      </c>
      <c r="I109" s="13">
        <f t="shared" si="2"/>
        <v>70.59</v>
      </c>
    </row>
    <row r="110" ht="24" customHeight="1" spans="1:9">
      <c r="A110" s="5">
        <v>108</v>
      </c>
      <c r="B110" s="6" t="s">
        <v>169</v>
      </c>
      <c r="C110" s="7" t="s">
        <v>170</v>
      </c>
      <c r="D110" s="8" t="s">
        <v>171</v>
      </c>
      <c r="E110" s="9" t="s">
        <v>25</v>
      </c>
      <c r="F110" s="10">
        <v>2024203224</v>
      </c>
      <c r="G110" s="11">
        <v>84.6</v>
      </c>
      <c r="H110" s="13">
        <v>25.33</v>
      </c>
      <c r="I110" s="13">
        <f t="shared" si="2"/>
        <v>54.965</v>
      </c>
    </row>
    <row r="111" ht="24" customHeight="1" spans="1:9">
      <c r="A111" s="5">
        <v>109</v>
      </c>
      <c r="B111" s="6" t="s">
        <v>169</v>
      </c>
      <c r="C111" s="7" t="s">
        <v>170</v>
      </c>
      <c r="D111" s="8" t="s">
        <v>111</v>
      </c>
      <c r="E111" s="9" t="s">
        <v>13</v>
      </c>
      <c r="F111" s="10">
        <v>2024203229</v>
      </c>
      <c r="G111" s="11">
        <v>83.65</v>
      </c>
      <c r="H111" s="13">
        <v>1</v>
      </c>
      <c r="I111" s="13">
        <f t="shared" si="2"/>
        <v>42.325</v>
      </c>
    </row>
  </sheetData>
  <mergeCells count="1">
    <mergeCell ref="A1:I1"/>
  </mergeCells>
  <dataValidations count="1">
    <dataValidation type="list" allowBlank="1" showInputMessage="1" showErrorMessage="1" sqref="B79">
      <formula1>"A001,A002,A003,A004,A005,A006,A007,A008,A009,B001"</formula1>
    </dataValidation>
  </dataValidations>
  <pageMargins left="0.47244094488189" right="0.236220472440945" top="0.31496062992126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 (2024)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静一静</cp:lastModifiedBy>
  <dcterms:created xsi:type="dcterms:W3CDTF">2023-07-06T00:33:00Z</dcterms:created>
  <cp:lastPrinted>2023-07-11T05:23:00Z</cp:lastPrinted>
  <dcterms:modified xsi:type="dcterms:W3CDTF">2024-07-22T01:42:06Z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E2D72464D71040E6B78E18AEA63A1DA5_13</vt:lpwstr>
  </property>
  <property fmtid="{D5CDD505-2E9C-101B-9397-08002B2CF9AE}" pid="3" name="KSOProductBuildVer">
    <vt:lpwstr>2052-12.1.0.17147</vt:lpwstr>
  </property>
</Properties>
</file>