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成绩、总成绩及进入体检人员名单" sheetId="2" r:id="rId1"/>
  </sheets>
  <definedNames>
    <definedName name="_xlnm._FilterDatabase" localSheetId="0" hidden="1">面试成绩、总成绩及进入体检人员名单!$A$3:$I$117</definedName>
    <definedName name="_xlnm.Print_Titles" localSheetId="0">面试成绩、总成绩及进入体检人员名单!$2:$3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<sst xmlns="http://schemas.openxmlformats.org/spreadsheetml/2006/main" count="517" uniqueCount="262">
  <si>
    <t>附件</t>
  </si>
  <si>
    <t>获嘉县事业单位2024年公开招聘工作人员
面试成绩、总成绩及进入体检人员名单</t>
  </si>
  <si>
    <t>序号</t>
  </si>
  <si>
    <t>姓名</t>
  </si>
  <si>
    <t>性别</t>
  </si>
  <si>
    <t>准考证号</t>
  </si>
  <si>
    <t>岗位编码</t>
  </si>
  <si>
    <t>笔试成绩</t>
  </si>
  <si>
    <t>面试成绩</t>
  </si>
  <si>
    <t>总成绩
（笔试成绩*50%+面试成绩*50%）</t>
  </si>
  <si>
    <t>备注</t>
  </si>
  <si>
    <t>周延雪</t>
  </si>
  <si>
    <t>女</t>
  </si>
  <si>
    <t>20240010207</t>
  </si>
  <si>
    <t>1001</t>
  </si>
  <si>
    <t>*</t>
  </si>
  <si>
    <t>秦铭霞</t>
  </si>
  <si>
    <t>20240010723</t>
  </si>
  <si>
    <t>王慧慧</t>
  </si>
  <si>
    <t>20240011001</t>
  </si>
  <si>
    <t>王倡</t>
  </si>
  <si>
    <t>20240010310</t>
  </si>
  <si>
    <t>1002</t>
  </si>
  <si>
    <t>薛静静</t>
  </si>
  <si>
    <t>20240010927</t>
  </si>
  <si>
    <t>孙冰</t>
  </si>
  <si>
    <t>20240010526</t>
  </si>
  <si>
    <t>张雅洁</t>
  </si>
  <si>
    <t>20240010607</t>
  </si>
  <si>
    <t>1004</t>
  </si>
  <si>
    <t>曹双燕</t>
  </si>
  <si>
    <t>20240010412</t>
  </si>
  <si>
    <t>袁福莉</t>
  </si>
  <si>
    <t>20240010230</t>
  </si>
  <si>
    <t>翟步聪</t>
  </si>
  <si>
    <t>20240010217</t>
  </si>
  <si>
    <t>陈曦</t>
  </si>
  <si>
    <t>20240010923</t>
  </si>
  <si>
    <t>吕仪威</t>
  </si>
  <si>
    <t>男</t>
  </si>
  <si>
    <t>20240011030</t>
  </si>
  <si>
    <t>赵清亚</t>
  </si>
  <si>
    <t>20240010410</t>
  </si>
  <si>
    <t>1005</t>
  </si>
  <si>
    <t>李若楠</t>
  </si>
  <si>
    <t>20240010411</t>
  </si>
  <si>
    <t>杨娜娜</t>
  </si>
  <si>
    <t>20240011021</t>
  </si>
  <si>
    <t>缺考</t>
  </si>
  <si>
    <t>冯莉娜</t>
  </si>
  <si>
    <t>20240010906</t>
  </si>
  <si>
    <t>1006</t>
  </si>
  <si>
    <t>范阿鑫</t>
  </si>
  <si>
    <t>20240010611</t>
  </si>
  <si>
    <t>邵彦华</t>
  </si>
  <si>
    <t>20240011010</t>
  </si>
  <si>
    <t>郭佳婧</t>
  </si>
  <si>
    <t>20240010102</t>
  </si>
  <si>
    <t>1007</t>
  </si>
  <si>
    <t>何美燕</t>
  </si>
  <si>
    <t>20240010507</t>
  </si>
  <si>
    <t>杨林英</t>
  </si>
  <si>
    <t>20240010602</t>
  </si>
  <si>
    <t>王艺肖</t>
  </si>
  <si>
    <t>20240010701</t>
  </si>
  <si>
    <t>1008</t>
  </si>
  <si>
    <t>张诗敏</t>
  </si>
  <si>
    <t>20240011101</t>
  </si>
  <si>
    <t>赵旗胜</t>
  </si>
  <si>
    <t>20240010416</t>
  </si>
  <si>
    <t>唐毓菁</t>
  </si>
  <si>
    <t>20240011520</t>
  </si>
  <si>
    <t>2001</t>
  </si>
  <si>
    <t>张嘉雄</t>
  </si>
  <si>
    <t>20240011627</t>
  </si>
  <si>
    <t>赵熙尧</t>
  </si>
  <si>
    <t>20240011427</t>
  </si>
  <si>
    <t>李圆</t>
  </si>
  <si>
    <t>20240011704</t>
  </si>
  <si>
    <t>郭梦娇</t>
  </si>
  <si>
    <t>20240011622</t>
  </si>
  <si>
    <t>解熙茹</t>
  </si>
  <si>
    <t>20240011414</t>
  </si>
  <si>
    <t>徐伟成</t>
  </si>
  <si>
    <t>20240011802</t>
  </si>
  <si>
    <t>张明奇</t>
  </si>
  <si>
    <t>20240011616</t>
  </si>
  <si>
    <t>何梦杰</t>
  </si>
  <si>
    <t>20240011505</t>
  </si>
  <si>
    <t>郭蓓</t>
  </si>
  <si>
    <t>20240011304</t>
  </si>
  <si>
    <t>贾熙康</t>
  </si>
  <si>
    <t>20240011603</t>
  </si>
  <si>
    <t>2004</t>
  </si>
  <si>
    <t>孙艺舫</t>
  </si>
  <si>
    <t>20240011713</t>
  </si>
  <si>
    <t>赵怡恒</t>
  </si>
  <si>
    <t>20240011712</t>
  </si>
  <si>
    <t>刘迎雪</t>
  </si>
  <si>
    <t>20240011507</t>
  </si>
  <si>
    <t>2005</t>
  </si>
  <si>
    <t>袁云蒙</t>
  </si>
  <si>
    <t>20240011612</t>
  </si>
  <si>
    <t>王诗涵</t>
  </si>
  <si>
    <t>20240011429</t>
  </si>
  <si>
    <t>冯媛媛</t>
  </si>
  <si>
    <t>20240011302</t>
  </si>
  <si>
    <t>张文娜</t>
  </si>
  <si>
    <t>20240011725</t>
  </si>
  <si>
    <t>张雯晓</t>
  </si>
  <si>
    <t>20240011619</t>
  </si>
  <si>
    <t>郭江颖</t>
  </si>
  <si>
    <t>20240011723</t>
  </si>
  <si>
    <t>郭梦雪</t>
  </si>
  <si>
    <t>20240011702</t>
  </si>
  <si>
    <t>张明月</t>
  </si>
  <si>
    <t>20240011615</t>
  </si>
  <si>
    <t>刘娟</t>
  </si>
  <si>
    <t>20240011604</t>
  </si>
  <si>
    <t>2006</t>
  </si>
  <si>
    <t>陈莹</t>
  </si>
  <si>
    <t>20240011420</t>
  </si>
  <si>
    <t>尤丹阳</t>
  </si>
  <si>
    <t>20240011630</t>
  </si>
  <si>
    <t>刘继岗</t>
  </si>
  <si>
    <t>20240011718</t>
  </si>
  <si>
    <t>郭世龙</t>
  </si>
  <si>
    <t>20240011721</t>
  </si>
  <si>
    <t>2008</t>
  </si>
  <si>
    <t>杨琛</t>
  </si>
  <si>
    <t>20240011330</t>
  </si>
  <si>
    <t>梁坤新</t>
  </si>
  <si>
    <t>20240011521</t>
  </si>
  <si>
    <t>张淑颖</t>
  </si>
  <si>
    <t>20240011728</t>
  </si>
  <si>
    <t>浮冰慧</t>
  </si>
  <si>
    <t>20240011624</t>
  </si>
  <si>
    <t>张彤</t>
  </si>
  <si>
    <t>20240011409</t>
  </si>
  <si>
    <t>王永敏</t>
  </si>
  <si>
    <t>20240011516</t>
  </si>
  <si>
    <t>2009</t>
  </si>
  <si>
    <t>李乾</t>
  </si>
  <si>
    <t>20240011614</t>
  </si>
  <si>
    <t>宋琴</t>
  </si>
  <si>
    <t>20240011801</t>
  </si>
  <si>
    <t>苗菁菁</t>
  </si>
  <si>
    <t>20240011410</t>
  </si>
  <si>
    <t>闫珊珊</t>
  </si>
  <si>
    <t>20240011317</t>
  </si>
  <si>
    <t>赵明茹</t>
  </si>
  <si>
    <t>20240011523</t>
  </si>
  <si>
    <t>王甜</t>
  </si>
  <si>
    <t>20240011629</t>
  </si>
  <si>
    <t>胡莎莎</t>
  </si>
  <si>
    <t>20240011522</t>
  </si>
  <si>
    <t>张萌</t>
  </si>
  <si>
    <t>20240011716</t>
  </si>
  <si>
    <t>赵亚斯</t>
  </si>
  <si>
    <t>20240011412</t>
  </si>
  <si>
    <t>贾文明</t>
  </si>
  <si>
    <t>20240011315</t>
  </si>
  <si>
    <t>2010</t>
  </si>
  <si>
    <t>王照星</t>
  </si>
  <si>
    <t>20240011329</t>
  </si>
  <si>
    <t>郭小妞</t>
  </si>
  <si>
    <t>20240011405</t>
  </si>
  <si>
    <t>李洁</t>
  </si>
  <si>
    <t>20240011621</t>
  </si>
  <si>
    <t>王金峰</t>
  </si>
  <si>
    <t>20240011514</t>
  </si>
  <si>
    <t>张德志</t>
  </si>
  <si>
    <t>20240011301</t>
  </si>
  <si>
    <t>贺爱芳</t>
  </si>
  <si>
    <t>20240011316</t>
  </si>
  <si>
    <t>2011</t>
  </si>
  <si>
    <t>刘霞</t>
  </si>
  <si>
    <t>20240011322</t>
  </si>
  <si>
    <t>贺敏</t>
  </si>
  <si>
    <t>20240011626</t>
  </si>
  <si>
    <t>马伶俐</t>
  </si>
  <si>
    <t>20240011605</t>
  </si>
  <si>
    <t>郭丽辉</t>
  </si>
  <si>
    <t>20240011529</t>
  </si>
  <si>
    <t>曹艳蕊</t>
  </si>
  <si>
    <t>20240011325</t>
  </si>
  <si>
    <t>浮慧娟</t>
  </si>
  <si>
    <t>20240011719</t>
  </si>
  <si>
    <t>张洪果</t>
  </si>
  <si>
    <t>20240011623</t>
  </si>
  <si>
    <t>李伟丽</t>
  </si>
  <si>
    <t>20240011524</t>
  </si>
  <si>
    <t>张英杰</t>
  </si>
  <si>
    <t>20240011517</t>
  </si>
  <si>
    <t>2012</t>
  </si>
  <si>
    <t>李清丹</t>
  </si>
  <si>
    <t>20240011313</t>
  </si>
  <si>
    <t>赵安琪</t>
  </si>
  <si>
    <t>20240011515</t>
  </si>
  <si>
    <t>郭嘉琳</t>
  </si>
  <si>
    <t>20240011510</t>
  </si>
  <si>
    <t>王洋</t>
  </si>
  <si>
    <t>20240011323</t>
  </si>
  <si>
    <t>李兆轩</t>
  </si>
  <si>
    <t>20240011518</t>
  </si>
  <si>
    <t>李臻姝</t>
  </si>
  <si>
    <t>20240011708</t>
  </si>
  <si>
    <t>王旭慧</t>
  </si>
  <si>
    <t>20240011311</t>
  </si>
  <si>
    <t>姬建辉</t>
  </si>
  <si>
    <t>20240011423</t>
  </si>
  <si>
    <t>2016</t>
  </si>
  <si>
    <t>王淑芬</t>
  </si>
  <si>
    <t>20240011726</t>
  </si>
  <si>
    <t>徐红</t>
  </si>
  <si>
    <t>20240011805</t>
  </si>
  <si>
    <t>崔娟妞</t>
  </si>
  <si>
    <t>20240011609</t>
  </si>
  <si>
    <t>苗杰</t>
  </si>
  <si>
    <t>20240011328</t>
  </si>
  <si>
    <t>方文梦</t>
  </si>
  <si>
    <t>20240011312</t>
  </si>
  <si>
    <t>2017</t>
  </si>
  <si>
    <t>张金源</t>
  </si>
  <si>
    <t>20240011415</t>
  </si>
  <si>
    <t>闫征辉</t>
  </si>
  <si>
    <t>20240011327</t>
  </si>
  <si>
    <t>宋梦琳</t>
  </si>
  <si>
    <t>20240011403</t>
  </si>
  <si>
    <t>段宁宁</t>
  </si>
  <si>
    <t>20240011525</t>
  </si>
  <si>
    <t>职云云</t>
  </si>
  <si>
    <t>20240011601</t>
  </si>
  <si>
    <t>周芳</t>
  </si>
  <si>
    <t>20240011607</t>
  </si>
  <si>
    <t>周静</t>
  </si>
  <si>
    <t>20240011314</t>
  </si>
  <si>
    <t>王林源</t>
  </si>
  <si>
    <t>20240011730</t>
  </si>
  <si>
    <t>张柯</t>
  </si>
  <si>
    <t>20240011608</t>
  </si>
  <si>
    <t>宋菲菲</t>
  </si>
  <si>
    <t>20240011413</t>
  </si>
  <si>
    <t>孙艳姣</t>
  </si>
  <si>
    <t>20240011308</t>
  </si>
  <si>
    <t>秦倩倩</t>
  </si>
  <si>
    <t>20240011804</t>
  </si>
  <si>
    <t>岳鑫雨</t>
  </si>
  <si>
    <t>20240011416</t>
  </si>
  <si>
    <t>周佳贝</t>
  </si>
  <si>
    <t>20240011407</t>
  </si>
  <si>
    <t>周佳音</t>
  </si>
  <si>
    <t>20240011509</t>
  </si>
  <si>
    <t>2018</t>
  </si>
  <si>
    <t>徐萌萌</t>
  </si>
  <si>
    <t>20240011606</t>
  </si>
  <si>
    <t>夏君英</t>
  </si>
  <si>
    <t>20240011430</t>
  </si>
  <si>
    <t>宋泽敏</t>
  </si>
  <si>
    <t>20240011303</t>
  </si>
  <si>
    <t>冯亚霄</t>
  </si>
  <si>
    <t>20240011309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</si>
</sst>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7"/>
  <sheetViews>
    <sheetView tabSelected="1" zoomScale="140" zoomScaleNormal="140" workbookViewId="0">
      <selection activeCell="N3" sqref="N3"/>
    </sheetView>
  </sheetViews>
  <sheetFormatPr defaultColWidth="9" defaultRowHeight="13.5"/>
  <cols>
    <col min="1" max="1" width="5.35" style="1" customWidth="1"/>
    <col min="2" max="2" width="9.01666666666667" style="1" customWidth="1"/>
    <col min="3" max="3" width="5.98333333333333" style="1" customWidth="1"/>
    <col min="4" max="4" width="14.9083333333333" style="1" customWidth="1"/>
    <col min="5" max="5" width="8.175" style="1" customWidth="1"/>
    <col min="6" max="7" width="8.175" style="4" customWidth="1"/>
    <col min="8" max="8" width="13.925" style="4" customWidth="1"/>
    <col min="9" max="9" width="7.23333333333333" style="4" customWidth="1"/>
    <col min="10" max="16384" width="9" style="1"/>
  </cols>
  <sheetData>
    <row r="1" spans="1:1">
      <c r="A1" s="1" t="s">
        <v>0</v>
      </c>
    </row>
    <row r="2" s="1" customFormat="1" ht="56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42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</row>
    <row r="4" s="3" customFormat="1" ht="20.5" customHeight="1" spans="1:9">
      <c r="A4" s="9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9">
        <v>71.1</v>
      </c>
      <c r="G4" s="9">
        <v>81.62</v>
      </c>
      <c r="H4" s="9">
        <f t="shared" ref="H4:H17" si="0">F4*0.5+G4*0.5</f>
        <v>76.36</v>
      </c>
      <c r="I4" s="9" t="s">
        <v>15</v>
      </c>
    </row>
    <row r="5" s="3" customFormat="1" ht="20.5" customHeight="1" spans="1:9">
      <c r="A5" s="9">
        <v>2</v>
      </c>
      <c r="B5" s="10" t="s">
        <v>16</v>
      </c>
      <c r="C5" s="10" t="s">
        <v>12</v>
      </c>
      <c r="D5" s="10" t="s">
        <v>17</v>
      </c>
      <c r="E5" s="10" t="s">
        <v>14</v>
      </c>
      <c r="F5" s="9">
        <v>67.8</v>
      </c>
      <c r="G5" s="9">
        <v>81.58</v>
      </c>
      <c r="H5" s="9">
        <f t="shared" si="0"/>
        <v>74.69</v>
      </c>
      <c r="I5" s="9"/>
    </row>
    <row r="6" s="3" customFormat="1" ht="20.5" customHeight="1" spans="1:9">
      <c r="A6" s="9">
        <v>3</v>
      </c>
      <c r="B6" s="10" t="s">
        <v>18</v>
      </c>
      <c r="C6" s="10" t="s">
        <v>12</v>
      </c>
      <c r="D6" s="10" t="s">
        <v>19</v>
      </c>
      <c r="E6" s="10" t="s">
        <v>14</v>
      </c>
      <c r="F6" s="9">
        <v>68</v>
      </c>
      <c r="G6" s="9">
        <v>80.14</v>
      </c>
      <c r="H6" s="9">
        <f t="shared" si="0"/>
        <v>74.07</v>
      </c>
      <c r="I6" s="9"/>
    </row>
    <row r="7" s="3" customFormat="1" ht="20.5" customHeight="1" spans="1:9">
      <c r="A7" s="9">
        <v>4</v>
      </c>
      <c r="B7" s="10" t="s">
        <v>20</v>
      </c>
      <c r="C7" s="10" t="s">
        <v>12</v>
      </c>
      <c r="D7" s="10" t="s">
        <v>21</v>
      </c>
      <c r="E7" s="10" t="s">
        <v>22</v>
      </c>
      <c r="F7" s="9">
        <v>76.5</v>
      </c>
      <c r="G7" s="9">
        <v>81.56</v>
      </c>
      <c r="H7" s="9">
        <f t="shared" si="0"/>
        <v>79.03</v>
      </c>
      <c r="I7" s="9" t="s">
        <v>15</v>
      </c>
    </row>
    <row r="8" s="3" customFormat="1" ht="20.5" customHeight="1" spans="1:9">
      <c r="A8" s="9">
        <v>5</v>
      </c>
      <c r="B8" s="10" t="s">
        <v>23</v>
      </c>
      <c r="C8" s="10" t="s">
        <v>12</v>
      </c>
      <c r="D8" s="10" t="s">
        <v>24</v>
      </c>
      <c r="E8" s="10" t="s">
        <v>22</v>
      </c>
      <c r="F8" s="9">
        <v>70.6</v>
      </c>
      <c r="G8" s="9">
        <v>82.96</v>
      </c>
      <c r="H8" s="9">
        <f t="shared" si="0"/>
        <v>76.78</v>
      </c>
      <c r="I8" s="9"/>
    </row>
    <row r="9" s="3" customFormat="1" ht="20.5" customHeight="1" spans="1:9">
      <c r="A9" s="9">
        <v>6</v>
      </c>
      <c r="B9" s="10" t="s">
        <v>25</v>
      </c>
      <c r="C9" s="10" t="s">
        <v>12</v>
      </c>
      <c r="D9" s="10" t="s">
        <v>26</v>
      </c>
      <c r="E9" s="10" t="s">
        <v>22</v>
      </c>
      <c r="F9" s="9">
        <v>70</v>
      </c>
      <c r="G9" s="9">
        <v>83.22</v>
      </c>
      <c r="H9" s="9">
        <f t="shared" si="0"/>
        <v>76.61</v>
      </c>
      <c r="I9" s="9"/>
    </row>
    <row r="10" s="3" customFormat="1" ht="20.5" customHeight="1" spans="1:9">
      <c r="A10" s="9">
        <v>7</v>
      </c>
      <c r="B10" s="10" t="s">
        <v>27</v>
      </c>
      <c r="C10" s="10" t="s">
        <v>12</v>
      </c>
      <c r="D10" s="10" t="s">
        <v>28</v>
      </c>
      <c r="E10" s="10" t="s">
        <v>29</v>
      </c>
      <c r="F10" s="9">
        <v>69.8</v>
      </c>
      <c r="G10" s="9">
        <v>84.58</v>
      </c>
      <c r="H10" s="9">
        <f t="shared" si="0"/>
        <v>77.19</v>
      </c>
      <c r="I10" s="9" t="s">
        <v>15</v>
      </c>
    </row>
    <row r="11" s="3" customFormat="1" ht="20.5" customHeight="1" spans="1:9">
      <c r="A11" s="9">
        <v>8</v>
      </c>
      <c r="B11" s="10" t="s">
        <v>30</v>
      </c>
      <c r="C11" s="10" t="s">
        <v>12</v>
      </c>
      <c r="D11" s="10" t="s">
        <v>31</v>
      </c>
      <c r="E11" s="10" t="s">
        <v>29</v>
      </c>
      <c r="F11" s="9">
        <v>68</v>
      </c>
      <c r="G11" s="9">
        <v>83.2</v>
      </c>
      <c r="H11" s="9">
        <f t="shared" si="0"/>
        <v>75.6</v>
      </c>
      <c r="I11" s="9" t="s">
        <v>15</v>
      </c>
    </row>
    <row r="12" s="3" customFormat="1" ht="20.5" customHeight="1" spans="1:9">
      <c r="A12" s="9">
        <v>9</v>
      </c>
      <c r="B12" s="10" t="s">
        <v>32</v>
      </c>
      <c r="C12" s="10" t="s">
        <v>12</v>
      </c>
      <c r="D12" s="10" t="s">
        <v>33</v>
      </c>
      <c r="E12" s="10" t="s">
        <v>29</v>
      </c>
      <c r="F12" s="9">
        <v>67.6</v>
      </c>
      <c r="G12" s="9">
        <v>83.32</v>
      </c>
      <c r="H12" s="9">
        <f t="shared" si="0"/>
        <v>75.46</v>
      </c>
      <c r="I12" s="9"/>
    </row>
    <row r="13" s="3" customFormat="1" ht="20.5" customHeight="1" spans="1:9">
      <c r="A13" s="9">
        <v>10</v>
      </c>
      <c r="B13" s="10" t="s">
        <v>34</v>
      </c>
      <c r="C13" s="10" t="s">
        <v>12</v>
      </c>
      <c r="D13" s="10" t="s">
        <v>35</v>
      </c>
      <c r="E13" s="10" t="s">
        <v>29</v>
      </c>
      <c r="F13" s="9">
        <v>67.3</v>
      </c>
      <c r="G13" s="9">
        <v>83.38</v>
      </c>
      <c r="H13" s="9">
        <f t="shared" si="0"/>
        <v>75.34</v>
      </c>
      <c r="I13" s="9"/>
    </row>
    <row r="14" s="3" customFormat="1" ht="20.5" customHeight="1" spans="1:9">
      <c r="A14" s="9">
        <v>11</v>
      </c>
      <c r="B14" s="10" t="s">
        <v>36</v>
      </c>
      <c r="C14" s="10" t="s">
        <v>12</v>
      </c>
      <c r="D14" s="10" t="s">
        <v>37</v>
      </c>
      <c r="E14" s="10" t="s">
        <v>29</v>
      </c>
      <c r="F14" s="9">
        <v>68.3</v>
      </c>
      <c r="G14" s="9">
        <v>82.26</v>
      </c>
      <c r="H14" s="9">
        <f t="shared" si="0"/>
        <v>75.28</v>
      </c>
      <c r="I14" s="9"/>
    </row>
    <row r="15" s="3" customFormat="1" ht="20.5" customHeight="1" spans="1:9">
      <c r="A15" s="9">
        <v>12</v>
      </c>
      <c r="B15" s="10" t="s">
        <v>38</v>
      </c>
      <c r="C15" s="10" t="s">
        <v>39</v>
      </c>
      <c r="D15" s="10" t="s">
        <v>40</v>
      </c>
      <c r="E15" s="10" t="s">
        <v>29</v>
      </c>
      <c r="F15" s="9">
        <v>66.7</v>
      </c>
      <c r="G15" s="9">
        <v>83.2</v>
      </c>
      <c r="H15" s="9">
        <f t="shared" si="0"/>
        <v>74.95</v>
      </c>
      <c r="I15" s="9"/>
    </row>
    <row r="16" s="3" customFormat="1" ht="20.5" customHeight="1" spans="1:9">
      <c r="A16" s="9">
        <v>13</v>
      </c>
      <c r="B16" s="10" t="s">
        <v>41</v>
      </c>
      <c r="C16" s="10" t="s">
        <v>12</v>
      </c>
      <c r="D16" s="10" t="s">
        <v>42</v>
      </c>
      <c r="E16" s="10" t="s">
        <v>43</v>
      </c>
      <c r="F16" s="9">
        <v>63.8</v>
      </c>
      <c r="G16" s="9">
        <v>84.68</v>
      </c>
      <c r="H16" s="9">
        <f t="shared" si="0"/>
        <v>74.24</v>
      </c>
      <c r="I16" s="9" t="s">
        <v>15</v>
      </c>
    </row>
    <row r="17" s="3" customFormat="1" ht="20.5" customHeight="1" spans="1:9">
      <c r="A17" s="9">
        <v>14</v>
      </c>
      <c r="B17" s="10" t="s">
        <v>44</v>
      </c>
      <c r="C17" s="10" t="s">
        <v>12</v>
      </c>
      <c r="D17" s="10" t="s">
        <v>45</v>
      </c>
      <c r="E17" s="10" t="s">
        <v>43</v>
      </c>
      <c r="F17" s="9">
        <v>55.7</v>
      </c>
      <c r="G17" s="9">
        <v>84.08</v>
      </c>
      <c r="H17" s="9">
        <f t="shared" si="0"/>
        <v>69.89</v>
      </c>
      <c r="I17" s="9"/>
    </row>
    <row r="18" s="3" customFormat="1" ht="20.5" customHeight="1" spans="1:9">
      <c r="A18" s="9">
        <v>15</v>
      </c>
      <c r="B18" s="10" t="s">
        <v>46</v>
      </c>
      <c r="C18" s="10" t="s">
        <v>12</v>
      </c>
      <c r="D18" s="10" t="s">
        <v>47</v>
      </c>
      <c r="E18" s="10" t="s">
        <v>43</v>
      </c>
      <c r="F18" s="9">
        <v>56.2</v>
      </c>
      <c r="G18" s="9" t="s">
        <v>48</v>
      </c>
      <c r="H18" s="9"/>
      <c r="I18" s="9"/>
    </row>
    <row r="19" s="3" customFormat="1" ht="20.5" customHeight="1" spans="1:9">
      <c r="A19" s="9">
        <v>16</v>
      </c>
      <c r="B19" s="10" t="s">
        <v>49</v>
      </c>
      <c r="C19" s="10" t="s">
        <v>12</v>
      </c>
      <c r="D19" s="10" t="s">
        <v>50</v>
      </c>
      <c r="E19" s="10" t="s">
        <v>51</v>
      </c>
      <c r="F19" s="9">
        <v>66.2</v>
      </c>
      <c r="G19" s="9">
        <v>81.9</v>
      </c>
      <c r="H19" s="9">
        <f t="shared" ref="H19:H23" si="1">F19*0.5+G19*0.5</f>
        <v>74.05</v>
      </c>
      <c r="I19" s="9" t="s">
        <v>15</v>
      </c>
    </row>
    <row r="20" s="3" customFormat="1" ht="20.5" customHeight="1" spans="1:9">
      <c r="A20" s="9">
        <v>17</v>
      </c>
      <c r="B20" s="10" t="s">
        <v>52</v>
      </c>
      <c r="C20" s="10" t="s">
        <v>12</v>
      </c>
      <c r="D20" s="10" t="s">
        <v>53</v>
      </c>
      <c r="E20" s="10" t="s">
        <v>51</v>
      </c>
      <c r="F20" s="9">
        <v>63.2</v>
      </c>
      <c r="G20" s="9">
        <v>83.5</v>
      </c>
      <c r="H20" s="9">
        <f t="shared" si="1"/>
        <v>73.35</v>
      </c>
      <c r="I20" s="9"/>
    </row>
    <row r="21" s="3" customFormat="1" ht="20.5" customHeight="1" spans="1:9">
      <c r="A21" s="9">
        <v>18</v>
      </c>
      <c r="B21" s="10" t="s">
        <v>54</v>
      </c>
      <c r="C21" s="10" t="s">
        <v>12</v>
      </c>
      <c r="D21" s="10" t="s">
        <v>55</v>
      </c>
      <c r="E21" s="10" t="s">
        <v>51</v>
      </c>
      <c r="F21" s="9">
        <v>61.8</v>
      </c>
      <c r="G21" s="9">
        <v>78.96</v>
      </c>
      <c r="H21" s="9">
        <f t="shared" si="1"/>
        <v>70.38</v>
      </c>
      <c r="I21" s="9"/>
    </row>
    <row r="22" s="3" customFormat="1" ht="20.5" customHeight="1" spans="1:9">
      <c r="A22" s="9">
        <v>19</v>
      </c>
      <c r="B22" s="10" t="s">
        <v>56</v>
      </c>
      <c r="C22" s="10" t="s">
        <v>12</v>
      </c>
      <c r="D22" s="10" t="s">
        <v>57</v>
      </c>
      <c r="E22" s="10" t="s">
        <v>58</v>
      </c>
      <c r="F22" s="9">
        <v>63.1</v>
      </c>
      <c r="G22" s="9">
        <v>83.18</v>
      </c>
      <c r="H22" s="9">
        <f t="shared" si="1"/>
        <v>73.14</v>
      </c>
      <c r="I22" s="9" t="s">
        <v>15</v>
      </c>
    </row>
    <row r="23" s="3" customFormat="1" ht="20.5" customHeight="1" spans="1:9">
      <c r="A23" s="9">
        <v>20</v>
      </c>
      <c r="B23" s="10" t="s">
        <v>59</v>
      </c>
      <c r="C23" s="10" t="s">
        <v>12</v>
      </c>
      <c r="D23" s="10" t="s">
        <v>60</v>
      </c>
      <c r="E23" s="10" t="s">
        <v>58</v>
      </c>
      <c r="F23" s="9">
        <v>62.2</v>
      </c>
      <c r="G23" s="9">
        <v>80.34</v>
      </c>
      <c r="H23" s="9">
        <f t="shared" si="1"/>
        <v>71.27</v>
      </c>
      <c r="I23" s="9"/>
    </row>
    <row r="24" s="3" customFormat="1" ht="20.5" customHeight="1" spans="1:9">
      <c r="A24" s="9">
        <v>21</v>
      </c>
      <c r="B24" s="10" t="s">
        <v>61</v>
      </c>
      <c r="C24" s="10" t="s">
        <v>12</v>
      </c>
      <c r="D24" s="10" t="s">
        <v>62</v>
      </c>
      <c r="E24" s="10" t="s">
        <v>58</v>
      </c>
      <c r="F24" s="9">
        <v>65.1</v>
      </c>
      <c r="G24" s="9" t="s">
        <v>48</v>
      </c>
      <c r="H24" s="9"/>
      <c r="I24" s="9"/>
    </row>
    <row r="25" s="3" customFormat="1" ht="20.5" customHeight="1" spans="1:9">
      <c r="A25" s="9">
        <v>22</v>
      </c>
      <c r="B25" s="10" t="s">
        <v>63</v>
      </c>
      <c r="C25" s="10" t="s">
        <v>12</v>
      </c>
      <c r="D25" s="10" t="s">
        <v>64</v>
      </c>
      <c r="E25" s="10" t="s">
        <v>65</v>
      </c>
      <c r="F25" s="9">
        <v>69.6</v>
      </c>
      <c r="G25" s="9">
        <v>84.44</v>
      </c>
      <c r="H25" s="9">
        <f t="shared" ref="H25:H35" si="2">F25*0.5+G25*0.5</f>
        <v>77.02</v>
      </c>
      <c r="I25" s="9" t="s">
        <v>15</v>
      </c>
    </row>
    <row r="26" s="3" customFormat="1" ht="20.5" customHeight="1" spans="1:9">
      <c r="A26" s="9">
        <v>23</v>
      </c>
      <c r="B26" s="10" t="s">
        <v>66</v>
      </c>
      <c r="C26" s="10" t="s">
        <v>12</v>
      </c>
      <c r="D26" s="10" t="s">
        <v>67</v>
      </c>
      <c r="E26" s="10" t="s">
        <v>65</v>
      </c>
      <c r="F26" s="9">
        <v>68.6</v>
      </c>
      <c r="G26" s="9">
        <v>84.36</v>
      </c>
      <c r="H26" s="9">
        <f t="shared" si="2"/>
        <v>76.48</v>
      </c>
      <c r="I26" s="9"/>
    </row>
    <row r="27" s="3" customFormat="1" ht="20.5" customHeight="1" spans="1:9">
      <c r="A27" s="9">
        <v>24</v>
      </c>
      <c r="B27" s="10" t="s">
        <v>68</v>
      </c>
      <c r="C27" s="10" t="s">
        <v>39</v>
      </c>
      <c r="D27" s="10" t="s">
        <v>69</v>
      </c>
      <c r="E27" s="10" t="s">
        <v>65</v>
      </c>
      <c r="F27" s="9">
        <v>68.9</v>
      </c>
      <c r="G27" s="9">
        <v>83.04</v>
      </c>
      <c r="H27" s="9">
        <f t="shared" si="2"/>
        <v>75.97</v>
      </c>
      <c r="I27" s="9"/>
    </row>
    <row r="28" s="3" customFormat="1" ht="20.5" customHeight="1" spans="1:9">
      <c r="A28" s="9">
        <v>25</v>
      </c>
      <c r="B28" s="10" t="s">
        <v>70</v>
      </c>
      <c r="C28" s="10" t="s">
        <v>12</v>
      </c>
      <c r="D28" s="10" t="s">
        <v>71</v>
      </c>
      <c r="E28" s="10" t="s">
        <v>72</v>
      </c>
      <c r="F28" s="9">
        <v>58.5</v>
      </c>
      <c r="G28" s="11">
        <v>83.62</v>
      </c>
      <c r="H28" s="9">
        <f t="shared" si="2"/>
        <v>71.06</v>
      </c>
      <c r="I28" s="9" t="s">
        <v>15</v>
      </c>
    </row>
    <row r="29" s="3" customFormat="1" ht="20.5" customHeight="1" spans="1:9">
      <c r="A29" s="9">
        <v>26</v>
      </c>
      <c r="B29" s="10" t="s">
        <v>73</v>
      </c>
      <c r="C29" s="10" t="s">
        <v>39</v>
      </c>
      <c r="D29" s="10" t="s">
        <v>74</v>
      </c>
      <c r="E29" s="10" t="s">
        <v>72</v>
      </c>
      <c r="F29" s="9">
        <v>54.1</v>
      </c>
      <c r="G29" s="11">
        <v>83.42</v>
      </c>
      <c r="H29" s="9">
        <f t="shared" si="2"/>
        <v>68.76</v>
      </c>
      <c r="I29" s="9" t="s">
        <v>15</v>
      </c>
    </row>
    <row r="30" s="3" customFormat="1" ht="20.5" customHeight="1" spans="1:9">
      <c r="A30" s="9">
        <v>27</v>
      </c>
      <c r="B30" s="10" t="s">
        <v>75</v>
      </c>
      <c r="C30" s="10" t="s">
        <v>39</v>
      </c>
      <c r="D30" s="10" t="s">
        <v>76</v>
      </c>
      <c r="E30" s="10" t="s">
        <v>72</v>
      </c>
      <c r="F30" s="9">
        <v>50.9</v>
      </c>
      <c r="G30" s="11">
        <v>83.48</v>
      </c>
      <c r="H30" s="9">
        <f t="shared" si="2"/>
        <v>67.19</v>
      </c>
      <c r="I30" s="9" t="s">
        <v>15</v>
      </c>
    </row>
    <row r="31" s="3" customFormat="1" ht="20.5" customHeight="1" spans="1:9">
      <c r="A31" s="9">
        <v>28</v>
      </c>
      <c r="B31" s="10" t="s">
        <v>77</v>
      </c>
      <c r="C31" s="10" t="s">
        <v>12</v>
      </c>
      <c r="D31" s="10" t="s">
        <v>78</v>
      </c>
      <c r="E31" s="10" t="s">
        <v>72</v>
      </c>
      <c r="F31" s="9">
        <v>54.5</v>
      </c>
      <c r="G31" s="11">
        <v>79.86</v>
      </c>
      <c r="H31" s="9">
        <f t="shared" si="2"/>
        <v>67.18</v>
      </c>
      <c r="I31" s="9" t="s">
        <v>15</v>
      </c>
    </row>
    <row r="32" s="3" customFormat="1" ht="20.5" customHeight="1" spans="1:9">
      <c r="A32" s="9">
        <v>29</v>
      </c>
      <c r="B32" s="10" t="s">
        <v>79</v>
      </c>
      <c r="C32" s="10" t="s">
        <v>12</v>
      </c>
      <c r="D32" s="10" t="s">
        <v>80</v>
      </c>
      <c r="E32" s="10" t="s">
        <v>72</v>
      </c>
      <c r="F32" s="9">
        <v>54.5</v>
      </c>
      <c r="G32" s="11">
        <v>77.64</v>
      </c>
      <c r="H32" s="9">
        <f t="shared" si="2"/>
        <v>66.07</v>
      </c>
      <c r="I32" s="9"/>
    </row>
    <row r="33" s="3" customFormat="1" ht="20.5" customHeight="1" spans="1:9">
      <c r="A33" s="9">
        <v>30</v>
      </c>
      <c r="B33" s="10" t="s">
        <v>81</v>
      </c>
      <c r="C33" s="10" t="s">
        <v>12</v>
      </c>
      <c r="D33" s="10" t="s">
        <v>82</v>
      </c>
      <c r="E33" s="10" t="s">
        <v>72</v>
      </c>
      <c r="F33" s="9">
        <v>51.8</v>
      </c>
      <c r="G33" s="11">
        <v>80.12</v>
      </c>
      <c r="H33" s="9">
        <f t="shared" si="2"/>
        <v>65.96</v>
      </c>
      <c r="I33" s="9"/>
    </row>
    <row r="34" s="3" customFormat="1" ht="20.5" customHeight="1" spans="1:9">
      <c r="A34" s="9">
        <v>31</v>
      </c>
      <c r="B34" s="10" t="s">
        <v>83</v>
      </c>
      <c r="C34" s="10" t="s">
        <v>39</v>
      </c>
      <c r="D34" s="10" t="s">
        <v>84</v>
      </c>
      <c r="E34" s="10" t="s">
        <v>72</v>
      </c>
      <c r="F34" s="9">
        <v>49.1</v>
      </c>
      <c r="G34" s="11">
        <v>81.72</v>
      </c>
      <c r="H34" s="9">
        <f t="shared" si="2"/>
        <v>65.41</v>
      </c>
      <c r="I34" s="9"/>
    </row>
    <row r="35" s="3" customFormat="1" ht="20.5" customHeight="1" spans="1:9">
      <c r="A35" s="9">
        <v>32</v>
      </c>
      <c r="B35" s="10" t="s">
        <v>85</v>
      </c>
      <c r="C35" s="10" t="s">
        <v>12</v>
      </c>
      <c r="D35" s="10" t="s">
        <v>86</v>
      </c>
      <c r="E35" s="10" t="s">
        <v>72</v>
      </c>
      <c r="F35" s="9">
        <v>48.5</v>
      </c>
      <c r="G35" s="11">
        <v>81</v>
      </c>
      <c r="H35" s="9">
        <f t="shared" si="2"/>
        <v>64.75</v>
      </c>
      <c r="I35" s="9"/>
    </row>
    <row r="36" s="3" customFormat="1" ht="20.5" customHeight="1" spans="1:9">
      <c r="A36" s="9">
        <v>33</v>
      </c>
      <c r="B36" s="10" t="s">
        <v>87</v>
      </c>
      <c r="C36" s="10" t="s">
        <v>12</v>
      </c>
      <c r="D36" s="10" t="s">
        <v>88</v>
      </c>
      <c r="E36" s="10" t="s">
        <v>72</v>
      </c>
      <c r="F36" s="9">
        <v>46.9</v>
      </c>
      <c r="G36" s="11" t="s">
        <v>48</v>
      </c>
      <c r="H36" s="9"/>
      <c r="I36" s="9"/>
    </row>
    <row r="37" s="3" customFormat="1" ht="20.5" customHeight="1" spans="1:9">
      <c r="A37" s="9">
        <v>34</v>
      </c>
      <c r="B37" s="10" t="s">
        <v>89</v>
      </c>
      <c r="C37" s="10" t="s">
        <v>12</v>
      </c>
      <c r="D37" s="10" t="s">
        <v>90</v>
      </c>
      <c r="E37" s="10" t="s">
        <v>72</v>
      </c>
      <c r="F37" s="9">
        <v>44.5</v>
      </c>
      <c r="G37" s="11" t="s">
        <v>48</v>
      </c>
      <c r="H37" s="9"/>
      <c r="I37" s="9"/>
    </row>
    <row r="38" s="3" customFormat="1" ht="20.5" customHeight="1" spans="1:9">
      <c r="A38" s="9">
        <v>35</v>
      </c>
      <c r="B38" s="10" t="s">
        <v>91</v>
      </c>
      <c r="C38" s="10" t="s">
        <v>39</v>
      </c>
      <c r="D38" s="10" t="s">
        <v>92</v>
      </c>
      <c r="E38" s="10" t="s">
        <v>93</v>
      </c>
      <c r="F38" s="9">
        <v>42.5</v>
      </c>
      <c r="G38" s="11">
        <v>76.66</v>
      </c>
      <c r="H38" s="9">
        <f t="shared" ref="H38:H82" si="3">F38*0.5+G38*0.5</f>
        <v>59.58</v>
      </c>
      <c r="I38" s="9" t="s">
        <v>15</v>
      </c>
    </row>
    <row r="39" s="3" customFormat="1" ht="20.5" customHeight="1" spans="1:9">
      <c r="A39" s="9">
        <v>36</v>
      </c>
      <c r="B39" s="10" t="s">
        <v>94</v>
      </c>
      <c r="C39" s="10" t="s">
        <v>39</v>
      </c>
      <c r="D39" s="10" t="s">
        <v>95</v>
      </c>
      <c r="E39" s="10" t="s">
        <v>93</v>
      </c>
      <c r="F39" s="9">
        <v>43</v>
      </c>
      <c r="G39" s="11">
        <v>75.46</v>
      </c>
      <c r="H39" s="9">
        <f t="shared" si="3"/>
        <v>59.23</v>
      </c>
      <c r="I39" s="9"/>
    </row>
    <row r="40" s="3" customFormat="1" ht="20.5" customHeight="1" spans="1:9">
      <c r="A40" s="9">
        <v>37</v>
      </c>
      <c r="B40" s="10" t="s">
        <v>96</v>
      </c>
      <c r="C40" s="10" t="s">
        <v>39</v>
      </c>
      <c r="D40" s="10" t="s">
        <v>97</v>
      </c>
      <c r="E40" s="10" t="s">
        <v>93</v>
      </c>
      <c r="F40" s="9">
        <v>31</v>
      </c>
      <c r="G40" s="11">
        <v>77.12</v>
      </c>
      <c r="H40" s="9">
        <f t="shared" si="3"/>
        <v>54.06</v>
      </c>
      <c r="I40" s="9"/>
    </row>
    <row r="41" s="3" customFormat="1" ht="20.5" customHeight="1" spans="1:9">
      <c r="A41" s="9">
        <v>38</v>
      </c>
      <c r="B41" s="10" t="s">
        <v>98</v>
      </c>
      <c r="C41" s="10" t="s">
        <v>12</v>
      </c>
      <c r="D41" s="10" t="s">
        <v>99</v>
      </c>
      <c r="E41" s="10" t="s">
        <v>100</v>
      </c>
      <c r="F41" s="9">
        <v>55.7</v>
      </c>
      <c r="G41" s="11">
        <v>82.76</v>
      </c>
      <c r="H41" s="9">
        <f t="shared" si="3"/>
        <v>69.23</v>
      </c>
      <c r="I41" s="9" t="s">
        <v>15</v>
      </c>
    </row>
    <row r="42" s="3" customFormat="1" ht="20.5" customHeight="1" spans="1:9">
      <c r="A42" s="9">
        <v>39</v>
      </c>
      <c r="B42" s="10" t="s">
        <v>101</v>
      </c>
      <c r="C42" s="10" t="s">
        <v>12</v>
      </c>
      <c r="D42" s="10" t="s">
        <v>102</v>
      </c>
      <c r="E42" s="10" t="s">
        <v>100</v>
      </c>
      <c r="F42" s="9">
        <v>51</v>
      </c>
      <c r="G42" s="11">
        <v>83.88</v>
      </c>
      <c r="H42" s="9">
        <f t="shared" si="3"/>
        <v>67.44</v>
      </c>
      <c r="I42" s="9" t="s">
        <v>15</v>
      </c>
    </row>
    <row r="43" s="3" customFormat="1" ht="20.5" customHeight="1" spans="1:9">
      <c r="A43" s="9">
        <v>40</v>
      </c>
      <c r="B43" s="10" t="s">
        <v>103</v>
      </c>
      <c r="C43" s="10" t="s">
        <v>12</v>
      </c>
      <c r="D43" s="10" t="s">
        <v>104</v>
      </c>
      <c r="E43" s="10" t="s">
        <v>100</v>
      </c>
      <c r="F43" s="9">
        <v>51</v>
      </c>
      <c r="G43" s="11">
        <v>82.8</v>
      </c>
      <c r="H43" s="9">
        <f t="shared" si="3"/>
        <v>66.9</v>
      </c>
      <c r="I43" s="9" t="s">
        <v>15</v>
      </c>
    </row>
    <row r="44" s="3" customFormat="1" ht="20.5" customHeight="1" spans="1:9">
      <c r="A44" s="9">
        <v>41</v>
      </c>
      <c r="B44" s="10" t="s">
        <v>105</v>
      </c>
      <c r="C44" s="10" t="s">
        <v>12</v>
      </c>
      <c r="D44" s="10" t="s">
        <v>106</v>
      </c>
      <c r="E44" s="10" t="s">
        <v>100</v>
      </c>
      <c r="F44" s="9">
        <v>51.1</v>
      </c>
      <c r="G44" s="11">
        <v>82.54</v>
      </c>
      <c r="H44" s="9">
        <f t="shared" si="3"/>
        <v>66.82</v>
      </c>
      <c r="I44" s="9"/>
    </row>
    <row r="45" s="3" customFormat="1" ht="20.5" customHeight="1" spans="1:9">
      <c r="A45" s="9">
        <v>42</v>
      </c>
      <c r="B45" s="10" t="s">
        <v>107</v>
      </c>
      <c r="C45" s="10" t="s">
        <v>12</v>
      </c>
      <c r="D45" s="10" t="s">
        <v>108</v>
      </c>
      <c r="E45" s="10" t="s">
        <v>100</v>
      </c>
      <c r="F45" s="9">
        <v>54</v>
      </c>
      <c r="G45" s="11">
        <v>78.64</v>
      </c>
      <c r="H45" s="9">
        <f t="shared" si="3"/>
        <v>66.32</v>
      </c>
      <c r="I45" s="9"/>
    </row>
    <row r="46" s="3" customFormat="1" ht="20.5" customHeight="1" spans="1:9">
      <c r="A46" s="9">
        <v>43</v>
      </c>
      <c r="B46" s="10" t="s">
        <v>109</v>
      </c>
      <c r="C46" s="10" t="s">
        <v>12</v>
      </c>
      <c r="D46" s="10" t="s">
        <v>110</v>
      </c>
      <c r="E46" s="10" t="s">
        <v>100</v>
      </c>
      <c r="F46" s="9">
        <v>49.4</v>
      </c>
      <c r="G46" s="11">
        <v>82.64</v>
      </c>
      <c r="H46" s="9">
        <f t="shared" si="3"/>
        <v>66.02</v>
      </c>
      <c r="I46" s="9"/>
    </row>
    <row r="47" s="3" customFormat="1" ht="20.5" customHeight="1" spans="1:9">
      <c r="A47" s="9">
        <v>44</v>
      </c>
      <c r="B47" s="10" t="s">
        <v>111</v>
      </c>
      <c r="C47" s="10" t="s">
        <v>12</v>
      </c>
      <c r="D47" s="10" t="s">
        <v>112</v>
      </c>
      <c r="E47" s="10" t="s">
        <v>100</v>
      </c>
      <c r="F47" s="9">
        <v>47</v>
      </c>
      <c r="G47" s="11">
        <v>80.38</v>
      </c>
      <c r="H47" s="9">
        <f t="shared" si="3"/>
        <v>63.69</v>
      </c>
      <c r="I47" s="9"/>
    </row>
    <row r="48" s="3" customFormat="1" ht="20.5" customHeight="1" spans="1:9">
      <c r="A48" s="9">
        <v>45</v>
      </c>
      <c r="B48" s="10" t="s">
        <v>113</v>
      </c>
      <c r="C48" s="10" t="s">
        <v>12</v>
      </c>
      <c r="D48" s="10" t="s">
        <v>114</v>
      </c>
      <c r="E48" s="10" t="s">
        <v>100</v>
      </c>
      <c r="F48" s="9">
        <v>46.9</v>
      </c>
      <c r="G48" s="11">
        <v>78.42</v>
      </c>
      <c r="H48" s="9">
        <f t="shared" si="3"/>
        <v>62.66</v>
      </c>
      <c r="I48" s="9"/>
    </row>
    <row r="49" s="3" customFormat="1" ht="20.5" customHeight="1" spans="1:9">
      <c r="A49" s="9">
        <v>46</v>
      </c>
      <c r="B49" s="10" t="s">
        <v>115</v>
      </c>
      <c r="C49" s="10" t="s">
        <v>12</v>
      </c>
      <c r="D49" s="10" t="s">
        <v>116</v>
      </c>
      <c r="E49" s="10" t="s">
        <v>100</v>
      </c>
      <c r="F49" s="9">
        <v>43</v>
      </c>
      <c r="G49" s="11">
        <v>78.96</v>
      </c>
      <c r="H49" s="9">
        <f t="shared" si="3"/>
        <v>60.98</v>
      </c>
      <c r="I49" s="9"/>
    </row>
    <row r="50" s="3" customFormat="1" ht="20.5" customHeight="1" spans="1:9">
      <c r="A50" s="9">
        <v>47</v>
      </c>
      <c r="B50" s="10" t="s">
        <v>117</v>
      </c>
      <c r="C50" s="10" t="s">
        <v>12</v>
      </c>
      <c r="D50" s="10" t="s">
        <v>118</v>
      </c>
      <c r="E50" s="10" t="s">
        <v>119</v>
      </c>
      <c r="F50" s="9">
        <v>54.8</v>
      </c>
      <c r="G50" s="11">
        <v>82.66</v>
      </c>
      <c r="H50" s="9">
        <f t="shared" si="3"/>
        <v>68.73</v>
      </c>
      <c r="I50" s="9" t="s">
        <v>15</v>
      </c>
    </row>
    <row r="51" s="3" customFormat="1" ht="20.5" customHeight="1" spans="1:9">
      <c r="A51" s="9">
        <v>48</v>
      </c>
      <c r="B51" s="10" t="s">
        <v>120</v>
      </c>
      <c r="C51" s="10" t="s">
        <v>12</v>
      </c>
      <c r="D51" s="10" t="s">
        <v>121</v>
      </c>
      <c r="E51" s="10" t="s">
        <v>119</v>
      </c>
      <c r="F51" s="9">
        <v>44.7</v>
      </c>
      <c r="G51" s="11">
        <v>81.04</v>
      </c>
      <c r="H51" s="9">
        <f t="shared" si="3"/>
        <v>62.87</v>
      </c>
      <c r="I51" s="9" t="s">
        <v>15</v>
      </c>
    </row>
    <row r="52" s="3" customFormat="1" ht="20.5" customHeight="1" spans="1:9">
      <c r="A52" s="9">
        <v>49</v>
      </c>
      <c r="B52" s="10" t="s">
        <v>122</v>
      </c>
      <c r="C52" s="10" t="s">
        <v>12</v>
      </c>
      <c r="D52" s="10" t="s">
        <v>123</v>
      </c>
      <c r="E52" s="10" t="s">
        <v>119</v>
      </c>
      <c r="F52" s="9">
        <v>47.4</v>
      </c>
      <c r="G52" s="11">
        <v>77.52</v>
      </c>
      <c r="H52" s="9">
        <f t="shared" si="3"/>
        <v>62.46</v>
      </c>
      <c r="I52" s="9"/>
    </row>
    <row r="53" s="3" customFormat="1" ht="20.5" customHeight="1" spans="1:9">
      <c r="A53" s="9">
        <v>50</v>
      </c>
      <c r="B53" s="10" t="s">
        <v>124</v>
      </c>
      <c r="C53" s="10" t="s">
        <v>39</v>
      </c>
      <c r="D53" s="10" t="s">
        <v>125</v>
      </c>
      <c r="E53" s="10" t="s">
        <v>119</v>
      </c>
      <c r="F53" s="9">
        <v>44.9</v>
      </c>
      <c r="G53" s="11">
        <v>78.7</v>
      </c>
      <c r="H53" s="9">
        <f t="shared" si="3"/>
        <v>61.8</v>
      </c>
      <c r="I53" s="9"/>
    </row>
    <row r="54" s="3" customFormat="1" ht="20.5" customHeight="1" spans="1:9">
      <c r="A54" s="9">
        <v>51</v>
      </c>
      <c r="B54" s="10" t="s">
        <v>126</v>
      </c>
      <c r="C54" s="10" t="s">
        <v>39</v>
      </c>
      <c r="D54" s="10" t="s">
        <v>127</v>
      </c>
      <c r="E54" s="10" t="s">
        <v>128</v>
      </c>
      <c r="F54" s="9">
        <v>58</v>
      </c>
      <c r="G54" s="11">
        <v>81.88</v>
      </c>
      <c r="H54" s="9">
        <f t="shared" si="3"/>
        <v>69.94</v>
      </c>
      <c r="I54" s="9" t="s">
        <v>15</v>
      </c>
    </row>
    <row r="55" s="3" customFormat="1" ht="20.5" customHeight="1" spans="1:9">
      <c r="A55" s="9">
        <v>52</v>
      </c>
      <c r="B55" s="10" t="s">
        <v>129</v>
      </c>
      <c r="C55" s="10" t="s">
        <v>12</v>
      </c>
      <c r="D55" s="10" t="s">
        <v>130</v>
      </c>
      <c r="E55" s="10" t="s">
        <v>128</v>
      </c>
      <c r="F55" s="9">
        <v>52.2</v>
      </c>
      <c r="G55" s="11">
        <v>84.68</v>
      </c>
      <c r="H55" s="9">
        <f t="shared" si="3"/>
        <v>68.44</v>
      </c>
      <c r="I55" s="9" t="s">
        <v>15</v>
      </c>
    </row>
    <row r="56" s="3" customFormat="1" ht="20.5" customHeight="1" spans="1:9">
      <c r="A56" s="9">
        <v>53</v>
      </c>
      <c r="B56" s="10" t="s">
        <v>131</v>
      </c>
      <c r="C56" s="10" t="s">
        <v>12</v>
      </c>
      <c r="D56" s="10" t="s">
        <v>132</v>
      </c>
      <c r="E56" s="10" t="s">
        <v>128</v>
      </c>
      <c r="F56" s="9">
        <v>52.8</v>
      </c>
      <c r="G56" s="11">
        <v>81.76</v>
      </c>
      <c r="H56" s="9">
        <f t="shared" si="3"/>
        <v>67.28</v>
      </c>
      <c r="I56" s="9"/>
    </row>
    <row r="57" s="3" customFormat="1" ht="20.5" customHeight="1" spans="1:9">
      <c r="A57" s="9">
        <v>54</v>
      </c>
      <c r="B57" s="10" t="s">
        <v>133</v>
      </c>
      <c r="C57" s="10" t="s">
        <v>12</v>
      </c>
      <c r="D57" s="10" t="s">
        <v>134</v>
      </c>
      <c r="E57" s="10" t="s">
        <v>128</v>
      </c>
      <c r="F57" s="9">
        <v>51</v>
      </c>
      <c r="G57" s="11">
        <v>80.28</v>
      </c>
      <c r="H57" s="9">
        <f t="shared" si="3"/>
        <v>65.64</v>
      </c>
      <c r="I57" s="9"/>
    </row>
    <row r="58" s="3" customFormat="1" ht="20.5" customHeight="1" spans="1:9">
      <c r="A58" s="9">
        <v>55</v>
      </c>
      <c r="B58" s="10" t="s">
        <v>135</v>
      </c>
      <c r="C58" s="10" t="s">
        <v>12</v>
      </c>
      <c r="D58" s="10" t="s">
        <v>136</v>
      </c>
      <c r="E58" s="10" t="s">
        <v>128</v>
      </c>
      <c r="F58" s="9">
        <v>45.8</v>
      </c>
      <c r="G58" s="11">
        <v>79.02</v>
      </c>
      <c r="H58" s="9">
        <f t="shared" si="3"/>
        <v>62.41</v>
      </c>
      <c r="I58" s="9"/>
    </row>
    <row r="59" s="3" customFormat="1" ht="20.5" customHeight="1" spans="1:9">
      <c r="A59" s="9">
        <v>56</v>
      </c>
      <c r="B59" s="10" t="s">
        <v>137</v>
      </c>
      <c r="C59" s="10" t="s">
        <v>12</v>
      </c>
      <c r="D59" s="10" t="s">
        <v>138</v>
      </c>
      <c r="E59" s="10" t="s">
        <v>128</v>
      </c>
      <c r="F59" s="9">
        <v>42.9</v>
      </c>
      <c r="G59" s="11">
        <v>77.44</v>
      </c>
      <c r="H59" s="9">
        <f t="shared" si="3"/>
        <v>60.17</v>
      </c>
      <c r="I59" s="9"/>
    </row>
    <row r="60" s="3" customFormat="1" ht="20.5" customHeight="1" spans="1:9">
      <c r="A60" s="9">
        <v>57</v>
      </c>
      <c r="B60" s="10" t="s">
        <v>139</v>
      </c>
      <c r="C60" s="10" t="s">
        <v>12</v>
      </c>
      <c r="D60" s="10" t="s">
        <v>140</v>
      </c>
      <c r="E60" s="10" t="s">
        <v>141</v>
      </c>
      <c r="F60" s="9">
        <v>54.3</v>
      </c>
      <c r="G60" s="11">
        <v>81.28</v>
      </c>
      <c r="H60" s="9">
        <f t="shared" si="3"/>
        <v>67.79</v>
      </c>
      <c r="I60" s="9" t="s">
        <v>15</v>
      </c>
    </row>
    <row r="61" s="3" customFormat="1" ht="20.5" customHeight="1" spans="1:9">
      <c r="A61" s="9">
        <v>58</v>
      </c>
      <c r="B61" s="10" t="s">
        <v>142</v>
      </c>
      <c r="C61" s="10" t="s">
        <v>12</v>
      </c>
      <c r="D61" s="10" t="s">
        <v>143</v>
      </c>
      <c r="E61" s="10" t="s">
        <v>141</v>
      </c>
      <c r="F61" s="9">
        <v>52.9</v>
      </c>
      <c r="G61" s="11">
        <v>81.2</v>
      </c>
      <c r="H61" s="9">
        <f t="shared" si="3"/>
        <v>67.05</v>
      </c>
      <c r="I61" s="9" t="s">
        <v>15</v>
      </c>
    </row>
    <row r="62" s="3" customFormat="1" ht="20.5" customHeight="1" spans="1:9">
      <c r="A62" s="9">
        <v>59</v>
      </c>
      <c r="B62" s="10" t="s">
        <v>144</v>
      </c>
      <c r="C62" s="10" t="s">
        <v>12</v>
      </c>
      <c r="D62" s="10" t="s">
        <v>145</v>
      </c>
      <c r="E62" s="10" t="s">
        <v>141</v>
      </c>
      <c r="F62" s="9">
        <v>49.4</v>
      </c>
      <c r="G62" s="11">
        <v>82.14</v>
      </c>
      <c r="H62" s="9">
        <f t="shared" si="3"/>
        <v>65.77</v>
      </c>
      <c r="I62" s="9" t="s">
        <v>15</v>
      </c>
    </row>
    <row r="63" s="3" customFormat="1" ht="20.5" customHeight="1" spans="1:9">
      <c r="A63" s="9">
        <v>60</v>
      </c>
      <c r="B63" s="10" t="s">
        <v>146</v>
      </c>
      <c r="C63" s="10" t="s">
        <v>12</v>
      </c>
      <c r="D63" s="10" t="s">
        <v>147</v>
      </c>
      <c r="E63" s="10" t="s">
        <v>141</v>
      </c>
      <c r="F63" s="9">
        <v>47.4</v>
      </c>
      <c r="G63" s="11">
        <v>82.96</v>
      </c>
      <c r="H63" s="9">
        <f t="shared" si="3"/>
        <v>65.18</v>
      </c>
      <c r="I63" s="9" t="s">
        <v>15</v>
      </c>
    </row>
    <row r="64" s="3" customFormat="1" ht="20.5" customHeight="1" spans="1:9">
      <c r="A64" s="9">
        <v>61</v>
      </c>
      <c r="B64" s="10" t="s">
        <v>148</v>
      </c>
      <c r="C64" s="10" t="s">
        <v>12</v>
      </c>
      <c r="D64" s="10" t="s">
        <v>149</v>
      </c>
      <c r="E64" s="10" t="s">
        <v>141</v>
      </c>
      <c r="F64" s="9">
        <v>48.9</v>
      </c>
      <c r="G64" s="11">
        <v>81.04</v>
      </c>
      <c r="H64" s="9">
        <f t="shared" si="3"/>
        <v>64.97</v>
      </c>
      <c r="I64" s="9"/>
    </row>
    <row r="65" s="3" customFormat="1" ht="20.5" customHeight="1" spans="1:9">
      <c r="A65" s="9">
        <v>62</v>
      </c>
      <c r="B65" s="10" t="s">
        <v>150</v>
      </c>
      <c r="C65" s="10" t="s">
        <v>12</v>
      </c>
      <c r="D65" s="10" t="s">
        <v>151</v>
      </c>
      <c r="E65" s="10" t="s">
        <v>141</v>
      </c>
      <c r="F65" s="9">
        <v>47.2</v>
      </c>
      <c r="G65" s="11">
        <v>82.68</v>
      </c>
      <c r="H65" s="9">
        <f t="shared" si="3"/>
        <v>64.94</v>
      </c>
      <c r="I65" s="9"/>
    </row>
    <row r="66" s="3" customFormat="1" ht="20.5" customHeight="1" spans="1:9">
      <c r="A66" s="9">
        <v>63</v>
      </c>
      <c r="B66" s="10" t="s">
        <v>152</v>
      </c>
      <c r="C66" s="10" t="s">
        <v>12</v>
      </c>
      <c r="D66" s="10" t="s">
        <v>153</v>
      </c>
      <c r="E66" s="10" t="s">
        <v>141</v>
      </c>
      <c r="F66" s="9">
        <v>49.5</v>
      </c>
      <c r="G66" s="11">
        <v>80.02</v>
      </c>
      <c r="H66" s="9">
        <f t="shared" si="3"/>
        <v>64.76</v>
      </c>
      <c r="I66" s="9"/>
    </row>
    <row r="67" s="3" customFormat="1" ht="20.5" customHeight="1" spans="1:9">
      <c r="A67" s="9">
        <v>64</v>
      </c>
      <c r="B67" s="10" t="s">
        <v>154</v>
      </c>
      <c r="C67" s="10" t="s">
        <v>12</v>
      </c>
      <c r="D67" s="10" t="s">
        <v>155</v>
      </c>
      <c r="E67" s="10" t="s">
        <v>141</v>
      </c>
      <c r="F67" s="9">
        <v>48.8</v>
      </c>
      <c r="G67" s="11">
        <v>80.56</v>
      </c>
      <c r="H67" s="9">
        <f t="shared" si="3"/>
        <v>64.68</v>
      </c>
      <c r="I67" s="9"/>
    </row>
    <row r="68" s="3" customFormat="1" ht="20.5" customHeight="1" spans="1:9">
      <c r="A68" s="9">
        <v>65</v>
      </c>
      <c r="B68" s="10" t="s">
        <v>156</v>
      </c>
      <c r="C68" s="10" t="s">
        <v>12</v>
      </c>
      <c r="D68" s="10" t="s">
        <v>157</v>
      </c>
      <c r="E68" s="10" t="s">
        <v>141</v>
      </c>
      <c r="F68" s="9">
        <v>48.5</v>
      </c>
      <c r="G68" s="11">
        <v>79.92</v>
      </c>
      <c r="H68" s="9">
        <f t="shared" si="3"/>
        <v>64.21</v>
      </c>
      <c r="I68" s="9"/>
    </row>
    <row r="69" s="3" customFormat="1" ht="20.5" customHeight="1" spans="1:9">
      <c r="A69" s="9">
        <v>66</v>
      </c>
      <c r="B69" s="10" t="s">
        <v>158</v>
      </c>
      <c r="C69" s="10" t="s">
        <v>12</v>
      </c>
      <c r="D69" s="10" t="s">
        <v>159</v>
      </c>
      <c r="E69" s="10" t="s">
        <v>141</v>
      </c>
      <c r="F69" s="9">
        <v>46.5</v>
      </c>
      <c r="G69" s="11">
        <v>79.6</v>
      </c>
      <c r="H69" s="9">
        <f t="shared" si="3"/>
        <v>63.05</v>
      </c>
      <c r="I69" s="9"/>
    </row>
    <row r="70" s="3" customFormat="1" ht="20.5" customHeight="1" spans="1:9">
      <c r="A70" s="9">
        <v>67</v>
      </c>
      <c r="B70" s="10" t="s">
        <v>160</v>
      </c>
      <c r="C70" s="10" t="s">
        <v>39</v>
      </c>
      <c r="D70" s="10" t="s">
        <v>161</v>
      </c>
      <c r="E70" s="10" t="s">
        <v>162</v>
      </c>
      <c r="F70" s="9">
        <v>53.2</v>
      </c>
      <c r="G70" s="11">
        <v>77.68</v>
      </c>
      <c r="H70" s="9">
        <f t="shared" si="3"/>
        <v>65.44</v>
      </c>
      <c r="I70" s="9" t="s">
        <v>15</v>
      </c>
    </row>
    <row r="71" s="3" customFormat="1" ht="20.5" customHeight="1" spans="1:9">
      <c r="A71" s="9">
        <v>68</v>
      </c>
      <c r="B71" s="10" t="s">
        <v>163</v>
      </c>
      <c r="C71" s="10" t="s">
        <v>39</v>
      </c>
      <c r="D71" s="10" t="s">
        <v>164</v>
      </c>
      <c r="E71" s="10" t="s">
        <v>162</v>
      </c>
      <c r="F71" s="9">
        <v>47.9</v>
      </c>
      <c r="G71" s="11">
        <v>81.38</v>
      </c>
      <c r="H71" s="9">
        <f t="shared" si="3"/>
        <v>64.64</v>
      </c>
      <c r="I71" s="9" t="s">
        <v>15</v>
      </c>
    </row>
    <row r="72" s="3" customFormat="1" ht="20.5" customHeight="1" spans="1:9">
      <c r="A72" s="9">
        <v>69</v>
      </c>
      <c r="B72" s="10" t="s">
        <v>165</v>
      </c>
      <c r="C72" s="10" t="s">
        <v>12</v>
      </c>
      <c r="D72" s="10" t="s">
        <v>166</v>
      </c>
      <c r="E72" s="10" t="s">
        <v>162</v>
      </c>
      <c r="F72" s="9">
        <v>46.8</v>
      </c>
      <c r="G72" s="11">
        <v>78.78</v>
      </c>
      <c r="H72" s="9">
        <f t="shared" si="3"/>
        <v>62.79</v>
      </c>
      <c r="I72" s="9"/>
    </row>
    <row r="73" s="3" customFormat="1" ht="20.5" customHeight="1" spans="1:9">
      <c r="A73" s="9">
        <v>70</v>
      </c>
      <c r="B73" s="10" t="s">
        <v>167</v>
      </c>
      <c r="C73" s="10" t="s">
        <v>12</v>
      </c>
      <c r="D73" s="10" t="s">
        <v>168</v>
      </c>
      <c r="E73" s="10" t="s">
        <v>162</v>
      </c>
      <c r="F73" s="9">
        <v>46.6</v>
      </c>
      <c r="G73" s="11">
        <v>78.14</v>
      </c>
      <c r="H73" s="9">
        <f t="shared" si="3"/>
        <v>62.37</v>
      </c>
      <c r="I73" s="9"/>
    </row>
    <row r="74" s="3" customFormat="1" ht="20.5" customHeight="1" spans="1:9">
      <c r="A74" s="9">
        <v>71</v>
      </c>
      <c r="B74" s="10" t="s">
        <v>169</v>
      </c>
      <c r="C74" s="10" t="s">
        <v>39</v>
      </c>
      <c r="D74" s="10" t="s">
        <v>170</v>
      </c>
      <c r="E74" s="10" t="s">
        <v>162</v>
      </c>
      <c r="F74" s="9">
        <v>39.2</v>
      </c>
      <c r="G74" s="11">
        <v>79.02</v>
      </c>
      <c r="H74" s="9">
        <f t="shared" si="3"/>
        <v>59.11</v>
      </c>
      <c r="I74" s="9"/>
    </row>
    <row r="75" s="3" customFormat="1" ht="20.5" customHeight="1" spans="1:9">
      <c r="A75" s="9">
        <v>72</v>
      </c>
      <c r="B75" s="10" t="s">
        <v>171</v>
      </c>
      <c r="C75" s="10" t="s">
        <v>39</v>
      </c>
      <c r="D75" s="10" t="s">
        <v>172</v>
      </c>
      <c r="E75" s="10" t="s">
        <v>162</v>
      </c>
      <c r="F75" s="9">
        <v>34.4</v>
      </c>
      <c r="G75" s="11">
        <v>75.7</v>
      </c>
      <c r="H75" s="9">
        <f t="shared" si="3"/>
        <v>55.05</v>
      </c>
      <c r="I75" s="9"/>
    </row>
    <row r="76" s="3" customFormat="1" ht="20.5" customHeight="1" spans="1:9">
      <c r="A76" s="9">
        <v>73</v>
      </c>
      <c r="B76" s="10" t="s">
        <v>173</v>
      </c>
      <c r="C76" s="10" t="s">
        <v>12</v>
      </c>
      <c r="D76" s="10" t="s">
        <v>174</v>
      </c>
      <c r="E76" s="10" t="s">
        <v>175</v>
      </c>
      <c r="F76" s="9">
        <v>56.6</v>
      </c>
      <c r="G76" s="11">
        <v>80.9</v>
      </c>
      <c r="H76" s="9">
        <f t="shared" si="3"/>
        <v>68.75</v>
      </c>
      <c r="I76" s="9" t="s">
        <v>15</v>
      </c>
    </row>
    <row r="77" s="3" customFormat="1" ht="20.5" customHeight="1" spans="1:9">
      <c r="A77" s="9">
        <v>74</v>
      </c>
      <c r="B77" s="10" t="s">
        <v>176</v>
      </c>
      <c r="C77" s="10" t="s">
        <v>12</v>
      </c>
      <c r="D77" s="10" t="s">
        <v>177</v>
      </c>
      <c r="E77" s="10" t="s">
        <v>175</v>
      </c>
      <c r="F77" s="9">
        <v>49.2</v>
      </c>
      <c r="G77" s="11">
        <v>81.96</v>
      </c>
      <c r="H77" s="9">
        <f t="shared" si="3"/>
        <v>65.58</v>
      </c>
      <c r="I77" s="9" t="s">
        <v>15</v>
      </c>
    </row>
    <row r="78" s="3" customFormat="1" ht="20.5" customHeight="1" spans="1:9">
      <c r="A78" s="9">
        <v>75</v>
      </c>
      <c r="B78" s="10" t="s">
        <v>178</v>
      </c>
      <c r="C78" s="10" t="s">
        <v>12</v>
      </c>
      <c r="D78" s="10" t="s">
        <v>179</v>
      </c>
      <c r="E78" s="10" t="s">
        <v>175</v>
      </c>
      <c r="F78" s="9">
        <v>49.2</v>
      </c>
      <c r="G78" s="11">
        <v>81.04</v>
      </c>
      <c r="H78" s="9">
        <f t="shared" si="3"/>
        <v>65.12</v>
      </c>
      <c r="I78" s="9" t="s">
        <v>15</v>
      </c>
    </row>
    <row r="79" s="3" customFormat="1" ht="20.5" customHeight="1" spans="1:9">
      <c r="A79" s="9">
        <v>76</v>
      </c>
      <c r="B79" s="10" t="s">
        <v>180</v>
      </c>
      <c r="C79" s="10" t="s">
        <v>12</v>
      </c>
      <c r="D79" s="10" t="s">
        <v>181</v>
      </c>
      <c r="E79" s="10" t="s">
        <v>175</v>
      </c>
      <c r="F79" s="9">
        <v>46.2</v>
      </c>
      <c r="G79" s="11">
        <v>80.44</v>
      </c>
      <c r="H79" s="9">
        <f t="shared" si="3"/>
        <v>63.32</v>
      </c>
      <c r="I79" s="9"/>
    </row>
    <row r="80" s="3" customFormat="1" ht="20.5" customHeight="1" spans="1:9">
      <c r="A80" s="9">
        <v>77</v>
      </c>
      <c r="B80" s="10" t="s">
        <v>182</v>
      </c>
      <c r="C80" s="10" t="s">
        <v>12</v>
      </c>
      <c r="D80" s="10" t="s">
        <v>183</v>
      </c>
      <c r="E80" s="10" t="s">
        <v>175</v>
      </c>
      <c r="F80" s="9">
        <v>44.3</v>
      </c>
      <c r="G80" s="11">
        <v>81.76</v>
      </c>
      <c r="H80" s="9">
        <f t="shared" si="3"/>
        <v>63.03</v>
      </c>
      <c r="I80" s="9"/>
    </row>
    <row r="81" s="3" customFormat="1" ht="20.5" customHeight="1" spans="1:9">
      <c r="A81" s="9">
        <v>78</v>
      </c>
      <c r="B81" s="10" t="s">
        <v>184</v>
      </c>
      <c r="C81" s="10" t="s">
        <v>12</v>
      </c>
      <c r="D81" s="10" t="s">
        <v>185</v>
      </c>
      <c r="E81" s="10" t="s">
        <v>175</v>
      </c>
      <c r="F81" s="9">
        <v>45.2</v>
      </c>
      <c r="G81" s="11">
        <v>80.38</v>
      </c>
      <c r="H81" s="9">
        <f t="shared" si="3"/>
        <v>62.79</v>
      </c>
      <c r="I81" s="9"/>
    </row>
    <row r="82" s="3" customFormat="1" ht="20.5" customHeight="1" spans="1:9">
      <c r="A82" s="9">
        <v>79</v>
      </c>
      <c r="B82" s="10" t="s">
        <v>186</v>
      </c>
      <c r="C82" s="10" t="s">
        <v>12</v>
      </c>
      <c r="D82" s="10" t="s">
        <v>187</v>
      </c>
      <c r="E82" s="10" t="s">
        <v>175</v>
      </c>
      <c r="F82" s="9">
        <v>44.1</v>
      </c>
      <c r="G82" s="11">
        <v>78.98</v>
      </c>
      <c r="H82" s="9">
        <f t="shared" si="3"/>
        <v>61.54</v>
      </c>
      <c r="I82" s="9"/>
    </row>
    <row r="83" s="3" customFormat="1" ht="20.5" customHeight="1" spans="1:9">
      <c r="A83" s="9">
        <v>80</v>
      </c>
      <c r="B83" s="10" t="s">
        <v>188</v>
      </c>
      <c r="C83" s="10" t="s">
        <v>12</v>
      </c>
      <c r="D83" s="10" t="s">
        <v>189</v>
      </c>
      <c r="E83" s="10" t="s">
        <v>175</v>
      </c>
      <c r="F83" s="9">
        <v>45.4</v>
      </c>
      <c r="G83" s="11" t="s">
        <v>48</v>
      </c>
      <c r="H83" s="9"/>
      <c r="I83" s="9"/>
    </row>
    <row r="84" s="3" customFormat="1" ht="20.5" customHeight="1" spans="1:9">
      <c r="A84" s="9">
        <v>81</v>
      </c>
      <c r="B84" s="10" t="s">
        <v>190</v>
      </c>
      <c r="C84" s="10" t="s">
        <v>12</v>
      </c>
      <c r="D84" s="10" t="s">
        <v>191</v>
      </c>
      <c r="E84" s="10" t="s">
        <v>175</v>
      </c>
      <c r="F84" s="9">
        <v>44.8</v>
      </c>
      <c r="G84" s="11" t="s">
        <v>48</v>
      </c>
      <c r="H84" s="9"/>
      <c r="I84" s="9"/>
    </row>
    <row r="85" s="3" customFormat="1" ht="20.5" customHeight="1" spans="1:9">
      <c r="A85" s="9">
        <v>82</v>
      </c>
      <c r="B85" s="10" t="s">
        <v>192</v>
      </c>
      <c r="C85" s="10" t="s">
        <v>12</v>
      </c>
      <c r="D85" s="10" t="s">
        <v>193</v>
      </c>
      <c r="E85" s="10" t="s">
        <v>194</v>
      </c>
      <c r="F85" s="9">
        <v>54.6</v>
      </c>
      <c r="G85" s="11">
        <v>78.98</v>
      </c>
      <c r="H85" s="9">
        <f t="shared" ref="H85:H91" si="4">F85*0.5+G85*0.5</f>
        <v>66.79</v>
      </c>
      <c r="I85" s="9" t="s">
        <v>15</v>
      </c>
    </row>
    <row r="86" s="3" customFormat="1" ht="20.5" customHeight="1" spans="1:9">
      <c r="A86" s="9">
        <v>83</v>
      </c>
      <c r="B86" s="10" t="s">
        <v>195</v>
      </c>
      <c r="C86" s="10" t="s">
        <v>12</v>
      </c>
      <c r="D86" s="10" t="s">
        <v>196</v>
      </c>
      <c r="E86" s="10" t="s">
        <v>194</v>
      </c>
      <c r="F86" s="9">
        <v>53.4</v>
      </c>
      <c r="G86" s="11">
        <v>79.86</v>
      </c>
      <c r="H86" s="9">
        <f t="shared" si="4"/>
        <v>66.63</v>
      </c>
      <c r="I86" s="9" t="s">
        <v>15</v>
      </c>
    </row>
    <row r="87" s="3" customFormat="1" ht="20.5" customHeight="1" spans="1:9">
      <c r="A87" s="9">
        <v>84</v>
      </c>
      <c r="B87" s="10" t="s">
        <v>197</v>
      </c>
      <c r="C87" s="10" t="s">
        <v>12</v>
      </c>
      <c r="D87" s="10" t="s">
        <v>198</v>
      </c>
      <c r="E87" s="10" t="s">
        <v>194</v>
      </c>
      <c r="F87" s="9">
        <v>51</v>
      </c>
      <c r="G87" s="11">
        <v>81.86</v>
      </c>
      <c r="H87" s="9">
        <f t="shared" si="4"/>
        <v>66.43</v>
      </c>
      <c r="I87" s="9" t="s">
        <v>15</v>
      </c>
    </row>
    <row r="88" s="3" customFormat="1" ht="20.5" customHeight="1" spans="1:9">
      <c r="A88" s="9">
        <v>85</v>
      </c>
      <c r="B88" s="10" t="s">
        <v>199</v>
      </c>
      <c r="C88" s="10" t="s">
        <v>12</v>
      </c>
      <c r="D88" s="10" t="s">
        <v>200</v>
      </c>
      <c r="E88" s="10" t="s">
        <v>194</v>
      </c>
      <c r="F88" s="9">
        <v>49.1</v>
      </c>
      <c r="G88" s="11">
        <v>83.68</v>
      </c>
      <c r="H88" s="9">
        <f t="shared" si="4"/>
        <v>66.39</v>
      </c>
      <c r="I88" s="9"/>
    </row>
    <row r="89" s="3" customFormat="1" ht="20.5" customHeight="1" spans="1:9">
      <c r="A89" s="9">
        <v>86</v>
      </c>
      <c r="B89" s="10" t="s">
        <v>201</v>
      </c>
      <c r="C89" s="10" t="s">
        <v>12</v>
      </c>
      <c r="D89" s="10" t="s">
        <v>202</v>
      </c>
      <c r="E89" s="10" t="s">
        <v>194</v>
      </c>
      <c r="F89" s="9">
        <v>48.3</v>
      </c>
      <c r="G89" s="11">
        <v>81.84</v>
      </c>
      <c r="H89" s="9">
        <f t="shared" si="4"/>
        <v>65.07</v>
      </c>
      <c r="I89" s="9"/>
    </row>
    <row r="90" s="3" customFormat="1" ht="20.5" customHeight="1" spans="1:9">
      <c r="A90" s="9">
        <v>87</v>
      </c>
      <c r="B90" s="10" t="s">
        <v>203</v>
      </c>
      <c r="C90" s="10" t="s">
        <v>12</v>
      </c>
      <c r="D90" s="10" t="s">
        <v>204</v>
      </c>
      <c r="E90" s="10" t="s">
        <v>194</v>
      </c>
      <c r="F90" s="9">
        <v>49.3</v>
      </c>
      <c r="G90" s="11">
        <v>79.44</v>
      </c>
      <c r="H90" s="9">
        <f t="shared" si="4"/>
        <v>64.37</v>
      </c>
      <c r="I90" s="9"/>
    </row>
    <row r="91" s="3" customFormat="1" ht="20.5" customHeight="1" spans="1:9">
      <c r="A91" s="9">
        <v>88</v>
      </c>
      <c r="B91" s="10" t="s">
        <v>205</v>
      </c>
      <c r="C91" s="10" t="s">
        <v>12</v>
      </c>
      <c r="D91" s="10" t="s">
        <v>206</v>
      </c>
      <c r="E91" s="10" t="s">
        <v>194</v>
      </c>
      <c r="F91" s="9">
        <v>45.5</v>
      </c>
      <c r="G91" s="11">
        <v>78.8</v>
      </c>
      <c r="H91" s="9">
        <f t="shared" si="4"/>
        <v>62.15</v>
      </c>
      <c r="I91" s="9"/>
    </row>
    <row r="92" s="3" customFormat="1" ht="20.5" customHeight="1" spans="1:9">
      <c r="A92" s="9">
        <v>89</v>
      </c>
      <c r="B92" s="10" t="s">
        <v>207</v>
      </c>
      <c r="C92" s="10" t="s">
        <v>12</v>
      </c>
      <c r="D92" s="10" t="s">
        <v>208</v>
      </c>
      <c r="E92" s="10" t="s">
        <v>194</v>
      </c>
      <c r="F92" s="9">
        <v>57.1</v>
      </c>
      <c r="G92" s="11" t="s">
        <v>48</v>
      </c>
      <c r="H92" s="9"/>
      <c r="I92" s="9"/>
    </row>
    <row r="93" s="3" customFormat="1" ht="20.5" customHeight="1" spans="1:9">
      <c r="A93" s="9">
        <v>90</v>
      </c>
      <c r="B93" s="10" t="s">
        <v>209</v>
      </c>
      <c r="C93" s="10" t="s">
        <v>39</v>
      </c>
      <c r="D93" s="10" t="s">
        <v>210</v>
      </c>
      <c r="E93" s="10" t="s">
        <v>211</v>
      </c>
      <c r="F93" s="9">
        <v>58.6</v>
      </c>
      <c r="G93" s="11">
        <v>82.84</v>
      </c>
      <c r="H93" s="9">
        <f t="shared" ref="H93:H115" si="5">F93*0.5+G93*0.5</f>
        <v>70.72</v>
      </c>
      <c r="I93" s="9" t="s">
        <v>15</v>
      </c>
    </row>
    <row r="94" s="3" customFormat="1" ht="20.5" customHeight="1" spans="1:9">
      <c r="A94" s="9">
        <v>91</v>
      </c>
      <c r="B94" s="10" t="s">
        <v>212</v>
      </c>
      <c r="C94" s="10" t="s">
        <v>12</v>
      </c>
      <c r="D94" s="10" t="s">
        <v>213</v>
      </c>
      <c r="E94" s="10" t="s">
        <v>211</v>
      </c>
      <c r="F94" s="9">
        <v>56.9</v>
      </c>
      <c r="G94" s="11">
        <v>81.46</v>
      </c>
      <c r="H94" s="9">
        <f t="shared" si="5"/>
        <v>69.18</v>
      </c>
      <c r="I94" s="9" t="s">
        <v>15</v>
      </c>
    </row>
    <row r="95" s="3" customFormat="1" ht="20.5" customHeight="1" spans="1:9">
      <c r="A95" s="9">
        <v>92</v>
      </c>
      <c r="B95" s="10" t="s">
        <v>214</v>
      </c>
      <c r="C95" s="10" t="s">
        <v>12</v>
      </c>
      <c r="D95" s="10" t="s">
        <v>215</v>
      </c>
      <c r="E95" s="10" t="s">
        <v>211</v>
      </c>
      <c r="F95" s="9">
        <v>61</v>
      </c>
      <c r="G95" s="11">
        <v>76.98</v>
      </c>
      <c r="H95" s="9">
        <f t="shared" si="5"/>
        <v>68.99</v>
      </c>
      <c r="I95" s="9"/>
    </row>
    <row r="96" s="3" customFormat="1" ht="20.5" customHeight="1" spans="1:9">
      <c r="A96" s="9">
        <v>93</v>
      </c>
      <c r="B96" s="10" t="s">
        <v>216</v>
      </c>
      <c r="C96" s="10" t="s">
        <v>12</v>
      </c>
      <c r="D96" s="10" t="s">
        <v>217</v>
      </c>
      <c r="E96" s="10" t="s">
        <v>211</v>
      </c>
      <c r="F96" s="9">
        <v>49</v>
      </c>
      <c r="G96" s="11">
        <v>79.18</v>
      </c>
      <c r="H96" s="9">
        <f t="shared" si="5"/>
        <v>64.09</v>
      </c>
      <c r="I96" s="9"/>
    </row>
    <row r="97" s="3" customFormat="1" ht="20.5" customHeight="1" spans="1:9">
      <c r="A97" s="9">
        <v>94</v>
      </c>
      <c r="B97" s="10" t="s">
        <v>218</v>
      </c>
      <c r="C97" s="10" t="s">
        <v>12</v>
      </c>
      <c r="D97" s="10" t="s">
        <v>219</v>
      </c>
      <c r="E97" s="10" t="s">
        <v>211</v>
      </c>
      <c r="F97" s="9">
        <v>42.1</v>
      </c>
      <c r="G97" s="11">
        <v>78.88</v>
      </c>
      <c r="H97" s="9">
        <f t="shared" si="5"/>
        <v>60.49</v>
      </c>
      <c r="I97" s="9"/>
    </row>
    <row r="98" s="3" customFormat="1" ht="20.5" customHeight="1" spans="1:9">
      <c r="A98" s="9">
        <v>95</v>
      </c>
      <c r="B98" s="10" t="s">
        <v>220</v>
      </c>
      <c r="C98" s="10" t="s">
        <v>12</v>
      </c>
      <c r="D98" s="10" t="s">
        <v>221</v>
      </c>
      <c r="E98" s="10" t="s">
        <v>222</v>
      </c>
      <c r="F98" s="9">
        <v>46.6</v>
      </c>
      <c r="G98" s="11">
        <v>82.76</v>
      </c>
      <c r="H98" s="9">
        <f t="shared" si="5"/>
        <v>64.68</v>
      </c>
      <c r="I98" s="9" t="s">
        <v>15</v>
      </c>
    </row>
    <row r="99" s="3" customFormat="1" ht="20.5" customHeight="1" spans="1:9">
      <c r="A99" s="9">
        <v>96</v>
      </c>
      <c r="B99" s="10" t="s">
        <v>223</v>
      </c>
      <c r="C99" s="10" t="s">
        <v>12</v>
      </c>
      <c r="D99" s="10" t="s">
        <v>224</v>
      </c>
      <c r="E99" s="10" t="s">
        <v>222</v>
      </c>
      <c r="F99" s="9">
        <v>47.5</v>
      </c>
      <c r="G99" s="11">
        <v>80.56</v>
      </c>
      <c r="H99" s="9">
        <f t="shared" si="5"/>
        <v>64.03</v>
      </c>
      <c r="I99" s="9" t="s">
        <v>15</v>
      </c>
    </row>
    <row r="100" s="3" customFormat="1" ht="20.5" customHeight="1" spans="1:9">
      <c r="A100" s="9">
        <v>97</v>
      </c>
      <c r="B100" s="10" t="s">
        <v>225</v>
      </c>
      <c r="C100" s="10" t="s">
        <v>12</v>
      </c>
      <c r="D100" s="10" t="s">
        <v>226</v>
      </c>
      <c r="E100" s="10" t="s">
        <v>222</v>
      </c>
      <c r="F100" s="9">
        <v>46.5</v>
      </c>
      <c r="G100" s="11">
        <v>80.46</v>
      </c>
      <c r="H100" s="9">
        <f t="shared" si="5"/>
        <v>63.48</v>
      </c>
      <c r="I100" s="9" t="s">
        <v>15</v>
      </c>
    </row>
    <row r="101" s="3" customFormat="1" ht="20.5" customHeight="1" spans="1:9">
      <c r="A101" s="9">
        <v>98</v>
      </c>
      <c r="B101" s="10" t="s">
        <v>227</v>
      </c>
      <c r="C101" s="10" t="s">
        <v>12</v>
      </c>
      <c r="D101" s="10" t="s">
        <v>228</v>
      </c>
      <c r="E101" s="10" t="s">
        <v>222</v>
      </c>
      <c r="F101" s="9">
        <v>45.8</v>
      </c>
      <c r="G101" s="11">
        <v>80.94</v>
      </c>
      <c r="H101" s="9">
        <f t="shared" si="5"/>
        <v>63.37</v>
      </c>
      <c r="I101" s="9" t="s">
        <v>15</v>
      </c>
    </row>
    <row r="102" s="3" customFormat="1" ht="20.5" customHeight="1" spans="1:9">
      <c r="A102" s="9">
        <v>99</v>
      </c>
      <c r="B102" s="10" t="s">
        <v>229</v>
      </c>
      <c r="C102" s="10" t="s">
        <v>12</v>
      </c>
      <c r="D102" s="10" t="s">
        <v>230</v>
      </c>
      <c r="E102" s="10" t="s">
        <v>222</v>
      </c>
      <c r="F102" s="9">
        <v>42.2</v>
      </c>
      <c r="G102" s="11">
        <v>83.94</v>
      </c>
      <c r="H102" s="9">
        <f t="shared" si="5"/>
        <v>63.07</v>
      </c>
      <c r="I102" s="9" t="s">
        <v>15</v>
      </c>
    </row>
    <row r="103" s="3" customFormat="1" ht="20.5" customHeight="1" spans="1:9">
      <c r="A103" s="9">
        <v>100</v>
      </c>
      <c r="B103" s="10" t="s">
        <v>231</v>
      </c>
      <c r="C103" s="10" t="s">
        <v>12</v>
      </c>
      <c r="D103" s="10" t="s">
        <v>232</v>
      </c>
      <c r="E103" s="10" t="s">
        <v>222</v>
      </c>
      <c r="F103" s="9">
        <v>43.7</v>
      </c>
      <c r="G103" s="11">
        <v>81.08</v>
      </c>
      <c r="H103" s="9">
        <f t="shared" si="5"/>
        <v>62.39</v>
      </c>
      <c r="I103" s="9"/>
    </row>
    <row r="104" s="3" customFormat="1" ht="20.5" customHeight="1" spans="1:9">
      <c r="A104" s="9">
        <v>101</v>
      </c>
      <c r="B104" s="10" t="s">
        <v>233</v>
      </c>
      <c r="C104" s="10" t="s">
        <v>12</v>
      </c>
      <c r="D104" s="10" t="s">
        <v>234</v>
      </c>
      <c r="E104" s="10" t="s">
        <v>222</v>
      </c>
      <c r="F104" s="9">
        <v>39.4</v>
      </c>
      <c r="G104" s="11">
        <v>81.1</v>
      </c>
      <c r="H104" s="9">
        <f t="shared" si="5"/>
        <v>60.25</v>
      </c>
      <c r="I104" s="9"/>
    </row>
    <row r="105" s="3" customFormat="1" ht="20.5" customHeight="1" spans="1:9">
      <c r="A105" s="9">
        <v>102</v>
      </c>
      <c r="B105" s="10" t="s">
        <v>235</v>
      </c>
      <c r="C105" s="10" t="s">
        <v>12</v>
      </c>
      <c r="D105" s="10" t="s">
        <v>236</v>
      </c>
      <c r="E105" s="10" t="s">
        <v>222</v>
      </c>
      <c r="F105" s="9">
        <v>36.4</v>
      </c>
      <c r="G105" s="11">
        <v>82.86</v>
      </c>
      <c r="H105" s="9">
        <f t="shared" si="5"/>
        <v>59.63</v>
      </c>
      <c r="I105" s="9"/>
    </row>
    <row r="106" s="3" customFormat="1" ht="20.5" customHeight="1" spans="1:9">
      <c r="A106" s="9">
        <v>103</v>
      </c>
      <c r="B106" s="10" t="s">
        <v>237</v>
      </c>
      <c r="C106" s="10" t="s">
        <v>12</v>
      </c>
      <c r="D106" s="10" t="s">
        <v>238</v>
      </c>
      <c r="E106" s="10" t="s">
        <v>222</v>
      </c>
      <c r="F106" s="9">
        <v>39.8</v>
      </c>
      <c r="G106" s="11">
        <v>77.12</v>
      </c>
      <c r="H106" s="9">
        <f t="shared" si="5"/>
        <v>58.46</v>
      </c>
      <c r="I106" s="9"/>
    </row>
    <row r="107" s="3" customFormat="1" ht="20.5" customHeight="1" spans="1:9">
      <c r="A107" s="9">
        <v>104</v>
      </c>
      <c r="B107" s="10" t="s">
        <v>239</v>
      </c>
      <c r="C107" s="10" t="s">
        <v>12</v>
      </c>
      <c r="D107" s="10" t="s">
        <v>240</v>
      </c>
      <c r="E107" s="10" t="s">
        <v>222</v>
      </c>
      <c r="F107" s="9">
        <v>35.5</v>
      </c>
      <c r="G107" s="11">
        <v>78.04</v>
      </c>
      <c r="H107" s="9">
        <f t="shared" si="5"/>
        <v>56.77</v>
      </c>
      <c r="I107" s="9"/>
    </row>
    <row r="108" s="3" customFormat="1" ht="20.5" customHeight="1" spans="1:9">
      <c r="A108" s="9">
        <v>105</v>
      </c>
      <c r="B108" s="10" t="s">
        <v>241</v>
      </c>
      <c r="C108" s="10" t="s">
        <v>12</v>
      </c>
      <c r="D108" s="10" t="s">
        <v>242</v>
      </c>
      <c r="E108" s="10" t="s">
        <v>222</v>
      </c>
      <c r="F108" s="9">
        <v>33.9</v>
      </c>
      <c r="G108" s="11">
        <v>79.26</v>
      </c>
      <c r="H108" s="9">
        <f t="shared" si="5"/>
        <v>56.58</v>
      </c>
      <c r="I108" s="9"/>
    </row>
    <row r="109" s="3" customFormat="1" ht="20.5" customHeight="1" spans="1:9">
      <c r="A109" s="9">
        <v>106</v>
      </c>
      <c r="B109" s="10" t="s">
        <v>243</v>
      </c>
      <c r="C109" s="10" t="s">
        <v>12</v>
      </c>
      <c r="D109" s="10" t="s">
        <v>244</v>
      </c>
      <c r="E109" s="10" t="s">
        <v>222</v>
      </c>
      <c r="F109" s="9">
        <v>35</v>
      </c>
      <c r="G109" s="11">
        <v>77.64</v>
      </c>
      <c r="H109" s="9">
        <f t="shared" si="5"/>
        <v>56.32</v>
      </c>
      <c r="I109" s="9"/>
    </row>
    <row r="110" s="3" customFormat="1" ht="20.5" customHeight="1" spans="1:9">
      <c r="A110" s="9">
        <v>107</v>
      </c>
      <c r="B110" s="10" t="s">
        <v>245</v>
      </c>
      <c r="C110" s="10" t="s">
        <v>12</v>
      </c>
      <c r="D110" s="10" t="s">
        <v>246</v>
      </c>
      <c r="E110" s="10" t="s">
        <v>222</v>
      </c>
      <c r="F110" s="9">
        <v>31.3</v>
      </c>
      <c r="G110" s="11">
        <v>78.68</v>
      </c>
      <c r="H110" s="9">
        <f t="shared" si="5"/>
        <v>54.99</v>
      </c>
      <c r="I110" s="9"/>
    </row>
    <row r="111" s="3" customFormat="1" ht="20.5" customHeight="1" spans="1:9">
      <c r="A111" s="9">
        <v>108</v>
      </c>
      <c r="B111" s="10" t="s">
        <v>247</v>
      </c>
      <c r="C111" s="10" t="s">
        <v>12</v>
      </c>
      <c r="D111" s="10" t="s">
        <v>248</v>
      </c>
      <c r="E111" s="10" t="s">
        <v>222</v>
      </c>
      <c r="F111" s="9">
        <v>30.9</v>
      </c>
      <c r="G111" s="11">
        <v>76.88</v>
      </c>
      <c r="H111" s="9">
        <f t="shared" si="5"/>
        <v>53.89</v>
      </c>
      <c r="I111" s="9"/>
    </row>
    <row r="112" s="3" customFormat="1" ht="20.5" customHeight="1" spans="1:9">
      <c r="A112" s="9">
        <v>109</v>
      </c>
      <c r="B112" s="10" t="s">
        <v>249</v>
      </c>
      <c r="C112" s="10" t="s">
        <v>12</v>
      </c>
      <c r="D112" s="10" t="s">
        <v>250</v>
      </c>
      <c r="E112" s="10" t="s">
        <v>222</v>
      </c>
      <c r="F112" s="9">
        <v>28</v>
      </c>
      <c r="G112" s="11">
        <v>77.68</v>
      </c>
      <c r="H112" s="9">
        <f t="shared" si="5"/>
        <v>52.84</v>
      </c>
      <c r="I112" s="9"/>
    </row>
    <row r="113" s="3" customFormat="1" ht="20.5" customHeight="1" spans="1:9">
      <c r="A113" s="9">
        <v>110</v>
      </c>
      <c r="B113" s="10" t="s">
        <v>251</v>
      </c>
      <c r="C113" s="10" t="s">
        <v>12</v>
      </c>
      <c r="D113" s="10" t="s">
        <v>252</v>
      </c>
      <c r="E113" s="10" t="s">
        <v>253</v>
      </c>
      <c r="F113" s="9">
        <v>51.4</v>
      </c>
      <c r="G113" s="11">
        <v>82.52</v>
      </c>
      <c r="H113" s="9">
        <f t="shared" si="5"/>
        <v>66.96</v>
      </c>
      <c r="I113" s="9" t="s">
        <v>15</v>
      </c>
    </row>
    <row r="114" s="3" customFormat="1" ht="20.5" customHeight="1" spans="1:9">
      <c r="A114" s="9">
        <v>111</v>
      </c>
      <c r="B114" s="10" t="s">
        <v>254</v>
      </c>
      <c r="C114" s="10" t="s">
        <v>12</v>
      </c>
      <c r="D114" s="10" t="s">
        <v>255</v>
      </c>
      <c r="E114" s="10" t="s">
        <v>253</v>
      </c>
      <c r="F114" s="9">
        <v>46.2</v>
      </c>
      <c r="G114" s="11">
        <v>81.46</v>
      </c>
      <c r="H114" s="9">
        <f t="shared" si="5"/>
        <v>63.83</v>
      </c>
      <c r="I114" s="9" t="s">
        <v>15</v>
      </c>
    </row>
    <row r="115" s="3" customFormat="1" ht="20.5" customHeight="1" spans="1:9">
      <c r="A115" s="9">
        <v>112</v>
      </c>
      <c r="B115" s="10" t="s">
        <v>256</v>
      </c>
      <c r="C115" s="10" t="s">
        <v>12</v>
      </c>
      <c r="D115" s="10" t="s">
        <v>257</v>
      </c>
      <c r="E115" s="10" t="s">
        <v>253</v>
      </c>
      <c r="F115" s="9">
        <v>42.1</v>
      </c>
      <c r="G115" s="11">
        <v>79.12</v>
      </c>
      <c r="H115" s="9">
        <f t="shared" si="5"/>
        <v>60.61</v>
      </c>
      <c r="I115" s="9"/>
    </row>
    <row r="116" s="3" customFormat="1" ht="20.5" customHeight="1" spans="1:9">
      <c r="A116" s="9">
        <v>113</v>
      </c>
      <c r="B116" s="10" t="s">
        <v>258</v>
      </c>
      <c r="C116" s="10" t="s">
        <v>12</v>
      </c>
      <c r="D116" s="10" t="s">
        <v>259</v>
      </c>
      <c r="E116" s="10" t="s">
        <v>253</v>
      </c>
      <c r="F116" s="9">
        <v>48.1</v>
      </c>
      <c r="G116" s="11" t="s">
        <v>48</v>
      </c>
      <c r="H116" s="9"/>
      <c r="I116" s="9"/>
    </row>
    <row r="117" s="3" customFormat="1" ht="20.5" customHeight="1" spans="1:9">
      <c r="A117" s="9">
        <v>114</v>
      </c>
      <c r="B117" s="10" t="s">
        <v>260</v>
      </c>
      <c r="C117" s="10" t="s">
        <v>12</v>
      </c>
      <c r="D117" s="10" t="s">
        <v>261</v>
      </c>
      <c r="E117" s="10" t="s">
        <v>253</v>
      </c>
      <c r="F117" s="9">
        <v>36.5</v>
      </c>
      <c r="G117" s="11" t="s">
        <v>48</v>
      </c>
      <c r="H117" s="9"/>
      <c r="I117" s="9"/>
    </row>
  </sheetData>
  <mergeCells count="1">
    <mergeCell ref="A2:I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面试成绩、总成绩及进入体检人员名单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2024-07-18T07:17:29Z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E7E967474C594403A104BCB8E81E2B89_13</vt:lpwstr>
  </property>
  <property fmtid="{D5CDD505-2E9C-101B-9397-08002B2CF9AE}" pid="4" name="KSOReadingLayout">
    <vt:bool>true</vt:bool>
  </property>
</Properties>
</file>