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fs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<sst xmlns="http://schemas.openxmlformats.org/spreadsheetml/2006/main" count="107" uniqueCount="107">
  <si>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序号</t>
  </si>
  <si>
    <t>岗位代码</t>
  </si>
  <si>
    <t>准考证号</t>
  </si>
  <si>
    <t>综合知识成绩</t>
  </si>
  <si>
    <t>4424910105016</t>
  </si>
  <si>
    <t>4424910105007</t>
  </si>
  <si>
    <t>4424910105010</t>
  </si>
  <si>
    <t>4424910105002</t>
  </si>
  <si>
    <t>4424910105004</t>
  </si>
  <si>
    <t>4424910105006</t>
  </si>
  <si>
    <t>4424910105008</t>
  </si>
  <si>
    <t>4424910105013</t>
  </si>
  <si>
    <t>4424910105020</t>
  </si>
  <si>
    <t>4424910105003</t>
  </si>
  <si>
    <t>4424910105021</t>
  </si>
  <si>
    <t>4424910105001</t>
  </si>
  <si>
    <t>4424910105018</t>
  </si>
  <si>
    <t>4424910105019</t>
  </si>
  <si>
    <t>4424910105025</t>
  </si>
  <si>
    <t>4424910105105</t>
  </si>
  <si>
    <t>4424910105104</t>
  </si>
  <si>
    <t>4424910105103</t>
  </si>
  <si>
    <t>4424910105102</t>
  </si>
  <si>
    <t>4424910105101</t>
  </si>
  <si>
    <t>4424910105109</t>
  </si>
  <si>
    <t>4424910105128</t>
  </si>
  <si>
    <t>4424910105129</t>
  </si>
  <si>
    <t>4424910105130</t>
  </si>
  <si>
    <t>4424910105203</t>
  </si>
  <si>
    <t>4424910105220</t>
  </si>
  <si>
    <t>4424910105221</t>
  </si>
  <si>
    <t>4424910105123</t>
  </si>
  <si>
    <t>4424910105211</t>
  </si>
  <si>
    <t>4424910105118</t>
  </si>
  <si>
    <t>4424910105116</t>
  </si>
  <si>
    <t>4424910105201</t>
  </si>
  <si>
    <t>4424910105124</t>
  </si>
  <si>
    <t>4424910105205</t>
  </si>
  <si>
    <t>4424910105115</t>
  </si>
  <si>
    <t>4424910105117</t>
  </si>
  <si>
    <t>4424910105122</t>
  </si>
  <si>
    <t>4424910105213</t>
  </si>
  <si>
    <t>4424910105202</t>
  </si>
  <si>
    <t>4424910105127</t>
  </si>
  <si>
    <t>4424910105217</t>
  </si>
  <si>
    <t>4424910105121</t>
  </si>
  <si>
    <t>4424910105302</t>
  </si>
  <si>
    <t>4424910105305</t>
  </si>
  <si>
    <t>4424910105318</t>
  </si>
  <si>
    <t>4424910105229</t>
  </si>
  <si>
    <t>4424910105320</t>
  </si>
  <si>
    <t>4424910105314</t>
  </si>
  <si>
    <t>4424910105227</t>
  </si>
  <si>
    <t>4424910105223</t>
  </si>
  <si>
    <t>4424910105321</t>
  </si>
  <si>
    <t>4424910105228</t>
  </si>
  <si>
    <t>4424910105224</t>
  </si>
  <si>
    <t>4424910105225</t>
  </si>
  <si>
    <t>4424910105309</t>
  </si>
  <si>
    <t>4424910105308</t>
  </si>
  <si>
    <t>4424910105222</t>
  </si>
  <si>
    <t>4424910105301</t>
  </si>
  <si>
    <t>4424910105226</t>
  </si>
  <si>
    <t>4424910105316</t>
  </si>
  <si>
    <t>4424910105327</t>
  </si>
  <si>
    <t>4424910105326</t>
  </si>
  <si>
    <t>4424910105328</t>
  </si>
  <si>
    <t>4424910105513</t>
  </si>
  <si>
    <t>4424910105511</t>
  </si>
  <si>
    <t>4424910105509</t>
  </si>
  <si>
    <t>4424910105516</t>
  </si>
  <si>
    <t>4424910105524</t>
  </si>
  <si>
    <t>4424910105525</t>
  </si>
  <si>
    <t>4424910105527</t>
  </si>
  <si>
    <t>4424910105521</t>
  </si>
  <si>
    <t>4424910105523</t>
  </si>
  <si>
    <t>4424910105519</t>
  </si>
  <si>
    <t>4424910105526</t>
  </si>
  <si>
    <t>4424910105529</t>
  </si>
  <si>
    <t>4424910105613</t>
  </si>
  <si>
    <t>4424910105622</t>
  </si>
  <si>
    <t>4424910105615</t>
  </si>
  <si>
    <t>4424910105621</t>
  </si>
  <si>
    <t>4424910105612</t>
  </si>
  <si>
    <t>4424910105611</t>
  </si>
  <si>
    <t>4424910105607</t>
  </si>
  <si>
    <t>4424910105617</t>
  </si>
  <si>
    <t>4424910105618</t>
  </si>
  <si>
    <t>4424910105620</t>
  </si>
  <si>
    <t>4424910105605</t>
  </si>
  <si>
    <t>4424910105609</t>
  </si>
  <si>
    <t>4424910106216</t>
  </si>
  <si>
    <t>4424910106112</t>
  </si>
  <si>
    <t>4424910106409</t>
  </si>
  <si>
    <t>4424910105812</t>
  </si>
  <si>
    <t>4424910105807</t>
  </si>
  <si>
    <t>4424910106501</t>
  </si>
  <si>
    <t>4424910105730</t>
  </si>
  <si>
    <t>4424910105815</t>
  </si>
  <si>
    <t>4424910106209</t>
  </si>
  <si>
    <t>4424910106304</t>
  </si>
  <si>
    <t>4424910106505</t>
  </si>
  <si>
    <t>4424910105715</t>
  </si>
  <si>
    <t>4424910105930</t>
  </si>
  <si>
    <t>4424910106101</t>
  </si>
  <si>
    <t>4424910105902</t>
  </si>
  <si>
    <t>4424910106323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</si>
</sst>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workbookViewId="0" topLeftCell="A1">
      <selection activeCell="G16" sqref="G16"/>
    </sheetView>
  </sheetViews>
  <sheetFormatPr defaultColWidth="9.00390625" defaultRowHeight="13.5" customHeight="1"/>
  <cols>
    <col min="1" max="1" width="14.375" style="2" customWidth="1"/>
    <col min="2" max="2" width="19.375" style="0" customWidth="1"/>
    <col min="3" max="3" width="25.125" style="0" customWidth="1"/>
    <col min="4" max="4" width="21.50390625" style="0" customWidth="1"/>
  </cols>
  <sheetData>
    <row r="1" spans="1:4" ht="19.5" customHeight="1">
      <c r="A1" s="3" t="s">
        <v>0</v>
      </c>
      <c r="B1" s="3" t="s">
        <v>1</v>
      </c>
      <c r="C1" s="3" t="s">
        <v>2</v>
      </c>
      <c r="D1" s="4" t="s">
        <v>3</v>
      </c>
    </row>
    <row r="2" spans="1:4" s="1" customFormat="1" ht="13.5" customHeight="1">
      <c r="A2" s="5">
        <v>1</v>
      </c>
      <c r="B2" s="6" t="str">
        <f aca="true" t="shared" si="0" ref="B2:B22">"050001"</f>
        <v>050001</v>
      </c>
      <c r="C2" s="6" t="s">
        <v>4</v>
      </c>
      <c r="D2" s="7">
        <v>68.5</v>
      </c>
    </row>
    <row r="3" spans="1:4" s="1" customFormat="1" ht="13.5" customHeight="1">
      <c r="A3" s="5">
        <v>2</v>
      </c>
      <c r="B3" s="6" t="str">
        <f t="shared" si="0"/>
        <v>050001</v>
      </c>
      <c r="C3" s="6" t="s">
        <v>5</v>
      </c>
      <c r="D3" s="7">
        <v>68</v>
      </c>
    </row>
    <row r="4" spans="1:4" s="1" customFormat="1" ht="13.5" customHeight="1">
      <c r="A4" s="5">
        <v>3</v>
      </c>
      <c r="B4" s="6" t="str">
        <f t="shared" si="0"/>
        <v>050001</v>
      </c>
      <c r="C4" s="6" t="s">
        <v>6</v>
      </c>
      <c r="D4" s="7">
        <v>68</v>
      </c>
    </row>
    <row r="5" spans="1:4" s="1" customFormat="1" ht="13.5" customHeight="1">
      <c r="A5" s="5">
        <v>4</v>
      </c>
      <c r="B5" s="6" t="str">
        <f t="shared" si="0"/>
        <v>050001</v>
      </c>
      <c r="C5" s="6" t="s">
        <v>7</v>
      </c>
      <c r="D5" s="7">
        <v>64</v>
      </c>
    </row>
    <row r="6" spans="1:4" s="1" customFormat="1" ht="13.5" customHeight="1">
      <c r="A6" s="5">
        <v>5</v>
      </c>
      <c r="B6" s="6" t="str">
        <f t="shared" si="0"/>
        <v>050001</v>
      </c>
      <c r="C6" s="6" t="s">
        <v>8</v>
      </c>
      <c r="D6" s="7">
        <v>62.5</v>
      </c>
    </row>
    <row r="7" spans="1:4" s="1" customFormat="1" ht="13.5" customHeight="1">
      <c r="A7" s="5">
        <v>6</v>
      </c>
      <c r="B7" s="6" t="str">
        <f t="shared" si="0"/>
        <v>050001</v>
      </c>
      <c r="C7" s="6" t="s">
        <v>9</v>
      </c>
      <c r="D7" s="7">
        <v>62.5</v>
      </c>
    </row>
    <row r="8" spans="1:4" s="1" customFormat="1" ht="13.5" customHeight="1">
      <c r="A8" s="5">
        <v>7</v>
      </c>
      <c r="B8" s="6" t="str">
        <f t="shared" si="0"/>
        <v>050001</v>
      </c>
      <c r="C8" s="6" t="s">
        <v>10</v>
      </c>
      <c r="D8" s="7">
        <v>62</v>
      </c>
    </row>
    <row r="9" spans="1:4" s="1" customFormat="1" ht="13.5" customHeight="1">
      <c r="A9" s="5">
        <v>8</v>
      </c>
      <c r="B9" s="6" t="str">
        <f t="shared" si="0"/>
        <v>050001</v>
      </c>
      <c r="C9" s="6" t="s">
        <v>11</v>
      </c>
      <c r="D9" s="7">
        <v>62</v>
      </c>
    </row>
    <row r="10" spans="1:4" s="1" customFormat="1" ht="13.5" customHeight="1">
      <c r="A10" s="5">
        <v>9</v>
      </c>
      <c r="B10" s="6" t="str">
        <f t="shared" si="0"/>
        <v>050001</v>
      </c>
      <c r="C10" s="6" t="s">
        <v>12</v>
      </c>
      <c r="D10" s="7">
        <v>62</v>
      </c>
    </row>
    <row r="11" spans="1:4" s="1" customFormat="1" ht="13.5" customHeight="1">
      <c r="A11" s="5">
        <v>10</v>
      </c>
      <c r="B11" s="6" t="str">
        <f t="shared" si="0"/>
        <v>050001</v>
      </c>
      <c r="C11" s="6" t="s">
        <v>13</v>
      </c>
      <c r="D11" s="7">
        <v>60</v>
      </c>
    </row>
    <row r="12" spans="1:4" s="1" customFormat="1" ht="13.5" customHeight="1">
      <c r="A12" s="5">
        <v>11</v>
      </c>
      <c r="B12" s="6" t="str">
        <f t="shared" si="0"/>
        <v>050001</v>
      </c>
      <c r="C12" s="6" t="s">
        <v>14</v>
      </c>
      <c r="D12" s="7">
        <v>58</v>
      </c>
    </row>
    <row r="13" spans="1:4" s="1" customFormat="1" ht="13.5" customHeight="1">
      <c r="A13" s="5">
        <v>12</v>
      </c>
      <c r="B13" s="6" t="str">
        <f t="shared" si="0"/>
        <v>050001</v>
      </c>
      <c r="C13" s="6" t="s">
        <v>15</v>
      </c>
      <c r="D13" s="7">
        <v>57.5</v>
      </c>
    </row>
    <row r="14" spans="1:4" s="1" customFormat="1" ht="13.5" customHeight="1">
      <c r="A14" s="5">
        <v>13</v>
      </c>
      <c r="B14" s="6" t="str">
        <f t="shared" si="0"/>
        <v>050001</v>
      </c>
      <c r="C14" s="6" t="s">
        <v>16</v>
      </c>
      <c r="D14" s="7">
        <v>57.5</v>
      </c>
    </row>
    <row r="15" spans="1:4" s="1" customFormat="1" ht="13.5" customHeight="1">
      <c r="A15" s="5">
        <v>14</v>
      </c>
      <c r="B15" s="6" t="str">
        <f t="shared" si="0"/>
        <v>050001</v>
      </c>
      <c r="C15" s="6" t="s">
        <v>17</v>
      </c>
      <c r="D15" s="7">
        <v>54.5</v>
      </c>
    </row>
    <row r="16" spans="1:4" s="1" customFormat="1" ht="13.5" customHeight="1">
      <c r="A16" s="5">
        <v>15</v>
      </c>
      <c r="B16" s="6" t="str">
        <f aca="true" t="shared" si="1" ref="B16:B31">"050002"</f>
        <v>050002</v>
      </c>
      <c r="C16" s="6" t="s">
        <v>18</v>
      </c>
      <c r="D16" s="7">
        <v>76.5</v>
      </c>
    </row>
    <row r="17" spans="1:4" s="1" customFormat="1" ht="13.5" customHeight="1">
      <c r="A17" s="5">
        <v>16</v>
      </c>
      <c r="B17" s="6" t="str">
        <f t="shared" si="1"/>
        <v>050002</v>
      </c>
      <c r="C17" s="6" t="s">
        <v>19</v>
      </c>
      <c r="D17" s="7">
        <v>75</v>
      </c>
    </row>
    <row r="18" spans="1:4" s="1" customFormat="1" ht="13.5" customHeight="1">
      <c r="A18" s="5">
        <v>17</v>
      </c>
      <c r="B18" s="6" t="str">
        <f t="shared" si="1"/>
        <v>050002</v>
      </c>
      <c r="C18" s="6" t="s">
        <v>20</v>
      </c>
      <c r="D18" s="7">
        <v>71.5</v>
      </c>
    </row>
    <row r="19" spans="1:4" s="1" customFormat="1" ht="13.5" customHeight="1">
      <c r="A19" s="5">
        <v>18</v>
      </c>
      <c r="B19" s="6" t="str">
        <f t="shared" si="1"/>
        <v>050002</v>
      </c>
      <c r="C19" s="6" t="s">
        <v>21</v>
      </c>
      <c r="D19" s="7">
        <v>70</v>
      </c>
    </row>
    <row r="20" spans="1:4" s="1" customFormat="1" ht="13.5" customHeight="1">
      <c r="A20" s="5">
        <v>19</v>
      </c>
      <c r="B20" s="6" t="str">
        <f t="shared" si="1"/>
        <v>050002</v>
      </c>
      <c r="C20" s="6" t="s">
        <v>22</v>
      </c>
      <c r="D20" s="7">
        <v>65.5</v>
      </c>
    </row>
    <row r="21" spans="1:4" s="1" customFormat="1" ht="13.5" customHeight="1">
      <c r="A21" s="5">
        <v>20</v>
      </c>
      <c r="B21" s="6" t="str">
        <f t="shared" si="1"/>
        <v>050002</v>
      </c>
      <c r="C21" s="6" t="s">
        <v>23</v>
      </c>
      <c r="D21" s="7">
        <v>64.5</v>
      </c>
    </row>
    <row r="22" spans="1:4" s="1" customFormat="1" ht="13.5" customHeight="1">
      <c r="A22" s="5">
        <v>21</v>
      </c>
      <c r="B22" s="6" t="str">
        <f>"050003"</f>
        <v>050003</v>
      </c>
      <c r="C22" s="6" t="s">
        <v>24</v>
      </c>
      <c r="D22" s="7">
        <v>58.5</v>
      </c>
    </row>
    <row r="23" spans="1:4" s="1" customFormat="1" ht="13.5" customHeight="1">
      <c r="A23" s="5">
        <v>22</v>
      </c>
      <c r="B23" s="6" t="str">
        <f aca="true" t="shared" si="2" ref="B23:B62">"050004"</f>
        <v>050004</v>
      </c>
      <c r="C23" s="6" t="s">
        <v>25</v>
      </c>
      <c r="D23" s="7">
        <v>70</v>
      </c>
    </row>
    <row r="24" spans="1:4" s="1" customFormat="1" ht="13.5" customHeight="1">
      <c r="A24" s="5">
        <v>23</v>
      </c>
      <c r="B24" s="6" t="str">
        <f t="shared" si="2"/>
        <v>050004</v>
      </c>
      <c r="C24" s="6" t="s">
        <v>26</v>
      </c>
      <c r="D24" s="7">
        <v>70</v>
      </c>
    </row>
    <row r="25" spans="1:4" s="1" customFormat="1" ht="13.5" customHeight="1">
      <c r="A25" s="5">
        <v>24</v>
      </c>
      <c r="B25" s="6" t="str">
        <f t="shared" si="2"/>
        <v>050004</v>
      </c>
      <c r="C25" s="6" t="s">
        <v>27</v>
      </c>
      <c r="D25" s="7">
        <v>69</v>
      </c>
    </row>
    <row r="26" spans="1:4" s="1" customFormat="1" ht="13.5" customHeight="1">
      <c r="A26" s="5">
        <v>25</v>
      </c>
      <c r="B26" s="6" t="str">
        <f t="shared" si="2"/>
        <v>050004</v>
      </c>
      <c r="C26" s="6" t="s">
        <v>28</v>
      </c>
      <c r="D26" s="7">
        <v>65.5</v>
      </c>
    </row>
    <row r="27" spans="1:4" s="1" customFormat="1" ht="13.5" customHeight="1">
      <c r="A27" s="5">
        <v>26</v>
      </c>
      <c r="B27" s="6" t="str">
        <f t="shared" si="2"/>
        <v>050004</v>
      </c>
      <c r="C27" s="6" t="s">
        <v>29</v>
      </c>
      <c r="D27" s="7">
        <v>65.5</v>
      </c>
    </row>
    <row r="28" spans="1:4" s="1" customFormat="1" ht="13.5" customHeight="1">
      <c r="A28" s="5">
        <v>27</v>
      </c>
      <c r="B28" s="6" t="str">
        <f t="shared" si="2"/>
        <v>050004</v>
      </c>
      <c r="C28" s="6" t="s">
        <v>30</v>
      </c>
      <c r="D28" s="7">
        <v>65</v>
      </c>
    </row>
    <row r="29" spans="1:4" s="1" customFormat="1" ht="13.5" customHeight="1">
      <c r="A29" s="5">
        <v>28</v>
      </c>
      <c r="B29" s="6" t="str">
        <f t="shared" si="2"/>
        <v>050004</v>
      </c>
      <c r="C29" s="6" t="s">
        <v>31</v>
      </c>
      <c r="D29" s="7">
        <v>64.5</v>
      </c>
    </row>
    <row r="30" spans="1:4" s="1" customFormat="1" ht="13.5" customHeight="1">
      <c r="A30" s="5">
        <v>29</v>
      </c>
      <c r="B30" s="6" t="str">
        <f t="shared" si="2"/>
        <v>050004</v>
      </c>
      <c r="C30" s="6" t="s">
        <v>32</v>
      </c>
      <c r="D30" s="7">
        <v>64.5</v>
      </c>
    </row>
    <row r="31" spans="1:4" s="1" customFormat="1" ht="13.5" customHeight="1">
      <c r="A31" s="5">
        <v>30</v>
      </c>
      <c r="B31" s="6" t="str">
        <f t="shared" si="2"/>
        <v>050004</v>
      </c>
      <c r="C31" s="6" t="s">
        <v>33</v>
      </c>
      <c r="D31" s="7">
        <v>63</v>
      </c>
    </row>
    <row r="32" spans="1:4" s="1" customFormat="1" ht="13.5" customHeight="1">
      <c r="A32" s="5">
        <v>31</v>
      </c>
      <c r="B32" s="6" t="str">
        <f t="shared" si="2"/>
        <v>050004</v>
      </c>
      <c r="C32" s="6" t="s">
        <v>34</v>
      </c>
      <c r="D32" s="7">
        <v>62.5</v>
      </c>
    </row>
    <row r="33" spans="1:4" s="1" customFormat="1" ht="13.5" customHeight="1">
      <c r="A33" s="5">
        <v>32</v>
      </c>
      <c r="B33" s="6" t="str">
        <f t="shared" si="2"/>
        <v>050004</v>
      </c>
      <c r="C33" s="6" t="s">
        <v>35</v>
      </c>
      <c r="D33" s="7">
        <v>62.5</v>
      </c>
    </row>
    <row r="34" spans="1:4" s="1" customFormat="1" ht="13.5" customHeight="1">
      <c r="A34" s="5">
        <v>33</v>
      </c>
      <c r="B34" s="6" t="str">
        <f t="shared" si="2"/>
        <v>050004</v>
      </c>
      <c r="C34" s="6" t="s">
        <v>36</v>
      </c>
      <c r="D34" s="7">
        <v>62</v>
      </c>
    </row>
    <row r="35" spans="1:4" s="1" customFormat="1" ht="13.5" customHeight="1">
      <c r="A35" s="5">
        <v>34</v>
      </c>
      <c r="B35" s="6" t="str">
        <f t="shared" si="2"/>
        <v>050004</v>
      </c>
      <c r="C35" s="6" t="s">
        <v>37</v>
      </c>
      <c r="D35" s="7">
        <v>62</v>
      </c>
    </row>
    <row r="36" spans="1:4" s="1" customFormat="1" ht="13.5" customHeight="1">
      <c r="A36" s="5">
        <v>35</v>
      </c>
      <c r="B36" s="6" t="str">
        <f t="shared" si="2"/>
        <v>050004</v>
      </c>
      <c r="C36" s="6" t="s">
        <v>38</v>
      </c>
      <c r="D36" s="7">
        <v>61.5</v>
      </c>
    </row>
    <row r="37" spans="1:4" s="1" customFormat="1" ht="13.5" customHeight="1">
      <c r="A37" s="5">
        <v>36</v>
      </c>
      <c r="B37" s="6" t="str">
        <f t="shared" si="2"/>
        <v>050004</v>
      </c>
      <c r="C37" s="6" t="s">
        <v>39</v>
      </c>
      <c r="D37" s="7">
        <v>61.5</v>
      </c>
    </row>
    <row r="38" spans="1:4" s="1" customFormat="1" ht="13.5" customHeight="1">
      <c r="A38" s="5">
        <v>37</v>
      </c>
      <c r="B38" s="6" t="str">
        <f t="shared" si="2"/>
        <v>050004</v>
      </c>
      <c r="C38" s="6" t="s">
        <v>40</v>
      </c>
      <c r="D38" s="7">
        <v>61.5</v>
      </c>
    </row>
    <row r="39" spans="1:4" s="1" customFormat="1" ht="13.5" customHeight="1">
      <c r="A39" s="5">
        <v>38</v>
      </c>
      <c r="B39" s="6" t="str">
        <f t="shared" si="2"/>
        <v>050004</v>
      </c>
      <c r="C39" s="6" t="s">
        <v>41</v>
      </c>
      <c r="D39" s="7">
        <v>61.5</v>
      </c>
    </row>
    <row r="40" spans="1:4" s="1" customFormat="1" ht="13.5" customHeight="1">
      <c r="A40" s="5">
        <v>39</v>
      </c>
      <c r="B40" s="6" t="str">
        <f t="shared" si="2"/>
        <v>050004</v>
      </c>
      <c r="C40" s="6" t="s">
        <v>42</v>
      </c>
      <c r="D40" s="7">
        <v>61</v>
      </c>
    </row>
    <row r="41" spans="1:4" s="1" customFormat="1" ht="13.5" customHeight="1">
      <c r="A41" s="5">
        <v>40</v>
      </c>
      <c r="B41" s="6" t="str">
        <f t="shared" si="2"/>
        <v>050004</v>
      </c>
      <c r="C41" s="6" t="s">
        <v>43</v>
      </c>
      <c r="D41" s="7">
        <v>60</v>
      </c>
    </row>
    <row r="42" spans="1:4" s="1" customFormat="1" ht="13.5" customHeight="1">
      <c r="A42" s="5">
        <v>41</v>
      </c>
      <c r="B42" s="6" t="str">
        <f t="shared" si="2"/>
        <v>050004</v>
      </c>
      <c r="C42" s="6" t="s">
        <v>44</v>
      </c>
      <c r="D42" s="7">
        <v>60</v>
      </c>
    </row>
    <row r="43" spans="1:4" s="1" customFormat="1" ht="13.5" customHeight="1">
      <c r="A43" s="5">
        <v>42</v>
      </c>
      <c r="B43" s="6" t="str">
        <f t="shared" si="2"/>
        <v>050004</v>
      </c>
      <c r="C43" s="6" t="s">
        <v>45</v>
      </c>
      <c r="D43" s="7">
        <v>59</v>
      </c>
    </row>
    <row r="44" spans="1:4" s="1" customFormat="1" ht="13.5" customHeight="1">
      <c r="A44" s="5">
        <v>43</v>
      </c>
      <c r="B44" s="6" t="str">
        <f aca="true" t="shared" si="3" ref="B44:B73">"050005"</f>
        <v>050005</v>
      </c>
      <c r="C44" s="6" t="s">
        <v>46</v>
      </c>
      <c r="D44" s="7">
        <v>72</v>
      </c>
    </row>
    <row r="45" spans="1:4" s="1" customFormat="1" ht="13.5" customHeight="1">
      <c r="A45" s="5">
        <v>44</v>
      </c>
      <c r="B45" s="6" t="str">
        <f t="shared" si="3"/>
        <v>050005</v>
      </c>
      <c r="C45" s="6" t="s">
        <v>47</v>
      </c>
      <c r="D45" s="7">
        <v>67.5</v>
      </c>
    </row>
    <row r="46" spans="1:4" s="1" customFormat="1" ht="13.5" customHeight="1">
      <c r="A46" s="5">
        <v>45</v>
      </c>
      <c r="B46" s="6" t="str">
        <f t="shared" si="3"/>
        <v>050005</v>
      </c>
      <c r="C46" s="6" t="s">
        <v>48</v>
      </c>
      <c r="D46" s="7">
        <v>67.5</v>
      </c>
    </row>
    <row r="47" spans="1:4" s="1" customFormat="1" ht="13.5" customHeight="1">
      <c r="A47" s="5">
        <v>46</v>
      </c>
      <c r="B47" s="6" t="str">
        <f t="shared" si="3"/>
        <v>050005</v>
      </c>
      <c r="C47" s="6" t="s">
        <v>49</v>
      </c>
      <c r="D47" s="7">
        <v>66</v>
      </c>
    </row>
    <row r="48" spans="1:4" s="1" customFormat="1" ht="13.5" customHeight="1">
      <c r="A48" s="5">
        <v>47</v>
      </c>
      <c r="B48" s="6" t="str">
        <f t="shared" si="3"/>
        <v>050005</v>
      </c>
      <c r="C48" s="6" t="s">
        <v>50</v>
      </c>
      <c r="D48" s="7">
        <v>64.5</v>
      </c>
    </row>
    <row r="49" spans="1:4" s="1" customFormat="1" ht="13.5" customHeight="1">
      <c r="A49" s="5">
        <v>48</v>
      </c>
      <c r="B49" s="6" t="str">
        <f t="shared" si="3"/>
        <v>050005</v>
      </c>
      <c r="C49" s="6" t="s">
        <v>51</v>
      </c>
      <c r="D49" s="7">
        <v>64</v>
      </c>
    </row>
    <row r="50" spans="1:4" s="1" customFormat="1" ht="13.5" customHeight="1">
      <c r="A50" s="5">
        <v>49</v>
      </c>
      <c r="B50" s="6" t="str">
        <f t="shared" si="3"/>
        <v>050005</v>
      </c>
      <c r="C50" s="6" t="s">
        <v>52</v>
      </c>
      <c r="D50" s="7">
        <v>62.5</v>
      </c>
    </row>
    <row r="51" spans="1:4" s="1" customFormat="1" ht="13.5" customHeight="1">
      <c r="A51" s="5">
        <v>50</v>
      </c>
      <c r="B51" s="6" t="str">
        <f t="shared" si="3"/>
        <v>050005</v>
      </c>
      <c r="C51" s="6" t="s">
        <v>53</v>
      </c>
      <c r="D51" s="7">
        <v>62</v>
      </c>
    </row>
    <row r="52" spans="1:4" s="1" customFormat="1" ht="13.5" customHeight="1">
      <c r="A52" s="5">
        <v>51</v>
      </c>
      <c r="B52" s="6" t="str">
        <f t="shared" si="3"/>
        <v>050005</v>
      </c>
      <c r="C52" s="6" t="s">
        <v>54</v>
      </c>
      <c r="D52" s="7">
        <v>62</v>
      </c>
    </row>
    <row r="53" spans="1:4" s="1" customFormat="1" ht="13.5" customHeight="1">
      <c r="A53" s="5">
        <v>52</v>
      </c>
      <c r="B53" s="6" t="str">
        <f t="shared" si="3"/>
        <v>050005</v>
      </c>
      <c r="C53" s="6" t="s">
        <v>55</v>
      </c>
      <c r="D53" s="7">
        <v>61.5</v>
      </c>
    </row>
    <row r="54" spans="1:4" s="1" customFormat="1" ht="13.5" customHeight="1">
      <c r="A54" s="5">
        <v>53</v>
      </c>
      <c r="B54" s="6" t="str">
        <f t="shared" si="3"/>
        <v>050005</v>
      </c>
      <c r="C54" s="6" t="s">
        <v>56</v>
      </c>
      <c r="D54" s="7">
        <v>61</v>
      </c>
    </row>
    <row r="55" spans="1:4" s="1" customFormat="1" ht="13.5" customHeight="1">
      <c r="A55" s="5">
        <v>54</v>
      </c>
      <c r="B55" s="6" t="str">
        <f t="shared" si="3"/>
        <v>050005</v>
      </c>
      <c r="C55" s="6" t="s">
        <v>57</v>
      </c>
      <c r="D55" s="7">
        <v>61</v>
      </c>
    </row>
    <row r="56" spans="1:4" s="1" customFormat="1" ht="13.5" customHeight="1">
      <c r="A56" s="5">
        <v>55</v>
      </c>
      <c r="B56" s="6" t="str">
        <f t="shared" si="3"/>
        <v>050005</v>
      </c>
      <c r="C56" s="6" t="s">
        <v>58</v>
      </c>
      <c r="D56" s="7">
        <v>60</v>
      </c>
    </row>
    <row r="57" spans="1:4" s="1" customFormat="1" ht="13.5" customHeight="1">
      <c r="A57" s="5">
        <v>56</v>
      </c>
      <c r="B57" s="6" t="str">
        <f t="shared" si="3"/>
        <v>050005</v>
      </c>
      <c r="C57" s="6" t="s">
        <v>59</v>
      </c>
      <c r="D57" s="7">
        <v>59</v>
      </c>
    </row>
    <row r="58" spans="1:4" s="1" customFormat="1" ht="13.5" customHeight="1">
      <c r="A58" s="5">
        <v>57</v>
      </c>
      <c r="B58" s="6" t="str">
        <f t="shared" si="3"/>
        <v>050005</v>
      </c>
      <c r="C58" s="6" t="s">
        <v>60</v>
      </c>
      <c r="D58" s="7">
        <v>58.5</v>
      </c>
    </row>
    <row r="59" spans="1:4" s="1" customFormat="1" ht="13.5" customHeight="1">
      <c r="A59" s="5">
        <v>58</v>
      </c>
      <c r="B59" s="6" t="str">
        <f t="shared" si="3"/>
        <v>050005</v>
      </c>
      <c r="C59" s="6" t="s">
        <v>61</v>
      </c>
      <c r="D59" s="7">
        <v>58</v>
      </c>
    </row>
    <row r="60" spans="1:4" s="1" customFormat="1" ht="13.5" customHeight="1">
      <c r="A60" s="5">
        <v>59</v>
      </c>
      <c r="B60" s="6" t="str">
        <f t="shared" si="3"/>
        <v>050005</v>
      </c>
      <c r="C60" s="6" t="s">
        <v>62</v>
      </c>
      <c r="D60" s="7">
        <v>56.5</v>
      </c>
    </row>
    <row r="61" spans="1:4" s="1" customFormat="1" ht="13.5" customHeight="1">
      <c r="A61" s="5">
        <v>60</v>
      </c>
      <c r="B61" s="6" t="str">
        <f t="shared" si="3"/>
        <v>050005</v>
      </c>
      <c r="C61" s="6" t="s">
        <v>63</v>
      </c>
      <c r="D61" s="7">
        <v>55</v>
      </c>
    </row>
    <row r="62" spans="1:4" s="1" customFormat="1" ht="13.5" customHeight="1">
      <c r="A62" s="5">
        <v>61</v>
      </c>
      <c r="B62" s="6" t="str">
        <f>"050006"</f>
        <v>050006</v>
      </c>
      <c r="C62" s="6" t="s">
        <v>64</v>
      </c>
      <c r="D62" s="7">
        <v>76</v>
      </c>
    </row>
    <row r="63" spans="1:4" s="1" customFormat="1" ht="13.5" customHeight="1">
      <c r="A63" s="5">
        <v>62</v>
      </c>
      <c r="B63" s="6" t="str">
        <f>"050006"</f>
        <v>050006</v>
      </c>
      <c r="C63" s="6" t="s">
        <v>65</v>
      </c>
      <c r="D63" s="7">
        <v>70</v>
      </c>
    </row>
    <row r="64" spans="1:4" s="1" customFormat="1" ht="13.5" customHeight="1">
      <c r="A64" s="5">
        <v>63</v>
      </c>
      <c r="B64" s="6" t="str">
        <f>"050006"</f>
        <v>050006</v>
      </c>
      <c r="C64" s="6" t="s">
        <v>66</v>
      </c>
      <c r="D64" s="7">
        <v>69</v>
      </c>
    </row>
    <row r="65" spans="1:4" s="1" customFormat="1" ht="13.5" customHeight="1">
      <c r="A65" s="5">
        <v>64</v>
      </c>
      <c r="B65" s="6" t="str">
        <f>"050007"</f>
        <v>050007</v>
      </c>
      <c r="C65" s="6" t="s">
        <v>67</v>
      </c>
      <c r="D65" s="7">
        <v>75</v>
      </c>
    </row>
    <row r="66" spans="1:4" s="1" customFormat="1" ht="13.5" customHeight="1">
      <c r="A66" s="5">
        <v>65</v>
      </c>
      <c r="B66" s="6" t="str">
        <f>"050007"</f>
        <v>050007</v>
      </c>
      <c r="C66" s="6" t="s">
        <v>68</v>
      </c>
      <c r="D66" s="7">
        <v>72.5</v>
      </c>
    </row>
    <row r="67" spans="1:4" s="1" customFormat="1" ht="13.5" customHeight="1">
      <c r="A67" s="5">
        <v>66</v>
      </c>
      <c r="B67" s="6" t="str">
        <f>"050007"</f>
        <v>050007</v>
      </c>
      <c r="C67" s="6" t="s">
        <v>69</v>
      </c>
      <c r="D67" s="7">
        <v>71.5</v>
      </c>
    </row>
    <row r="68" spans="1:4" s="1" customFormat="1" ht="13.5" customHeight="1">
      <c r="A68" s="5">
        <v>67</v>
      </c>
      <c r="B68" s="6" t="str">
        <f>"050008"</f>
        <v>050008</v>
      </c>
      <c r="C68" s="6" t="s">
        <v>70</v>
      </c>
      <c r="D68" s="7">
        <v>66.5</v>
      </c>
    </row>
    <row r="69" spans="1:4" s="1" customFormat="1" ht="13.5" customHeight="1">
      <c r="A69" s="5">
        <v>68</v>
      </c>
      <c r="B69" s="6" t="str">
        <f aca="true" t="shared" si="4" ref="B69:B78">"050009"</f>
        <v>050009</v>
      </c>
      <c r="C69" s="6" t="s">
        <v>71</v>
      </c>
      <c r="D69" s="7">
        <v>70</v>
      </c>
    </row>
    <row r="70" spans="1:4" s="1" customFormat="1" ht="13.5" customHeight="1">
      <c r="A70" s="5">
        <v>69</v>
      </c>
      <c r="B70" s="6" t="str">
        <f t="shared" si="4"/>
        <v>050009</v>
      </c>
      <c r="C70" s="6" t="s">
        <v>72</v>
      </c>
      <c r="D70" s="7">
        <v>68</v>
      </c>
    </row>
    <row r="71" spans="1:4" s="1" customFormat="1" ht="13.5" customHeight="1">
      <c r="A71" s="5">
        <v>70</v>
      </c>
      <c r="B71" s="6" t="str">
        <f t="shared" si="4"/>
        <v>050009</v>
      </c>
      <c r="C71" s="6" t="s">
        <v>73</v>
      </c>
      <c r="D71" s="7">
        <v>63</v>
      </c>
    </row>
    <row r="72" spans="1:4" s="1" customFormat="1" ht="13.5" customHeight="1">
      <c r="A72" s="5">
        <v>71</v>
      </c>
      <c r="B72" s="6" t="str">
        <f t="shared" si="4"/>
        <v>050009</v>
      </c>
      <c r="C72" s="6" t="s">
        <v>74</v>
      </c>
      <c r="D72" s="7">
        <v>61.5</v>
      </c>
    </row>
    <row r="73" spans="1:4" s="1" customFormat="1" ht="13.5" customHeight="1">
      <c r="A73" s="5">
        <v>72</v>
      </c>
      <c r="B73" s="6" t="str">
        <f t="shared" si="4"/>
        <v>050009</v>
      </c>
      <c r="C73" s="6" t="s">
        <v>75</v>
      </c>
      <c r="D73" s="7">
        <v>59.5</v>
      </c>
    </row>
    <row r="74" spans="1:4" s="1" customFormat="1" ht="13.5" customHeight="1">
      <c r="A74" s="5">
        <v>73</v>
      </c>
      <c r="B74" s="6" t="str">
        <f t="shared" si="4"/>
        <v>050009</v>
      </c>
      <c r="C74" s="6" t="s">
        <v>76</v>
      </c>
      <c r="D74" s="7">
        <v>57</v>
      </c>
    </row>
    <row r="75" spans="1:4" s="1" customFormat="1" ht="13.5" customHeight="1">
      <c r="A75" s="5">
        <v>74</v>
      </c>
      <c r="B75" s="6" t="str">
        <f t="shared" si="4"/>
        <v>050009</v>
      </c>
      <c r="C75" s="6" t="s">
        <v>77</v>
      </c>
      <c r="D75" s="7">
        <v>56.5</v>
      </c>
    </row>
    <row r="76" spans="1:4" s="1" customFormat="1" ht="13.5" customHeight="1">
      <c r="A76" s="5">
        <v>75</v>
      </c>
      <c r="B76" s="6" t="str">
        <f>"050010"</f>
        <v>050010</v>
      </c>
      <c r="C76" s="6" t="s">
        <v>78</v>
      </c>
      <c r="D76" s="7">
        <v>64</v>
      </c>
    </row>
    <row r="77" spans="1:4" s="1" customFormat="1" ht="13.5" customHeight="1">
      <c r="A77" s="5">
        <v>76</v>
      </c>
      <c r="B77" s="6" t="str">
        <f aca="true" t="shared" si="5" ref="B77:B98">"050011"</f>
        <v>050011</v>
      </c>
      <c r="C77" s="6" t="s">
        <v>79</v>
      </c>
      <c r="D77" s="7">
        <v>73.5</v>
      </c>
    </row>
    <row r="78" spans="1:4" s="1" customFormat="1" ht="13.5" customHeight="1">
      <c r="A78" s="5">
        <v>77</v>
      </c>
      <c r="B78" s="6" t="str">
        <f t="shared" si="5"/>
        <v>050011</v>
      </c>
      <c r="C78" s="6" t="s">
        <v>80</v>
      </c>
      <c r="D78" s="7">
        <v>68.5</v>
      </c>
    </row>
    <row r="79" spans="1:4" s="1" customFormat="1" ht="13.5" customHeight="1">
      <c r="A79" s="5">
        <v>78</v>
      </c>
      <c r="B79" s="6" t="str">
        <f t="shared" si="5"/>
        <v>050011</v>
      </c>
      <c r="C79" s="6" t="s">
        <v>81</v>
      </c>
      <c r="D79" s="7">
        <v>67</v>
      </c>
    </row>
    <row r="80" spans="1:4" s="1" customFormat="1" ht="13.5" customHeight="1">
      <c r="A80" s="5">
        <v>79</v>
      </c>
      <c r="B80" s="6" t="str">
        <f t="shared" si="5"/>
        <v>050011</v>
      </c>
      <c r="C80" s="6" t="s">
        <v>82</v>
      </c>
      <c r="D80" s="7">
        <v>66.5</v>
      </c>
    </row>
    <row r="81" spans="1:4" s="1" customFormat="1" ht="13.5" customHeight="1">
      <c r="A81" s="5">
        <v>80</v>
      </c>
      <c r="B81" s="6" t="str">
        <f t="shared" si="5"/>
        <v>050011</v>
      </c>
      <c r="C81" s="6" t="s">
        <v>83</v>
      </c>
      <c r="D81" s="7">
        <v>66</v>
      </c>
    </row>
    <row r="82" spans="1:4" s="1" customFormat="1" ht="13.5" customHeight="1">
      <c r="A82" s="5">
        <v>81</v>
      </c>
      <c r="B82" s="6" t="str">
        <f t="shared" si="5"/>
        <v>050011</v>
      </c>
      <c r="C82" s="6" t="s">
        <v>84</v>
      </c>
      <c r="D82" s="7">
        <v>65.5</v>
      </c>
    </row>
    <row r="83" spans="1:4" s="1" customFormat="1" ht="13.5" customHeight="1">
      <c r="A83" s="5">
        <v>82</v>
      </c>
      <c r="B83" s="6" t="str">
        <f t="shared" si="5"/>
        <v>050011</v>
      </c>
      <c r="C83" s="6" t="s">
        <v>85</v>
      </c>
      <c r="D83" s="7">
        <v>64.5</v>
      </c>
    </row>
    <row r="84" spans="1:4" s="1" customFormat="1" ht="13.5" customHeight="1">
      <c r="A84" s="5">
        <v>83</v>
      </c>
      <c r="B84" s="6" t="str">
        <f t="shared" si="5"/>
        <v>050011</v>
      </c>
      <c r="C84" s="6" t="s">
        <v>86</v>
      </c>
      <c r="D84" s="7">
        <v>63.5</v>
      </c>
    </row>
    <row r="85" spans="1:4" s="1" customFormat="1" ht="13.5" customHeight="1">
      <c r="A85" s="5">
        <v>84</v>
      </c>
      <c r="B85" s="6" t="str">
        <f t="shared" si="5"/>
        <v>050011</v>
      </c>
      <c r="C85" s="6" t="s">
        <v>87</v>
      </c>
      <c r="D85" s="7">
        <v>63.5</v>
      </c>
    </row>
    <row r="86" spans="1:4" s="1" customFormat="1" ht="13.5" customHeight="1">
      <c r="A86" s="5">
        <v>85</v>
      </c>
      <c r="B86" s="6" t="str">
        <f t="shared" si="5"/>
        <v>050011</v>
      </c>
      <c r="C86" s="6" t="s">
        <v>88</v>
      </c>
      <c r="D86" s="7">
        <v>63.5</v>
      </c>
    </row>
    <row r="87" spans="1:4" s="1" customFormat="1" ht="13.5" customHeight="1">
      <c r="A87" s="5">
        <v>86</v>
      </c>
      <c r="B87" s="6" t="str">
        <f t="shared" si="5"/>
        <v>050011</v>
      </c>
      <c r="C87" s="6" t="s">
        <v>89</v>
      </c>
      <c r="D87" s="7">
        <v>61.5</v>
      </c>
    </row>
    <row r="88" spans="1:4" s="1" customFormat="1" ht="13.5" customHeight="1">
      <c r="A88" s="5">
        <v>87</v>
      </c>
      <c r="B88" s="6" t="str">
        <f t="shared" si="5"/>
        <v>050011</v>
      </c>
      <c r="C88" s="6" t="s">
        <v>90</v>
      </c>
      <c r="D88" s="7">
        <v>61</v>
      </c>
    </row>
    <row r="89" spans="1:4" s="1" customFormat="1" ht="13.5" customHeight="1">
      <c r="A89" s="5">
        <v>88</v>
      </c>
      <c r="B89" s="6" t="str">
        <f aca="true" t="shared" si="6" ref="B89:B152">"050012"</f>
        <v>050012</v>
      </c>
      <c r="C89" s="6" t="s">
        <v>91</v>
      </c>
      <c r="D89" s="7">
        <v>82</v>
      </c>
    </row>
    <row r="90" spans="1:4" s="1" customFormat="1" ht="13.5" customHeight="1">
      <c r="A90" s="5">
        <v>89</v>
      </c>
      <c r="B90" s="6" t="str">
        <f t="shared" si="6"/>
        <v>050012</v>
      </c>
      <c r="C90" s="6" t="s">
        <v>92</v>
      </c>
      <c r="D90" s="7">
        <v>79</v>
      </c>
    </row>
    <row r="91" spans="1:4" s="1" customFormat="1" ht="13.5" customHeight="1">
      <c r="A91" s="5">
        <v>90</v>
      </c>
      <c r="B91" s="6" t="str">
        <f t="shared" si="6"/>
        <v>050012</v>
      </c>
      <c r="C91" s="6" t="s">
        <v>93</v>
      </c>
      <c r="D91" s="7">
        <v>78.5</v>
      </c>
    </row>
    <row r="92" spans="1:4" s="1" customFormat="1" ht="13.5" customHeight="1">
      <c r="A92" s="5">
        <v>91</v>
      </c>
      <c r="B92" s="6" t="str">
        <f t="shared" si="6"/>
        <v>050012</v>
      </c>
      <c r="C92" s="6" t="s">
        <v>94</v>
      </c>
      <c r="D92" s="7">
        <v>78</v>
      </c>
    </row>
    <row r="93" spans="1:4" s="1" customFormat="1" ht="13.5" customHeight="1">
      <c r="A93" s="5">
        <v>92</v>
      </c>
      <c r="B93" s="6" t="str">
        <f t="shared" si="6"/>
        <v>050012</v>
      </c>
      <c r="C93" s="6" t="s">
        <v>95</v>
      </c>
      <c r="D93" s="7">
        <v>76.5</v>
      </c>
    </row>
    <row r="94" spans="1:4" s="1" customFormat="1" ht="13.5" customHeight="1">
      <c r="A94" s="5">
        <v>93</v>
      </c>
      <c r="B94" s="6" t="str">
        <f t="shared" si="6"/>
        <v>050012</v>
      </c>
      <c r="C94" s="6" t="s">
        <v>96</v>
      </c>
      <c r="D94" s="7">
        <v>76</v>
      </c>
    </row>
    <row r="95" spans="1:4" s="1" customFormat="1" ht="13.5" customHeight="1">
      <c r="A95" s="5">
        <v>94</v>
      </c>
      <c r="B95" s="6" t="str">
        <f t="shared" si="6"/>
        <v>050012</v>
      </c>
      <c r="C95" s="6" t="s">
        <v>97</v>
      </c>
      <c r="D95" s="7">
        <v>75.5</v>
      </c>
    </row>
    <row r="96" spans="1:4" s="1" customFormat="1" ht="13.5" customHeight="1">
      <c r="A96" s="5">
        <v>95</v>
      </c>
      <c r="B96" s="6" t="str">
        <f t="shared" si="6"/>
        <v>050012</v>
      </c>
      <c r="C96" s="6" t="s">
        <v>98</v>
      </c>
      <c r="D96" s="7">
        <v>75.5</v>
      </c>
    </row>
    <row r="97" spans="1:4" s="1" customFormat="1" ht="13.5" customHeight="1">
      <c r="A97" s="5">
        <v>96</v>
      </c>
      <c r="B97" s="6" t="str">
        <f t="shared" si="6"/>
        <v>050012</v>
      </c>
      <c r="C97" s="6" t="s">
        <v>99</v>
      </c>
      <c r="D97" s="7">
        <v>74</v>
      </c>
    </row>
    <row r="98" spans="1:4" s="1" customFormat="1" ht="13.5" customHeight="1">
      <c r="A98" s="5">
        <v>97</v>
      </c>
      <c r="B98" s="6" t="str">
        <f t="shared" si="6"/>
        <v>050012</v>
      </c>
      <c r="C98" s="6" t="s">
        <v>100</v>
      </c>
      <c r="D98" s="7">
        <v>74</v>
      </c>
    </row>
    <row r="99" spans="1:4" s="1" customFormat="1" ht="13.5" customHeight="1">
      <c r="A99" s="5">
        <v>98</v>
      </c>
      <c r="B99" s="6" t="str">
        <f t="shared" si="6"/>
        <v>050012</v>
      </c>
      <c r="C99" s="6" t="s">
        <v>101</v>
      </c>
      <c r="D99" s="7">
        <v>74</v>
      </c>
    </row>
    <row r="100" spans="1:4" s="1" customFormat="1" ht="13.5" customHeight="1">
      <c r="A100" s="5">
        <v>99</v>
      </c>
      <c r="B100" s="6" t="str">
        <f t="shared" si="6"/>
        <v>050012</v>
      </c>
      <c r="C100" s="6" t="s">
        <v>102</v>
      </c>
      <c r="D100" s="7">
        <v>73.5</v>
      </c>
    </row>
    <row r="101" spans="1:4" s="1" customFormat="1" ht="13.5" customHeight="1">
      <c r="A101" s="5">
        <v>100</v>
      </c>
      <c r="B101" s="6" t="str">
        <f t="shared" si="6"/>
        <v>050012</v>
      </c>
      <c r="C101" s="6" t="s">
        <v>103</v>
      </c>
      <c r="D101" s="7">
        <v>73.5</v>
      </c>
    </row>
    <row r="102" spans="1:4" s="1" customFormat="1" ht="13.5" customHeight="1">
      <c r="A102" s="5">
        <v>101</v>
      </c>
      <c r="B102" s="6" t="str">
        <f t="shared" si="6"/>
        <v>050012</v>
      </c>
      <c r="C102" s="6" t="s">
        <v>104</v>
      </c>
      <c r="D102" s="7">
        <v>73.5</v>
      </c>
    </row>
    <row r="103" spans="1:4" s="1" customFormat="1" ht="13.5" customHeight="1">
      <c r="A103" s="5">
        <v>102</v>
      </c>
      <c r="B103" s="6" t="str">
        <f t="shared" si="6"/>
        <v>050012</v>
      </c>
      <c r="C103" s="6" t="s">
        <v>105</v>
      </c>
      <c r="D103" s="7">
        <v>73</v>
      </c>
    </row>
    <row r="104" spans="1:4" s="1" customFormat="1" ht="13.5" customHeight="1">
      <c r="A104" s="8">
        <v>103</v>
      </c>
      <c r="B104" s="9" t="str">
        <f t="shared" si="6"/>
        <v>050012</v>
      </c>
      <c r="C104" s="9" t="s">
        <v>106</v>
      </c>
      <c r="D104" s="10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WPS_1580478818</cp:lastModifiedBy>
  <dcterms:created xsi:type="dcterms:W3CDTF">2024-07-11T08:43:12Z</dcterms:created>
  <dcterms:modified xsi:type="dcterms:W3CDTF">2024-07-16T07:03:37Z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06922962C23849828AEADBE0A50F4F84_13</vt:lpwstr>
  </property>
</Properties>
</file>