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<sst xmlns="http://schemas.openxmlformats.org/spreadsheetml/2006/main" count="64" uniqueCount="42">
  <si>
    <t>附件：2022年鞍山高新技术产业开发区面向教育部直属六所师范院校招聘2023年应届毕业生公示公告名单</t>
  </si>
  <si>
    <t>序号</t>
  </si>
  <si>
    <t>姓名</t>
  </si>
  <si>
    <t>报考单位</t>
  </si>
  <si>
    <t>报考职位</t>
  </si>
  <si>
    <t>招考计划</t>
  </si>
  <si>
    <t>笔试成绩</t>
  </si>
  <si>
    <t>面试成绩</t>
  </si>
  <si>
    <t>总成绩</t>
  </si>
  <si>
    <t>总排名</t>
  </si>
  <si>
    <t>刘雅宁</t>
  </si>
  <si>
    <t>鞍山市高新区实验学校</t>
  </si>
  <si>
    <t>初中数学教师</t>
  </si>
  <si>
    <t>刘忠玉</t>
  </si>
  <si>
    <t>初中英语教师</t>
  </si>
  <si>
    <t>陈勇</t>
  </si>
  <si>
    <t>初中语文教师</t>
  </si>
  <si>
    <t>欧阳雨杉</t>
  </si>
  <si>
    <t>小学语文教师</t>
  </si>
  <si>
    <t>张睿洋</t>
  </si>
  <si>
    <t>小学数学教师</t>
  </si>
  <si>
    <t>何智峰</t>
  </si>
  <si>
    <t>刘翌蕾</t>
  </si>
  <si>
    <t>小学英语教师</t>
  </si>
  <si>
    <t>吴婷婷</t>
  </si>
  <si>
    <t>赫先达</t>
  </si>
  <si>
    <t>张桐浩</t>
  </si>
  <si>
    <t>赵婧如</t>
  </si>
  <si>
    <t>初中历史教师</t>
  </si>
  <si>
    <t>陈朗宁</t>
  </si>
  <si>
    <t>初中物理教师</t>
  </si>
  <si>
    <t>顾晓轩</t>
  </si>
  <si>
    <t>鞍山高新区华育学校</t>
  </si>
  <si>
    <t>朱春宁</t>
  </si>
  <si>
    <t>何美玉</t>
  </si>
  <si>
    <t>张兆林</t>
  </si>
  <si>
    <t>闵麒晓</t>
  </si>
  <si>
    <t>初中心理教师</t>
  </si>
  <si>
    <t>陈一萱</t>
  </si>
  <si>
    <t>初中生物教师</t>
  </si>
  <si>
    <t>罗子轩</t>
  </si>
  <si>
    <t>初中信息技术教师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</si>
</sst>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workbookViewId="0" topLeftCell="A1">
      <selection activeCell="A1" sqref="A1:I1"/>
    </sheetView>
  </sheetViews>
  <sheetFormatPr defaultColWidth="8.8515625" defaultRowHeight="12.75"/>
  <cols>
    <col min="1" max="1" width="6.140625" style="0" customWidth="1"/>
    <col min="2" max="2" width="8.7109375" style="0" customWidth="1"/>
    <col min="3" max="3" width="25.8515625" style="2" customWidth="1"/>
    <col min="4" max="4" width="30.28125" style="2" customWidth="1"/>
    <col min="5" max="5" width="7.421875" style="0" customWidth="1"/>
    <col min="6" max="6" width="14.8515625" style="3" customWidth="1"/>
    <col min="7" max="7" width="12.7109375" style="3" customWidth="1"/>
    <col min="8" max="8" width="11.28125" style="3" customWidth="1"/>
    <col min="9" max="9" width="8.00390625" style="1" customWidth="1"/>
  </cols>
  <sheetData>
    <row r="1" spans="1:9" ht="55.5" customHeight="1">
      <c r="A1" s="4" t="s">
        <v>0</v>
      </c>
      <c r="B1" s="4"/>
      <c r="C1" s="4"/>
      <c r="D1" s="4"/>
      <c r="E1" s="4"/>
      <c r="F1" s="5"/>
      <c r="G1" s="5"/>
      <c r="H1" s="5"/>
      <c r="I1" s="27"/>
    </row>
    <row r="2" spans="1:9" ht="36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24.75" customHeight="1">
      <c r="A3" s="8">
        <v>1</v>
      </c>
      <c r="B3" s="9" t="s">
        <v>10</v>
      </c>
      <c r="C3" s="10" t="s">
        <v>11</v>
      </c>
      <c r="D3" s="11" t="s">
        <v>12</v>
      </c>
      <c r="E3" s="12">
        <v>2</v>
      </c>
      <c r="F3" s="13">
        <v>34.8</v>
      </c>
      <c r="G3" s="13">
        <v>51.24</v>
      </c>
      <c r="H3" s="14">
        <f>SUM(F3,G3)</f>
        <v>86.03999999999999</v>
      </c>
      <c r="I3" s="28">
        <v>1</v>
      </c>
    </row>
    <row r="4" spans="1:9" s="1" customFormat="1" ht="24.75" customHeight="1">
      <c r="A4" s="8">
        <v>2</v>
      </c>
      <c r="B4" s="9" t="s">
        <v>13</v>
      </c>
      <c r="C4" s="10" t="s">
        <v>11</v>
      </c>
      <c r="D4" s="11" t="s">
        <v>14</v>
      </c>
      <c r="E4" s="12">
        <v>2</v>
      </c>
      <c r="F4" s="14">
        <v>27.6</v>
      </c>
      <c r="G4" s="14">
        <v>57.84</v>
      </c>
      <c r="H4" s="14">
        <f aca="true" t="shared" si="0" ref="H4:H21">SUM(F4,G4)</f>
        <v>85.44</v>
      </c>
      <c r="I4" s="28">
        <v>1</v>
      </c>
    </row>
    <row r="5" spans="1:9" s="1" customFormat="1" ht="24.75" customHeight="1">
      <c r="A5" s="8">
        <v>3</v>
      </c>
      <c r="B5" s="15" t="s">
        <v>15</v>
      </c>
      <c r="C5" s="10" t="s">
        <v>11</v>
      </c>
      <c r="D5" s="11" t="s">
        <v>16</v>
      </c>
      <c r="E5" s="12">
        <v>2</v>
      </c>
      <c r="F5" s="16">
        <v>27.6</v>
      </c>
      <c r="G5" s="16">
        <v>47.4</v>
      </c>
      <c r="H5" s="14">
        <f t="shared" si="0"/>
        <v>75</v>
      </c>
      <c r="I5" s="28">
        <v>1</v>
      </c>
    </row>
    <row r="6" spans="1:9" s="1" customFormat="1" ht="24.75" customHeight="1">
      <c r="A6" s="8">
        <v>4</v>
      </c>
      <c r="B6" s="15" t="s">
        <v>17</v>
      </c>
      <c r="C6" s="10" t="s">
        <v>11</v>
      </c>
      <c r="D6" s="11" t="s">
        <v>18</v>
      </c>
      <c r="E6" s="12">
        <v>2</v>
      </c>
      <c r="F6" s="14">
        <v>33.094</v>
      </c>
      <c r="G6" s="14">
        <v>54.35999999999999</v>
      </c>
      <c r="H6" s="14">
        <f t="shared" si="0"/>
        <v>87.454</v>
      </c>
      <c r="I6" s="28">
        <v>1</v>
      </c>
    </row>
    <row r="7" spans="1:9" s="1" customFormat="1" ht="24.75" customHeight="1">
      <c r="A7" s="8">
        <v>5</v>
      </c>
      <c r="B7" s="15" t="s">
        <v>19</v>
      </c>
      <c r="C7" s="10" t="s">
        <v>11</v>
      </c>
      <c r="D7" s="17" t="s">
        <v>20</v>
      </c>
      <c r="E7" s="18">
        <v>2</v>
      </c>
      <c r="F7" s="14">
        <v>19.66</v>
      </c>
      <c r="G7" s="14">
        <v>52.92</v>
      </c>
      <c r="H7" s="14">
        <f t="shared" si="0"/>
        <v>72.58</v>
      </c>
      <c r="I7" s="28">
        <v>1</v>
      </c>
    </row>
    <row r="8" spans="1:9" s="1" customFormat="1" ht="24.75" customHeight="1">
      <c r="A8" s="8">
        <v>6</v>
      </c>
      <c r="B8" s="15" t="s">
        <v>21</v>
      </c>
      <c r="C8" s="10" t="s">
        <v>11</v>
      </c>
      <c r="D8" s="19"/>
      <c r="E8" s="20"/>
      <c r="F8" s="14">
        <v>20.934</v>
      </c>
      <c r="G8" s="14">
        <v>51</v>
      </c>
      <c r="H8" s="14">
        <f t="shared" si="0"/>
        <v>71.934</v>
      </c>
      <c r="I8" s="28">
        <v>2</v>
      </c>
    </row>
    <row r="9" spans="1:9" s="1" customFormat="1" ht="24.75" customHeight="1">
      <c r="A9" s="8">
        <v>7</v>
      </c>
      <c r="B9" s="15" t="s">
        <v>22</v>
      </c>
      <c r="C9" s="10" t="s">
        <v>11</v>
      </c>
      <c r="D9" s="11" t="s">
        <v>23</v>
      </c>
      <c r="E9" s="12">
        <v>2</v>
      </c>
      <c r="F9" s="14">
        <v>25.408</v>
      </c>
      <c r="G9" s="14">
        <v>55.440000000000005</v>
      </c>
      <c r="H9" s="14">
        <f t="shared" si="0"/>
        <v>80.84800000000001</v>
      </c>
      <c r="I9" s="28">
        <v>1</v>
      </c>
    </row>
    <row r="10" spans="1:9" s="1" customFormat="1" ht="24.75" customHeight="1">
      <c r="A10" s="8">
        <v>8</v>
      </c>
      <c r="B10" s="15" t="s">
        <v>24</v>
      </c>
      <c r="C10" s="10" t="s">
        <v>11</v>
      </c>
      <c r="D10" s="11" t="s">
        <v>16</v>
      </c>
      <c r="E10" s="12">
        <v>2</v>
      </c>
      <c r="F10" s="14">
        <v>27.574</v>
      </c>
      <c r="G10" s="14">
        <v>49.440000000000005</v>
      </c>
      <c r="H10" s="14">
        <f t="shared" si="0"/>
        <v>77.01400000000001</v>
      </c>
      <c r="I10" s="28">
        <v>3</v>
      </c>
    </row>
    <row r="11" spans="1:9" s="1" customFormat="1" ht="24.75" customHeight="1">
      <c r="A11" s="8">
        <v>9</v>
      </c>
      <c r="B11" s="15" t="s">
        <v>25</v>
      </c>
      <c r="C11" s="10" t="s">
        <v>11</v>
      </c>
      <c r="D11" s="17" t="s">
        <v>12</v>
      </c>
      <c r="E11" s="18">
        <v>2</v>
      </c>
      <c r="F11" s="14">
        <v>24.914</v>
      </c>
      <c r="G11" s="14">
        <v>49.08</v>
      </c>
      <c r="H11" s="14">
        <f t="shared" si="0"/>
        <v>73.994</v>
      </c>
      <c r="I11" s="28">
        <v>4</v>
      </c>
    </row>
    <row r="12" spans="1:9" s="1" customFormat="1" ht="24.75" customHeight="1">
      <c r="A12" s="8">
        <v>10</v>
      </c>
      <c r="B12" s="15" t="s">
        <v>26</v>
      </c>
      <c r="C12" s="10" t="s">
        <v>11</v>
      </c>
      <c r="D12" s="19"/>
      <c r="E12" s="20"/>
      <c r="F12" s="14">
        <v>26.328</v>
      </c>
      <c r="G12" s="14">
        <v>45.72</v>
      </c>
      <c r="H12" s="14">
        <f t="shared" si="0"/>
        <v>72.048</v>
      </c>
      <c r="I12" s="28">
        <v>7</v>
      </c>
    </row>
    <row r="13" spans="1:9" s="1" customFormat="1" ht="24.75" customHeight="1">
      <c r="A13" s="8">
        <v>11</v>
      </c>
      <c r="B13" s="15" t="s">
        <v>27</v>
      </c>
      <c r="C13" s="10" t="s">
        <v>11</v>
      </c>
      <c r="D13" s="21" t="s">
        <v>28</v>
      </c>
      <c r="E13" s="12">
        <v>1</v>
      </c>
      <c r="F13" s="14">
        <v>26.445999999999998</v>
      </c>
      <c r="G13" s="14">
        <v>52.68</v>
      </c>
      <c r="H13" s="14">
        <f t="shared" si="0"/>
        <v>79.126</v>
      </c>
      <c r="I13" s="28">
        <v>1</v>
      </c>
    </row>
    <row r="14" spans="1:9" s="1" customFormat="1" ht="24.75" customHeight="1">
      <c r="A14" s="8">
        <v>12</v>
      </c>
      <c r="B14" s="15" t="s">
        <v>29</v>
      </c>
      <c r="C14" s="10" t="s">
        <v>11</v>
      </c>
      <c r="D14" s="21" t="s">
        <v>30</v>
      </c>
      <c r="E14" s="12">
        <v>1</v>
      </c>
      <c r="F14" s="14">
        <v>27.982</v>
      </c>
      <c r="G14" s="14">
        <v>51.24</v>
      </c>
      <c r="H14" s="14">
        <f t="shared" si="0"/>
        <v>79.22200000000001</v>
      </c>
      <c r="I14" s="28">
        <v>1</v>
      </c>
    </row>
    <row r="15" spans="1:9" s="1" customFormat="1" ht="24.75" customHeight="1">
      <c r="A15" s="8">
        <v>13</v>
      </c>
      <c r="B15" s="15" t="s">
        <v>31</v>
      </c>
      <c r="C15" s="10" t="s">
        <v>32</v>
      </c>
      <c r="D15" s="21" t="s">
        <v>30</v>
      </c>
      <c r="E15" s="12">
        <v>1</v>
      </c>
      <c r="F15" s="14">
        <v>33.2</v>
      </c>
      <c r="G15" s="14">
        <v>49.559999999999995</v>
      </c>
      <c r="H15" s="14">
        <f t="shared" si="0"/>
        <v>82.75999999999999</v>
      </c>
      <c r="I15" s="28">
        <v>1</v>
      </c>
    </row>
    <row r="16" spans="1:9" s="1" customFormat="1" ht="24.75" customHeight="1">
      <c r="A16" s="8">
        <v>14</v>
      </c>
      <c r="B16" s="15" t="s">
        <v>33</v>
      </c>
      <c r="C16" s="10" t="s">
        <v>32</v>
      </c>
      <c r="D16" s="11" t="s">
        <v>16</v>
      </c>
      <c r="E16" s="12">
        <v>1</v>
      </c>
      <c r="F16" s="14">
        <v>24.458000000000002</v>
      </c>
      <c r="G16" s="14">
        <v>49.92</v>
      </c>
      <c r="H16" s="14">
        <f t="shared" si="0"/>
        <v>74.378</v>
      </c>
      <c r="I16" s="28">
        <v>5</v>
      </c>
    </row>
    <row r="17" spans="1:9" s="1" customFormat="1" ht="24.75" customHeight="1">
      <c r="A17" s="8">
        <v>15</v>
      </c>
      <c r="B17" s="22" t="s">
        <v>34</v>
      </c>
      <c r="C17" s="10" t="s">
        <v>32</v>
      </c>
      <c r="D17" s="23" t="s">
        <v>12</v>
      </c>
      <c r="E17" s="18">
        <v>2</v>
      </c>
      <c r="F17" s="14">
        <v>30.824</v>
      </c>
      <c r="G17" s="14">
        <v>52.440000000000005</v>
      </c>
      <c r="H17" s="14">
        <f t="shared" si="0"/>
        <v>83.26400000000001</v>
      </c>
      <c r="I17" s="28">
        <v>1</v>
      </c>
    </row>
    <row r="18" spans="1:9" s="1" customFormat="1" ht="24.75" customHeight="1">
      <c r="A18" s="8">
        <v>16</v>
      </c>
      <c r="B18" s="22" t="s">
        <v>35</v>
      </c>
      <c r="C18" s="10" t="s">
        <v>32</v>
      </c>
      <c r="D18" s="24"/>
      <c r="E18" s="20"/>
      <c r="F18" s="14">
        <v>30.754000000000005</v>
      </c>
      <c r="G18" s="14">
        <v>50.88</v>
      </c>
      <c r="H18" s="14">
        <f t="shared" si="0"/>
        <v>81.634</v>
      </c>
      <c r="I18" s="28">
        <v>2</v>
      </c>
    </row>
    <row r="19" spans="1:9" s="1" customFormat="1" ht="24.75" customHeight="1">
      <c r="A19" s="8">
        <v>17</v>
      </c>
      <c r="B19" s="25" t="s">
        <v>36</v>
      </c>
      <c r="C19" s="10" t="s">
        <v>32</v>
      </c>
      <c r="D19" s="21" t="s">
        <v>37</v>
      </c>
      <c r="E19" s="12">
        <v>1</v>
      </c>
      <c r="F19" s="14">
        <v>25.716000000000005</v>
      </c>
      <c r="G19" s="14">
        <v>52.440000000000005</v>
      </c>
      <c r="H19" s="14">
        <f t="shared" si="0"/>
        <v>78.156</v>
      </c>
      <c r="I19" s="28">
        <v>1</v>
      </c>
    </row>
    <row r="20" spans="1:9" s="1" customFormat="1" ht="24.75" customHeight="1">
      <c r="A20" s="8">
        <v>18</v>
      </c>
      <c r="B20" s="25" t="s">
        <v>38</v>
      </c>
      <c r="C20" s="10" t="s">
        <v>32</v>
      </c>
      <c r="D20" s="21" t="s">
        <v>39</v>
      </c>
      <c r="E20" s="12">
        <v>1</v>
      </c>
      <c r="F20" s="14">
        <v>26.222000000000005</v>
      </c>
      <c r="G20" s="14">
        <v>49.559999999999995</v>
      </c>
      <c r="H20" s="14">
        <f t="shared" si="0"/>
        <v>75.782</v>
      </c>
      <c r="I20" s="28">
        <v>1</v>
      </c>
    </row>
    <row r="21" spans="1:9" s="1" customFormat="1" ht="24.75" customHeight="1">
      <c r="A21" s="8">
        <v>19</v>
      </c>
      <c r="B21" s="25" t="s">
        <v>40</v>
      </c>
      <c r="C21" s="10" t="s">
        <v>32</v>
      </c>
      <c r="D21" s="21" t="s">
        <v>41</v>
      </c>
      <c r="E21" s="12">
        <v>1</v>
      </c>
      <c r="F21" s="14">
        <v>27.99</v>
      </c>
      <c r="G21" s="14">
        <v>45.48</v>
      </c>
      <c r="H21" s="14">
        <f t="shared" si="0"/>
        <v>73.47</v>
      </c>
      <c r="I21" s="28">
        <v>1</v>
      </c>
    </row>
    <row r="22" spans="3:9" ht="21" customHeight="1">
      <c r="C22"/>
      <c r="D22"/>
      <c r="F22" s="26"/>
      <c r="G22" s="26"/>
      <c r="H22" s="26"/>
      <c r="I22"/>
    </row>
    <row r="23" spans="3:9" ht="21" customHeight="1">
      <c r="C23"/>
      <c r="D23"/>
      <c r="F23" s="26"/>
      <c r="G23" s="26"/>
      <c r="H23" s="26"/>
      <c r="I23"/>
    </row>
    <row r="24" spans="3:9" ht="21" customHeight="1">
      <c r="C24"/>
      <c r="D24"/>
      <c r="F24" s="26"/>
      <c r="G24" s="26"/>
      <c r="H24" s="26"/>
      <c r="I24"/>
    </row>
    <row r="25" spans="3:9" ht="21" customHeight="1">
      <c r="C25"/>
      <c r="D25"/>
      <c r="F25" s="26"/>
      <c r="G25" s="26"/>
      <c r="H25" s="26"/>
      <c r="I25"/>
    </row>
    <row r="26" spans="3:9" ht="21" customHeight="1">
      <c r="C26"/>
      <c r="D26"/>
      <c r="F26" s="26"/>
      <c r="G26" s="26"/>
      <c r="H26" s="26"/>
      <c r="I26"/>
    </row>
    <row r="27" spans="3:9" ht="21" customHeight="1">
      <c r="C27"/>
      <c r="D27"/>
      <c r="F27" s="26"/>
      <c r="G27" s="26"/>
      <c r="H27" s="26"/>
      <c r="I27"/>
    </row>
    <row r="28" spans="3:9" ht="21" customHeight="1">
      <c r="C28"/>
      <c r="D28"/>
      <c r="F28" s="26"/>
      <c r="G28" s="26"/>
      <c r="H28" s="26"/>
      <c r="I28"/>
    </row>
  </sheetData>
  <sheetProtection/>
  <mergeCells count="7">
    <mergeCell ref="A1:I1"/>
    <mergeCell ref="D7:D8"/>
    <mergeCell ref="D11:D12"/>
    <mergeCell ref="D17:D18"/>
    <mergeCell ref="E7:E8"/>
    <mergeCell ref="E11:E12"/>
    <mergeCell ref="E17:E18"/>
  </mergeCells>
  <printOptions/>
  <pageMargins left="0.7513888888888889" right="0.5902777777777778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2022-07-23T07:11:50Z</dcterms:created>
  <dcterms:modified xsi:type="dcterms:W3CDTF">2023-10-10T01:16:46Z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ABC9894941344C8BB23C95C8F8CAB464_13</vt:lpwstr>
  </property>
  <property fmtid="{D5CDD505-2E9C-101B-9397-08002B2CF9AE}" pid="4" name="KSOProductBuildV">
    <vt:lpwstr>2052-12.1.0.15374</vt:lpwstr>
  </property>
</Properties>
</file>