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<sst xmlns="http://schemas.openxmlformats.org/spreadsheetml/2006/main" count="18" uniqueCount="17">
  <si>
    <t>2023年颍东区面向区内农村学校公开选调教师递补人员（第二次）名单</t>
  </si>
  <si>
    <t>序号</t>
  </si>
  <si>
    <t>报考学科</t>
  </si>
  <si>
    <t>考场号</t>
  </si>
  <si>
    <t>座位号</t>
  </si>
  <si>
    <t>准考证号</t>
  </si>
  <si>
    <t>专业知识</t>
  </si>
  <si>
    <t>公共知识</t>
  </si>
  <si>
    <t>笔试合成成绩</t>
  </si>
  <si>
    <t>加分</t>
  </si>
  <si>
    <t>总成绩</t>
  </si>
  <si>
    <t>备注</t>
  </si>
  <si>
    <t>初中数学</t>
  </si>
  <si>
    <t>01</t>
  </si>
  <si>
    <t>16</t>
  </si>
  <si>
    <t>小学语文</t>
  </si>
  <si>
    <t>06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</si>
</sst>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"/>
  <sheetViews>
    <sheetView tabSelected="1" workbookViewId="0">
      <selection activeCell="F6" sqref="F6"/>
    </sheetView>
  </sheetViews>
  <sheetFormatPr defaultColWidth="9.81666666666667" defaultRowHeight="48" customHeight="1" outlineLevelRow="3"/>
  <cols>
    <col min="1" max="1" width="5.04166666666667" style="4" customWidth="1"/>
    <col min="2" max="2" width="11.5916666666667" style="1" customWidth="1"/>
    <col min="3" max="3" width="7.09166666666667" style="1" customWidth="1"/>
    <col min="4" max="4" width="7.54166666666667" style="5" customWidth="1"/>
    <col min="5" max="5" width="10.275" style="5" customWidth="1"/>
    <col min="6" max="6" width="9.36666666666667" style="4" customWidth="1"/>
    <col min="7" max="9" width="10.3666666666667" style="1" customWidth="1"/>
    <col min="10" max="10" width="9.725" style="6" customWidth="1"/>
    <col min="11" max="11" width="12.3916666666667" style="6" customWidth="1"/>
    <col min="12" max="16367" width="9.81666666666667" style="1"/>
  </cols>
  <sheetData>
    <row r="1" s="1" customFormat="1" ht="32" customHeight="1" spans="1:1638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</row>
    <row r="2" s="2" customFormat="1" ht="3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0" t="s">
        <v>9</v>
      </c>
      <c r="J2" s="9" t="s">
        <v>10</v>
      </c>
      <c r="K2" s="9" t="s">
        <v>11</v>
      </c>
    </row>
    <row r="3" s="3" customFormat="1" ht="29" customHeight="1" spans="1:16367">
      <c r="A3" s="11">
        <v>1</v>
      </c>
      <c r="B3" s="11" t="s">
        <v>12</v>
      </c>
      <c r="C3" s="12" t="s">
        <v>13</v>
      </c>
      <c r="D3" s="12" t="s">
        <v>14</v>
      </c>
      <c r="E3" s="13">
        <v>20230116</v>
      </c>
      <c r="F3" s="14">
        <v>88</v>
      </c>
      <c r="G3" s="14">
        <v>75.4</v>
      </c>
      <c r="H3" s="14">
        <f>F3*0.7+G3*0.3</f>
        <v>84.22</v>
      </c>
      <c r="I3" s="17"/>
      <c r="J3" s="18">
        <f>H3+I3</f>
        <v>84.22</v>
      </c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</row>
    <row r="4" ht="37" customHeight="1" spans="1:11">
      <c r="A4" s="15">
        <v>2</v>
      </c>
      <c r="B4" s="11" t="s">
        <v>15</v>
      </c>
      <c r="C4" s="12" t="s">
        <v>16</v>
      </c>
      <c r="D4" s="12" t="s">
        <v>16</v>
      </c>
      <c r="E4" s="13">
        <v>20230606</v>
      </c>
      <c r="F4" s="14">
        <v>66</v>
      </c>
      <c r="G4" s="14">
        <v>81.6</v>
      </c>
      <c r="H4" s="14">
        <f>F4*0.7+G4*0.3</f>
        <v>70.68</v>
      </c>
      <c r="I4" s="17"/>
      <c r="J4" s="18">
        <f>H4+I4</f>
        <v>70.68</v>
      </c>
      <c r="K4" s="21"/>
    </row>
  </sheetData>
  <sortState ref="154:250">
    <sortCondition ref="J154:J250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fyd</dc:creator>
  <cp:lastModifiedBy>海波</cp:lastModifiedBy>
  <dcterms:created xsi:type="dcterms:W3CDTF">2023-08-13T09:07:00Z</dcterms:created>
  <dcterms:modified xsi:type="dcterms:W3CDTF">2023-09-04T07:34:20Z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13EFA5B94DCE4B54A728B351CD6B7438_11</vt:lpwstr>
  </property>
  <property fmtid="{D5CDD505-2E9C-101B-9397-08002B2CF9AE}" pid="3" name="KSOProductBuildVer">
    <vt:lpwstr>2052-12.1.0.15358</vt:lpwstr>
  </property>
</Properties>
</file>