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Titles" localSheetId="0">'附件'!$1:$2</definedName>
    <definedName name="_xlnm.Print_Area" localSheetId="0">'附件'!$A$1:$I$120</definedName>
    <definedName name="_xlnm._FilterDatabase" localSheetId="0" hidden="1">'附件'!$A$2:$S$120</definedName>
  </definedNames>
  <calcPr fullCalcOnLoad="1"/>
</workbook>
</file>

<file path=xl/sharedStrings.xml><?xml version="1.0" encoding="utf-8"?>
<sst xmlns="http://schemas.openxmlformats.org/spreadsheetml/2006/main" count="386" uniqueCount="132">
  <si>
    <t>平顶山市城乡一体化示范区2023年公开招聘
幼儿园教师总成绩及入围体检人员名单</t>
  </si>
  <si>
    <t>序号</t>
  </si>
  <si>
    <t>姓名</t>
  </si>
  <si>
    <t>性别</t>
  </si>
  <si>
    <t>准考证号</t>
  </si>
  <si>
    <t>岗位代码</t>
  </si>
  <si>
    <t>笔试成绩
（分）</t>
  </si>
  <si>
    <t>最终面试成绩（分）</t>
  </si>
  <si>
    <t>总成绩（分）</t>
  </si>
  <si>
    <t>是否入围体检</t>
  </si>
  <si>
    <t>雷娜</t>
  </si>
  <si>
    <t>女</t>
  </si>
  <si>
    <t>是</t>
  </si>
  <si>
    <t>蔡孝萍</t>
  </si>
  <si>
    <t>王梦雨</t>
  </si>
  <si>
    <t>张誉瀚</t>
  </si>
  <si>
    <t>柳姿羽</t>
  </si>
  <si>
    <t>毛岚</t>
  </si>
  <si>
    <t>薛冰</t>
  </si>
  <si>
    <t>陈水莲</t>
  </si>
  <si>
    <t>曲奥</t>
  </si>
  <si>
    <t>王佳会</t>
  </si>
  <si>
    <t>张兰兰</t>
  </si>
  <si>
    <t>王欢欢</t>
  </si>
  <si>
    <t>王蒙源</t>
  </si>
  <si>
    <t>马聪玲</t>
  </si>
  <si>
    <t>张梦雨</t>
  </si>
  <si>
    <t>吕胳咯</t>
  </si>
  <si>
    <t>岳馨雨</t>
  </si>
  <si>
    <t>温艳艳</t>
  </si>
  <si>
    <t>吕梦雅</t>
  </si>
  <si>
    <t>王银炫</t>
  </si>
  <si>
    <t>常淑蕾</t>
  </si>
  <si>
    <t>宋玉婷</t>
  </si>
  <si>
    <t>王星</t>
  </si>
  <si>
    <t>张甜甜</t>
  </si>
  <si>
    <t>霍美晓</t>
  </si>
  <si>
    <t>魏淋帆</t>
  </si>
  <si>
    <t>苏静珍</t>
  </si>
  <si>
    <t>李焙锦</t>
  </si>
  <si>
    <t>苏锦锦</t>
  </si>
  <si>
    <t>王雅静</t>
  </si>
  <si>
    <t>朱琳</t>
  </si>
  <si>
    <t>王冰瑶</t>
  </si>
  <si>
    <t>周文倩</t>
  </si>
  <si>
    <t>陈晓艺</t>
  </si>
  <si>
    <t>沈杰</t>
  </si>
  <si>
    <t>杜明珠</t>
  </si>
  <si>
    <t>否</t>
  </si>
  <si>
    <t>李俊柯</t>
  </si>
  <si>
    <t>林想雨</t>
  </si>
  <si>
    <t>薛亚姣</t>
  </si>
  <si>
    <t>王晓铮</t>
  </si>
  <si>
    <t>李雨辰</t>
  </si>
  <si>
    <t>李璐璐</t>
  </si>
  <si>
    <t>张柯露</t>
  </si>
  <si>
    <t>王偲偲</t>
  </si>
  <si>
    <t>李明月</t>
  </si>
  <si>
    <t>李晴晴</t>
  </si>
  <si>
    <t>郑梦薇</t>
  </si>
  <si>
    <t>任汝玉</t>
  </si>
  <si>
    <t>张静雅</t>
  </si>
  <si>
    <t>李钊妍</t>
  </si>
  <si>
    <t>张真真</t>
  </si>
  <si>
    <t>刘艳</t>
  </si>
  <si>
    <t>兰克琴</t>
  </si>
  <si>
    <t>袁孟雅</t>
  </si>
  <si>
    <t>孙彤彤</t>
  </si>
  <si>
    <t>陈娟</t>
  </si>
  <si>
    <t>陈浏阳</t>
  </si>
  <si>
    <t>缺考</t>
  </si>
  <si>
    <t>王利蒙</t>
  </si>
  <si>
    <t>孙博</t>
  </si>
  <si>
    <t>贺丽敏</t>
  </si>
  <si>
    <t>程远方</t>
  </si>
  <si>
    <t>岳梦可</t>
  </si>
  <si>
    <t>刘人滋</t>
  </si>
  <si>
    <t>郭晗娟</t>
  </si>
  <si>
    <t>郭歌</t>
  </si>
  <si>
    <t>郭莹</t>
  </si>
  <si>
    <t>郑媛媛</t>
  </si>
  <si>
    <t>刘含笑</t>
  </si>
  <si>
    <t>李怡琳</t>
  </si>
  <si>
    <t>刘何培</t>
  </si>
  <si>
    <t>胡梦菲</t>
  </si>
  <si>
    <t>刘梦柯</t>
  </si>
  <si>
    <t>王晓鸽</t>
  </si>
  <si>
    <t>路明珍</t>
  </si>
  <si>
    <t>冯佳男</t>
  </si>
  <si>
    <t>樊星君</t>
  </si>
  <si>
    <t>余文娟</t>
  </si>
  <si>
    <t>刘红艳</t>
  </si>
  <si>
    <t>张慧琳</t>
  </si>
  <si>
    <t>贾广炎</t>
  </si>
  <si>
    <t>李静茹</t>
  </si>
  <si>
    <t>杨涵</t>
  </si>
  <si>
    <t>晏雨佳</t>
  </si>
  <si>
    <t>刘奕朦</t>
  </si>
  <si>
    <t>尚姣姣</t>
  </si>
  <si>
    <t>边迎提</t>
  </si>
  <si>
    <t>候佳佳</t>
  </si>
  <si>
    <t>唐蒙亚</t>
  </si>
  <si>
    <t>王金霞</t>
  </si>
  <si>
    <t>李施琦</t>
  </si>
  <si>
    <t>蔡怡帆</t>
  </si>
  <si>
    <t>王洁</t>
  </si>
  <si>
    <t>贺婷婷</t>
  </si>
  <si>
    <t>张欢</t>
  </si>
  <si>
    <t>杨瑞</t>
  </si>
  <si>
    <t>陈世香</t>
  </si>
  <si>
    <t>徐一贞</t>
  </si>
  <si>
    <t>雷洁</t>
  </si>
  <si>
    <t>陈翌阳</t>
  </si>
  <si>
    <t>张婉筝</t>
  </si>
  <si>
    <t>候佳南</t>
  </si>
  <si>
    <t>李亚楠</t>
  </si>
  <si>
    <t>陶琳静</t>
  </si>
  <si>
    <t>李盼盼</t>
  </si>
  <si>
    <t>张录玄</t>
  </si>
  <si>
    <t>黄林琼</t>
  </si>
  <si>
    <t>邓雪莹</t>
  </si>
  <si>
    <t>陈耀迪</t>
  </si>
  <si>
    <t>刘梦真</t>
  </si>
  <si>
    <t>宋娇阳</t>
  </si>
  <si>
    <t>刘梦</t>
  </si>
  <si>
    <t>许跃辉</t>
  </si>
  <si>
    <t>李雪柔</t>
  </si>
  <si>
    <t>王东方</t>
  </si>
  <si>
    <t>牛亚亚</t>
  </si>
  <si>
    <t>侯珊珊</t>
  </si>
  <si>
    <t>刘迪</t>
  </si>
  <si>
    <t>康娟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</si>
</sst>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33" borderId="10" xfId="63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" fillId="33" borderId="9" xfId="63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workbookViewId="0" topLeftCell="A1">
      <selection activeCell="A1" sqref="A1:I1"/>
    </sheetView>
  </sheetViews>
  <sheetFormatPr defaultColWidth="9.140625" defaultRowHeight="25.5" customHeight="1"/>
  <cols>
    <col min="1" max="1" width="6.28125" style="3" customWidth="1"/>
    <col min="2" max="2" width="10.28125" style="3" customWidth="1"/>
    <col min="3" max="3" width="6.8515625" style="3" customWidth="1"/>
    <col min="4" max="4" width="16.8515625" style="3" customWidth="1"/>
    <col min="5" max="5" width="12.8515625" style="3" customWidth="1"/>
    <col min="6" max="6" width="10.7109375" style="4" customWidth="1"/>
    <col min="7" max="7" width="18.421875" style="3" customWidth="1"/>
    <col min="8" max="8" width="12.140625" style="3" customWidth="1"/>
    <col min="9" max="9" width="15.8515625" style="3" customWidth="1"/>
    <col min="10" max="16384" width="9.140625" style="3" customWidth="1"/>
  </cols>
  <sheetData>
    <row r="1" spans="1:19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K1" s="17"/>
      <c r="L1" s="17"/>
      <c r="M1" s="17"/>
      <c r="N1" s="17"/>
      <c r="O1" s="17"/>
      <c r="P1" s="17"/>
      <c r="Q1" s="17"/>
      <c r="R1" s="17"/>
      <c r="S1" s="17"/>
    </row>
    <row r="2" spans="1:9" ht="36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7" t="s">
        <v>9</v>
      </c>
    </row>
    <row r="3" spans="1:9" ht="25.5" customHeight="1">
      <c r="A3" s="9">
        <v>1</v>
      </c>
      <c r="B3" s="9" t="s">
        <v>10</v>
      </c>
      <c r="C3" s="9" t="s">
        <v>11</v>
      </c>
      <c r="D3" s="9">
        <v>20231010702</v>
      </c>
      <c r="E3" s="10">
        <v>101</v>
      </c>
      <c r="F3" s="11">
        <v>76.6</v>
      </c>
      <c r="G3" s="12">
        <v>85.02</v>
      </c>
      <c r="H3" s="13">
        <f aca="true" t="shared" si="0" ref="H3:H66">(G3+F3)/2</f>
        <v>80.81</v>
      </c>
      <c r="I3" s="18" t="s">
        <v>12</v>
      </c>
    </row>
    <row r="4" spans="1:9" ht="25.5" customHeight="1">
      <c r="A4" s="9">
        <v>2</v>
      </c>
      <c r="B4" s="9" t="s">
        <v>13</v>
      </c>
      <c r="C4" s="9" t="s">
        <v>11</v>
      </c>
      <c r="D4" s="9">
        <v>20231010819</v>
      </c>
      <c r="E4" s="10">
        <v>101</v>
      </c>
      <c r="F4" s="11">
        <v>76.6</v>
      </c>
      <c r="G4" s="12">
        <v>81.87</v>
      </c>
      <c r="H4" s="13">
        <f t="shared" si="0"/>
        <v>79.235</v>
      </c>
      <c r="I4" s="18" t="s">
        <v>12</v>
      </c>
    </row>
    <row r="5" spans="1:9" ht="25.5" customHeight="1">
      <c r="A5" s="9">
        <v>3</v>
      </c>
      <c r="B5" s="9" t="s">
        <v>14</v>
      </c>
      <c r="C5" s="9" t="s">
        <v>11</v>
      </c>
      <c r="D5" s="9">
        <v>20231010201</v>
      </c>
      <c r="E5" s="10">
        <v>101</v>
      </c>
      <c r="F5" s="11">
        <v>75.6</v>
      </c>
      <c r="G5" s="12">
        <v>81.69</v>
      </c>
      <c r="H5" s="13">
        <f t="shared" si="0"/>
        <v>78.645</v>
      </c>
      <c r="I5" s="18" t="s">
        <v>12</v>
      </c>
    </row>
    <row r="6" spans="1:9" ht="25.5" customHeight="1">
      <c r="A6" s="9">
        <v>4</v>
      </c>
      <c r="B6" s="9" t="s">
        <v>15</v>
      </c>
      <c r="C6" s="9" t="s">
        <v>11</v>
      </c>
      <c r="D6" s="9">
        <v>20231011111</v>
      </c>
      <c r="E6" s="10">
        <v>101</v>
      </c>
      <c r="F6" s="11">
        <v>74.4</v>
      </c>
      <c r="G6" s="12">
        <v>82.72</v>
      </c>
      <c r="H6" s="13">
        <f t="shared" si="0"/>
        <v>78.56</v>
      </c>
      <c r="I6" s="18" t="s">
        <v>12</v>
      </c>
    </row>
    <row r="7" spans="1:9" ht="25.5" customHeight="1">
      <c r="A7" s="9">
        <v>5</v>
      </c>
      <c r="B7" s="9" t="s">
        <v>16</v>
      </c>
      <c r="C7" s="9" t="s">
        <v>11</v>
      </c>
      <c r="D7" s="9">
        <v>20231010529</v>
      </c>
      <c r="E7" s="10">
        <v>101</v>
      </c>
      <c r="F7" s="11">
        <v>73.8</v>
      </c>
      <c r="G7" s="12">
        <v>82.72</v>
      </c>
      <c r="H7" s="13">
        <f t="shared" si="0"/>
        <v>78.25999999999999</v>
      </c>
      <c r="I7" s="18" t="s">
        <v>12</v>
      </c>
    </row>
    <row r="8" spans="1:9" ht="25.5" customHeight="1">
      <c r="A8" s="9">
        <v>6</v>
      </c>
      <c r="B8" s="9" t="s">
        <v>17</v>
      </c>
      <c r="C8" s="9" t="s">
        <v>11</v>
      </c>
      <c r="D8" s="9">
        <v>20231011401</v>
      </c>
      <c r="E8" s="10">
        <v>101</v>
      </c>
      <c r="F8" s="11">
        <v>73.4</v>
      </c>
      <c r="G8" s="12">
        <v>83.06</v>
      </c>
      <c r="H8" s="13">
        <f t="shared" si="0"/>
        <v>78.23</v>
      </c>
      <c r="I8" s="18" t="s">
        <v>12</v>
      </c>
    </row>
    <row r="9" spans="1:9" ht="25.5" customHeight="1">
      <c r="A9" s="9">
        <v>7</v>
      </c>
      <c r="B9" s="9" t="s">
        <v>18</v>
      </c>
      <c r="C9" s="9" t="s">
        <v>11</v>
      </c>
      <c r="D9" s="9">
        <v>20231011407</v>
      </c>
      <c r="E9" s="10">
        <v>101</v>
      </c>
      <c r="F9" s="11">
        <v>74.8</v>
      </c>
      <c r="G9" s="12">
        <v>81.59</v>
      </c>
      <c r="H9" s="13">
        <f t="shared" si="0"/>
        <v>78.195</v>
      </c>
      <c r="I9" s="18" t="s">
        <v>12</v>
      </c>
    </row>
    <row r="10" spans="1:9" ht="25.5" customHeight="1">
      <c r="A10" s="9">
        <v>8</v>
      </c>
      <c r="B10" s="9" t="s">
        <v>19</v>
      </c>
      <c r="C10" s="9" t="s">
        <v>11</v>
      </c>
      <c r="D10" s="9">
        <v>20231010324</v>
      </c>
      <c r="E10" s="10">
        <v>101</v>
      </c>
      <c r="F10" s="11">
        <v>71</v>
      </c>
      <c r="G10" s="12">
        <v>84.64</v>
      </c>
      <c r="H10" s="13">
        <f t="shared" si="0"/>
        <v>77.82</v>
      </c>
      <c r="I10" s="18" t="s">
        <v>12</v>
      </c>
    </row>
    <row r="11" spans="1:19" ht="25.5" customHeight="1">
      <c r="A11" s="9">
        <v>9</v>
      </c>
      <c r="B11" s="9" t="s">
        <v>20</v>
      </c>
      <c r="C11" s="9" t="s">
        <v>11</v>
      </c>
      <c r="D11" s="9">
        <v>20231011213</v>
      </c>
      <c r="E11" s="10">
        <v>101</v>
      </c>
      <c r="F11" s="11">
        <v>71.8</v>
      </c>
      <c r="G11" s="12">
        <v>83.78</v>
      </c>
      <c r="H11" s="13">
        <f t="shared" si="0"/>
        <v>77.78999999999999</v>
      </c>
      <c r="I11" s="18" t="s">
        <v>12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9" ht="25.5" customHeight="1">
      <c r="A12" s="9">
        <v>10</v>
      </c>
      <c r="B12" s="9" t="s">
        <v>21</v>
      </c>
      <c r="C12" s="9" t="s">
        <v>11</v>
      </c>
      <c r="D12" s="9">
        <v>20231010629</v>
      </c>
      <c r="E12" s="10">
        <v>101</v>
      </c>
      <c r="F12" s="11">
        <v>70.6</v>
      </c>
      <c r="G12" s="12">
        <v>84.36</v>
      </c>
      <c r="H12" s="13">
        <f t="shared" si="0"/>
        <v>77.47999999999999</v>
      </c>
      <c r="I12" s="18" t="s">
        <v>12</v>
      </c>
    </row>
    <row r="13" spans="1:9" ht="25.5" customHeight="1">
      <c r="A13" s="9">
        <v>11</v>
      </c>
      <c r="B13" s="9" t="s">
        <v>22</v>
      </c>
      <c r="C13" s="9" t="s">
        <v>11</v>
      </c>
      <c r="D13" s="9">
        <v>20231010313</v>
      </c>
      <c r="E13" s="10">
        <v>101</v>
      </c>
      <c r="F13" s="11">
        <v>72.6</v>
      </c>
      <c r="G13" s="12">
        <v>81.61</v>
      </c>
      <c r="H13" s="13">
        <f t="shared" si="0"/>
        <v>77.10499999999999</v>
      </c>
      <c r="I13" s="18" t="s">
        <v>12</v>
      </c>
    </row>
    <row r="14" spans="1:19" ht="25.5" customHeight="1">
      <c r="A14" s="9">
        <v>12</v>
      </c>
      <c r="B14" s="9" t="s">
        <v>23</v>
      </c>
      <c r="C14" s="9" t="s">
        <v>11</v>
      </c>
      <c r="D14" s="9">
        <v>20231011208</v>
      </c>
      <c r="E14" s="10">
        <v>101</v>
      </c>
      <c r="F14" s="11">
        <v>71.8</v>
      </c>
      <c r="G14" s="12">
        <v>82.01</v>
      </c>
      <c r="H14" s="13">
        <f t="shared" si="0"/>
        <v>76.905</v>
      </c>
      <c r="I14" s="18" t="s">
        <v>12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9" ht="25.5" customHeight="1">
      <c r="A15" s="9">
        <v>13</v>
      </c>
      <c r="B15" s="9" t="s">
        <v>24</v>
      </c>
      <c r="C15" s="9" t="s">
        <v>11</v>
      </c>
      <c r="D15" s="9">
        <v>20231010906</v>
      </c>
      <c r="E15" s="10">
        <v>101</v>
      </c>
      <c r="F15" s="11">
        <v>70.2</v>
      </c>
      <c r="G15" s="12">
        <v>82.78</v>
      </c>
      <c r="H15" s="13">
        <f t="shared" si="0"/>
        <v>76.49000000000001</v>
      </c>
      <c r="I15" s="18" t="s">
        <v>12</v>
      </c>
    </row>
    <row r="16" spans="1:9" ht="25.5" customHeight="1">
      <c r="A16" s="9">
        <v>14</v>
      </c>
      <c r="B16" s="9" t="s">
        <v>25</v>
      </c>
      <c r="C16" s="9" t="s">
        <v>11</v>
      </c>
      <c r="D16" s="9">
        <v>20231010415</v>
      </c>
      <c r="E16" s="10">
        <v>101</v>
      </c>
      <c r="F16" s="11">
        <v>69.8</v>
      </c>
      <c r="G16" s="12">
        <v>82.54</v>
      </c>
      <c r="H16" s="13">
        <f t="shared" si="0"/>
        <v>76.17</v>
      </c>
      <c r="I16" s="18" t="s">
        <v>12</v>
      </c>
    </row>
    <row r="17" spans="1:19" s="1" customFormat="1" ht="25.5" customHeight="1">
      <c r="A17" s="9">
        <v>15</v>
      </c>
      <c r="B17" s="9" t="s">
        <v>26</v>
      </c>
      <c r="C17" s="9" t="s">
        <v>11</v>
      </c>
      <c r="D17" s="9">
        <v>20231011423</v>
      </c>
      <c r="E17" s="10">
        <v>101</v>
      </c>
      <c r="F17" s="11">
        <v>70</v>
      </c>
      <c r="G17" s="12">
        <v>82.03</v>
      </c>
      <c r="H17" s="13">
        <f t="shared" si="0"/>
        <v>76.015</v>
      </c>
      <c r="I17" s="18" t="s">
        <v>12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25.5" customHeight="1">
      <c r="A18" s="9">
        <v>16</v>
      </c>
      <c r="B18" s="9" t="s">
        <v>27</v>
      </c>
      <c r="C18" s="9" t="s">
        <v>11</v>
      </c>
      <c r="D18" s="9">
        <v>20231010128</v>
      </c>
      <c r="E18" s="10">
        <v>101</v>
      </c>
      <c r="F18" s="11">
        <v>67.2</v>
      </c>
      <c r="G18" s="12">
        <v>84.82</v>
      </c>
      <c r="H18" s="13">
        <f t="shared" si="0"/>
        <v>76.00999999999999</v>
      </c>
      <c r="I18" s="18" t="s">
        <v>12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25.5" customHeight="1">
      <c r="A19" s="9">
        <v>17</v>
      </c>
      <c r="B19" s="9" t="s">
        <v>28</v>
      </c>
      <c r="C19" s="9" t="s">
        <v>11</v>
      </c>
      <c r="D19" s="9">
        <v>20231010312</v>
      </c>
      <c r="E19" s="10">
        <v>101</v>
      </c>
      <c r="F19" s="11">
        <v>69</v>
      </c>
      <c r="G19" s="12">
        <v>83</v>
      </c>
      <c r="H19" s="13">
        <f t="shared" si="0"/>
        <v>76</v>
      </c>
      <c r="I19" s="18" t="s">
        <v>12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9" ht="25.5" customHeight="1">
      <c r="A20" s="9">
        <v>18</v>
      </c>
      <c r="B20" s="9" t="s">
        <v>29</v>
      </c>
      <c r="C20" s="9" t="s">
        <v>11</v>
      </c>
      <c r="D20" s="9">
        <v>20231010121</v>
      </c>
      <c r="E20" s="10">
        <v>101</v>
      </c>
      <c r="F20" s="11">
        <v>69.8</v>
      </c>
      <c r="G20" s="12">
        <v>81.99</v>
      </c>
      <c r="H20" s="13">
        <f t="shared" si="0"/>
        <v>75.895</v>
      </c>
      <c r="I20" s="18" t="s">
        <v>12</v>
      </c>
    </row>
    <row r="21" spans="1:9" ht="25.5" customHeight="1">
      <c r="A21" s="9">
        <v>19</v>
      </c>
      <c r="B21" s="9" t="s">
        <v>30</v>
      </c>
      <c r="C21" s="9" t="s">
        <v>11</v>
      </c>
      <c r="D21" s="9">
        <v>20231011706</v>
      </c>
      <c r="E21" s="10">
        <v>101</v>
      </c>
      <c r="F21" s="11">
        <v>70.6</v>
      </c>
      <c r="G21" s="12">
        <v>80.99</v>
      </c>
      <c r="H21" s="13">
        <f t="shared" si="0"/>
        <v>75.79499999999999</v>
      </c>
      <c r="I21" s="18" t="s">
        <v>12</v>
      </c>
    </row>
    <row r="22" spans="1:19" ht="25.5" customHeight="1">
      <c r="A22" s="9">
        <v>20</v>
      </c>
      <c r="B22" s="9" t="s">
        <v>31</v>
      </c>
      <c r="C22" s="9" t="s">
        <v>11</v>
      </c>
      <c r="D22" s="9">
        <v>20231010218</v>
      </c>
      <c r="E22" s="10">
        <v>101</v>
      </c>
      <c r="F22" s="11">
        <v>69</v>
      </c>
      <c r="G22" s="12">
        <v>82.03</v>
      </c>
      <c r="H22" s="13">
        <f t="shared" si="0"/>
        <v>75.515</v>
      </c>
      <c r="I22" s="18" t="s">
        <v>12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 customHeight="1">
      <c r="A23" s="9">
        <v>21</v>
      </c>
      <c r="B23" s="9" t="s">
        <v>32</v>
      </c>
      <c r="C23" s="9" t="s">
        <v>11</v>
      </c>
      <c r="D23" s="9">
        <v>20231010901</v>
      </c>
      <c r="E23" s="10">
        <v>101</v>
      </c>
      <c r="F23" s="11">
        <v>69</v>
      </c>
      <c r="G23" s="12">
        <v>81.77</v>
      </c>
      <c r="H23" s="13">
        <f t="shared" si="0"/>
        <v>75.38499999999999</v>
      </c>
      <c r="I23" s="18" t="s">
        <v>12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9" ht="25.5" customHeight="1">
      <c r="A24" s="9">
        <v>22</v>
      </c>
      <c r="B24" s="9" t="s">
        <v>33</v>
      </c>
      <c r="C24" s="9" t="s">
        <v>11</v>
      </c>
      <c r="D24" s="9">
        <v>20231010106</v>
      </c>
      <c r="E24" s="10">
        <v>101</v>
      </c>
      <c r="F24" s="11">
        <v>69.6</v>
      </c>
      <c r="G24" s="12">
        <v>80.91</v>
      </c>
      <c r="H24" s="13">
        <f t="shared" si="0"/>
        <v>75.255</v>
      </c>
      <c r="I24" s="18" t="s">
        <v>12</v>
      </c>
    </row>
    <row r="25" spans="1:19" ht="25.5" customHeight="1">
      <c r="A25" s="9">
        <v>23</v>
      </c>
      <c r="B25" s="9" t="s">
        <v>34</v>
      </c>
      <c r="C25" s="9" t="s">
        <v>11</v>
      </c>
      <c r="D25" s="9">
        <v>20231011427</v>
      </c>
      <c r="E25" s="10">
        <v>101</v>
      </c>
      <c r="F25" s="14">
        <v>68.8</v>
      </c>
      <c r="G25" s="12">
        <v>81.09</v>
      </c>
      <c r="H25" s="13">
        <f t="shared" si="0"/>
        <v>74.945</v>
      </c>
      <c r="I25" s="18" t="s">
        <v>12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5.5" customHeight="1">
      <c r="A26" s="9">
        <v>24</v>
      </c>
      <c r="B26" s="9" t="s">
        <v>35</v>
      </c>
      <c r="C26" s="9" t="s">
        <v>11</v>
      </c>
      <c r="D26" s="9">
        <v>20231011517</v>
      </c>
      <c r="E26" s="10">
        <v>101</v>
      </c>
      <c r="F26" s="14">
        <v>68</v>
      </c>
      <c r="G26" s="12">
        <v>81.49</v>
      </c>
      <c r="H26" s="13">
        <f t="shared" si="0"/>
        <v>74.745</v>
      </c>
      <c r="I26" s="18" t="s">
        <v>12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2" customFormat="1" ht="25.5" customHeight="1">
      <c r="A27" s="9">
        <v>25</v>
      </c>
      <c r="B27" s="9" t="s">
        <v>36</v>
      </c>
      <c r="C27" s="9" t="s">
        <v>11</v>
      </c>
      <c r="D27" s="9">
        <v>20231011121</v>
      </c>
      <c r="E27" s="10">
        <v>101</v>
      </c>
      <c r="F27" s="11">
        <v>66.2</v>
      </c>
      <c r="G27" s="12">
        <v>83.22</v>
      </c>
      <c r="H27" s="13">
        <f t="shared" si="0"/>
        <v>74.71000000000001</v>
      </c>
      <c r="I27" s="18" t="s">
        <v>12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25.5" customHeight="1">
      <c r="A28" s="9">
        <v>26</v>
      </c>
      <c r="B28" s="9" t="s">
        <v>37</v>
      </c>
      <c r="C28" s="9" t="s">
        <v>11</v>
      </c>
      <c r="D28" s="9">
        <v>20231010715</v>
      </c>
      <c r="E28" s="10">
        <v>101</v>
      </c>
      <c r="F28" s="11">
        <v>65.6</v>
      </c>
      <c r="G28" s="12">
        <v>83.8</v>
      </c>
      <c r="H28" s="13">
        <f t="shared" si="0"/>
        <v>74.69999999999999</v>
      </c>
      <c r="I28" s="18" t="s">
        <v>12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9" s="1" customFormat="1" ht="25.5" customHeight="1">
      <c r="A29" s="9">
        <v>27</v>
      </c>
      <c r="B29" s="9" t="s">
        <v>38</v>
      </c>
      <c r="C29" s="9" t="s">
        <v>11</v>
      </c>
      <c r="D29" s="9">
        <v>20231010522</v>
      </c>
      <c r="E29" s="10">
        <v>101</v>
      </c>
      <c r="F29" s="11">
        <v>66.2</v>
      </c>
      <c r="G29" s="12">
        <v>83.04</v>
      </c>
      <c r="H29" s="13">
        <f t="shared" si="0"/>
        <v>74.62</v>
      </c>
      <c r="I29" s="18" t="s">
        <v>12</v>
      </c>
    </row>
    <row r="30" spans="1:19" s="1" customFormat="1" ht="25.5" customHeight="1">
      <c r="A30" s="9">
        <v>28</v>
      </c>
      <c r="B30" s="9" t="s">
        <v>39</v>
      </c>
      <c r="C30" s="9" t="s">
        <v>11</v>
      </c>
      <c r="D30" s="9">
        <v>20231010120</v>
      </c>
      <c r="E30" s="10">
        <v>101</v>
      </c>
      <c r="F30" s="11">
        <v>65.4</v>
      </c>
      <c r="G30" s="12">
        <v>83.7</v>
      </c>
      <c r="H30" s="13">
        <f t="shared" si="0"/>
        <v>74.55000000000001</v>
      </c>
      <c r="I30" s="18" t="s">
        <v>12</v>
      </c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25.5" customHeight="1">
      <c r="A31" s="9">
        <v>29</v>
      </c>
      <c r="B31" s="9" t="s">
        <v>40</v>
      </c>
      <c r="C31" s="9" t="s">
        <v>11</v>
      </c>
      <c r="D31" s="9">
        <v>20231010125</v>
      </c>
      <c r="E31" s="10">
        <v>101</v>
      </c>
      <c r="F31" s="15">
        <v>65.8</v>
      </c>
      <c r="G31" s="12">
        <v>82.92</v>
      </c>
      <c r="H31" s="13">
        <f t="shared" si="0"/>
        <v>74.36</v>
      </c>
      <c r="I31" s="18" t="s">
        <v>12</v>
      </c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9" s="1" customFormat="1" ht="25.5" customHeight="1">
      <c r="A32" s="9">
        <v>30</v>
      </c>
      <c r="B32" s="9" t="s">
        <v>41</v>
      </c>
      <c r="C32" s="9" t="s">
        <v>11</v>
      </c>
      <c r="D32" s="9">
        <v>20231010123</v>
      </c>
      <c r="E32" s="10">
        <v>101</v>
      </c>
      <c r="F32" s="15">
        <v>67.2</v>
      </c>
      <c r="G32" s="12">
        <v>81.47</v>
      </c>
      <c r="H32" s="13">
        <f t="shared" si="0"/>
        <v>74.33500000000001</v>
      </c>
      <c r="I32" s="18" t="s">
        <v>12</v>
      </c>
    </row>
    <row r="33" spans="1:19" s="1" customFormat="1" ht="25.5" customHeight="1">
      <c r="A33" s="9">
        <v>31</v>
      </c>
      <c r="B33" s="9" t="s">
        <v>42</v>
      </c>
      <c r="C33" s="9" t="s">
        <v>11</v>
      </c>
      <c r="D33" s="9">
        <v>20231010411</v>
      </c>
      <c r="E33" s="10">
        <v>101</v>
      </c>
      <c r="F33" s="11">
        <v>64.6</v>
      </c>
      <c r="G33" s="12">
        <v>84.02</v>
      </c>
      <c r="H33" s="13">
        <f t="shared" si="0"/>
        <v>74.31</v>
      </c>
      <c r="I33" s="18" t="s">
        <v>12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9" ht="25.5" customHeight="1">
      <c r="A34" s="9">
        <v>32</v>
      </c>
      <c r="B34" s="9" t="s">
        <v>43</v>
      </c>
      <c r="C34" s="9" t="s">
        <v>11</v>
      </c>
      <c r="D34" s="9">
        <v>20231010617</v>
      </c>
      <c r="E34" s="10">
        <v>101</v>
      </c>
      <c r="F34" s="11">
        <v>66</v>
      </c>
      <c r="G34" s="12">
        <v>82.6</v>
      </c>
      <c r="H34" s="13">
        <f t="shared" si="0"/>
        <v>74.3</v>
      </c>
      <c r="I34" s="18" t="s">
        <v>12</v>
      </c>
    </row>
    <row r="35" spans="1:19" ht="25.5" customHeight="1">
      <c r="A35" s="9">
        <v>33</v>
      </c>
      <c r="B35" s="9" t="s">
        <v>44</v>
      </c>
      <c r="C35" s="9" t="s">
        <v>11</v>
      </c>
      <c r="D35" s="9">
        <v>20231010623</v>
      </c>
      <c r="E35" s="10">
        <v>101</v>
      </c>
      <c r="F35" s="15">
        <v>66.2</v>
      </c>
      <c r="G35" s="12">
        <v>82.39</v>
      </c>
      <c r="H35" s="13">
        <f t="shared" si="0"/>
        <v>74.295</v>
      </c>
      <c r="I35" s="18" t="s">
        <v>12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1" customFormat="1" ht="25.5" customHeight="1">
      <c r="A36" s="9">
        <v>34</v>
      </c>
      <c r="B36" s="9" t="s">
        <v>45</v>
      </c>
      <c r="C36" s="9" t="s">
        <v>11</v>
      </c>
      <c r="D36" s="9">
        <v>20231010618</v>
      </c>
      <c r="E36" s="10">
        <v>101</v>
      </c>
      <c r="F36" s="14">
        <v>67</v>
      </c>
      <c r="G36" s="12">
        <v>80.91</v>
      </c>
      <c r="H36" s="13">
        <f t="shared" si="0"/>
        <v>73.955</v>
      </c>
      <c r="I36" s="18" t="s">
        <v>12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1" customFormat="1" ht="25.5" customHeight="1">
      <c r="A37" s="9">
        <v>35</v>
      </c>
      <c r="B37" s="9" t="s">
        <v>46</v>
      </c>
      <c r="C37" s="9" t="s">
        <v>11</v>
      </c>
      <c r="D37" s="9">
        <v>20231011601</v>
      </c>
      <c r="E37" s="10">
        <v>101</v>
      </c>
      <c r="F37" s="11">
        <v>66</v>
      </c>
      <c r="G37" s="12">
        <v>81.79</v>
      </c>
      <c r="H37" s="13">
        <f t="shared" si="0"/>
        <v>73.89500000000001</v>
      </c>
      <c r="I37" s="18" t="s">
        <v>12</v>
      </c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1" customFormat="1" ht="25.5" customHeight="1">
      <c r="A38" s="9">
        <v>36</v>
      </c>
      <c r="B38" s="9" t="s">
        <v>47</v>
      </c>
      <c r="C38" s="9" t="s">
        <v>11</v>
      </c>
      <c r="D38" s="9">
        <v>20231011424</v>
      </c>
      <c r="E38" s="10">
        <v>101</v>
      </c>
      <c r="F38" s="11">
        <v>65.6</v>
      </c>
      <c r="G38" s="12">
        <v>82.13</v>
      </c>
      <c r="H38" s="13">
        <f t="shared" si="0"/>
        <v>73.865</v>
      </c>
      <c r="I38" s="18" t="s">
        <v>48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9" ht="25.5" customHeight="1">
      <c r="A39" s="9">
        <v>37</v>
      </c>
      <c r="B39" s="9" t="s">
        <v>49</v>
      </c>
      <c r="C39" s="9" t="s">
        <v>11</v>
      </c>
      <c r="D39" s="9">
        <v>20231010807</v>
      </c>
      <c r="E39" s="10">
        <v>101</v>
      </c>
      <c r="F39" s="11">
        <v>64.2</v>
      </c>
      <c r="G39" s="12">
        <v>83.34</v>
      </c>
      <c r="H39" s="13">
        <f t="shared" si="0"/>
        <v>73.77000000000001</v>
      </c>
      <c r="I39" s="18" t="s">
        <v>48</v>
      </c>
    </row>
    <row r="40" spans="1:9" ht="25.5" customHeight="1">
      <c r="A40" s="9">
        <v>38</v>
      </c>
      <c r="B40" s="9" t="s">
        <v>50</v>
      </c>
      <c r="C40" s="9" t="s">
        <v>11</v>
      </c>
      <c r="D40" s="9">
        <v>20231011708</v>
      </c>
      <c r="E40" s="10">
        <v>101</v>
      </c>
      <c r="F40" s="11">
        <v>62.4</v>
      </c>
      <c r="G40" s="12">
        <v>84.5</v>
      </c>
      <c r="H40" s="13">
        <f t="shared" si="0"/>
        <v>73.45</v>
      </c>
      <c r="I40" s="18" t="s">
        <v>48</v>
      </c>
    </row>
    <row r="41" spans="1:9" ht="25.5" customHeight="1">
      <c r="A41" s="9">
        <v>39</v>
      </c>
      <c r="B41" s="9" t="s">
        <v>51</v>
      </c>
      <c r="C41" s="9" t="s">
        <v>11</v>
      </c>
      <c r="D41" s="9">
        <v>20231010615</v>
      </c>
      <c r="E41" s="10">
        <v>101</v>
      </c>
      <c r="F41" s="11">
        <v>63.2</v>
      </c>
      <c r="G41" s="12">
        <v>83.18</v>
      </c>
      <c r="H41" s="13">
        <f t="shared" si="0"/>
        <v>73.19</v>
      </c>
      <c r="I41" s="18" t="s">
        <v>48</v>
      </c>
    </row>
    <row r="42" spans="1:9" ht="25.5" customHeight="1">
      <c r="A42" s="9">
        <v>40</v>
      </c>
      <c r="B42" s="9" t="s">
        <v>52</v>
      </c>
      <c r="C42" s="9" t="s">
        <v>11</v>
      </c>
      <c r="D42" s="9">
        <v>20231010919</v>
      </c>
      <c r="E42" s="10">
        <v>101</v>
      </c>
      <c r="F42" s="11">
        <v>62.2</v>
      </c>
      <c r="G42" s="12">
        <v>83.94</v>
      </c>
      <c r="H42" s="13">
        <f t="shared" si="0"/>
        <v>73.07</v>
      </c>
      <c r="I42" s="18" t="s">
        <v>48</v>
      </c>
    </row>
    <row r="43" spans="1:9" ht="25.5" customHeight="1">
      <c r="A43" s="9">
        <v>41</v>
      </c>
      <c r="B43" s="9" t="s">
        <v>53</v>
      </c>
      <c r="C43" s="9" t="s">
        <v>11</v>
      </c>
      <c r="D43" s="9">
        <v>20231010102</v>
      </c>
      <c r="E43" s="10">
        <v>101</v>
      </c>
      <c r="F43" s="11">
        <v>62.2</v>
      </c>
      <c r="G43" s="12">
        <v>83.78</v>
      </c>
      <c r="H43" s="13">
        <f t="shared" si="0"/>
        <v>72.99000000000001</v>
      </c>
      <c r="I43" s="18" t="s">
        <v>48</v>
      </c>
    </row>
    <row r="44" spans="1:9" ht="25.5" customHeight="1">
      <c r="A44" s="9">
        <v>42</v>
      </c>
      <c r="B44" s="9" t="s">
        <v>54</v>
      </c>
      <c r="C44" s="9" t="s">
        <v>11</v>
      </c>
      <c r="D44" s="9">
        <v>20231011415</v>
      </c>
      <c r="E44" s="10">
        <v>101</v>
      </c>
      <c r="F44" s="11">
        <v>63.4</v>
      </c>
      <c r="G44" s="12">
        <v>82.54</v>
      </c>
      <c r="H44" s="13">
        <f t="shared" si="0"/>
        <v>72.97</v>
      </c>
      <c r="I44" s="18" t="s">
        <v>48</v>
      </c>
    </row>
    <row r="45" spans="1:9" ht="25.5" customHeight="1">
      <c r="A45" s="9">
        <v>43</v>
      </c>
      <c r="B45" s="9" t="s">
        <v>55</v>
      </c>
      <c r="C45" s="9" t="s">
        <v>11</v>
      </c>
      <c r="D45" s="9">
        <v>20231010607</v>
      </c>
      <c r="E45" s="10">
        <v>101</v>
      </c>
      <c r="F45" s="11">
        <v>63.2</v>
      </c>
      <c r="G45" s="12">
        <v>82.13</v>
      </c>
      <c r="H45" s="13">
        <f t="shared" si="0"/>
        <v>72.66499999999999</v>
      </c>
      <c r="I45" s="18" t="s">
        <v>48</v>
      </c>
    </row>
    <row r="46" spans="1:9" ht="25.5" customHeight="1">
      <c r="A46" s="9">
        <v>44</v>
      </c>
      <c r="B46" s="9" t="s">
        <v>56</v>
      </c>
      <c r="C46" s="9" t="s">
        <v>11</v>
      </c>
      <c r="D46" s="9">
        <v>20231011327</v>
      </c>
      <c r="E46" s="10">
        <v>101</v>
      </c>
      <c r="F46" s="11">
        <v>63</v>
      </c>
      <c r="G46" s="12">
        <v>82.15</v>
      </c>
      <c r="H46" s="13">
        <f t="shared" si="0"/>
        <v>72.575</v>
      </c>
      <c r="I46" s="18" t="s">
        <v>48</v>
      </c>
    </row>
    <row r="47" spans="1:9" ht="25.5" customHeight="1">
      <c r="A47" s="9">
        <v>45</v>
      </c>
      <c r="B47" s="9" t="s">
        <v>57</v>
      </c>
      <c r="C47" s="9" t="s">
        <v>11</v>
      </c>
      <c r="D47" s="9">
        <v>20231010604</v>
      </c>
      <c r="E47" s="10">
        <v>101</v>
      </c>
      <c r="F47" s="11">
        <v>62.2</v>
      </c>
      <c r="G47" s="12">
        <v>82.7</v>
      </c>
      <c r="H47" s="13">
        <f t="shared" si="0"/>
        <v>72.45</v>
      </c>
      <c r="I47" s="18" t="s">
        <v>48</v>
      </c>
    </row>
    <row r="48" spans="1:9" ht="25.5" customHeight="1">
      <c r="A48" s="9">
        <v>46</v>
      </c>
      <c r="B48" s="9" t="s">
        <v>58</v>
      </c>
      <c r="C48" s="9" t="s">
        <v>11</v>
      </c>
      <c r="D48" s="9">
        <v>20231011402</v>
      </c>
      <c r="E48" s="10">
        <v>101</v>
      </c>
      <c r="F48" s="11">
        <v>63.6</v>
      </c>
      <c r="G48" s="12">
        <v>81.23</v>
      </c>
      <c r="H48" s="13">
        <f t="shared" si="0"/>
        <v>72.415</v>
      </c>
      <c r="I48" s="18" t="s">
        <v>48</v>
      </c>
    </row>
    <row r="49" spans="1:9" ht="25.5" customHeight="1">
      <c r="A49" s="9">
        <v>47</v>
      </c>
      <c r="B49" s="9" t="s">
        <v>59</v>
      </c>
      <c r="C49" s="9" t="s">
        <v>11</v>
      </c>
      <c r="D49" s="9">
        <v>20231010626</v>
      </c>
      <c r="E49" s="10">
        <v>101</v>
      </c>
      <c r="F49" s="15">
        <v>61</v>
      </c>
      <c r="G49" s="12">
        <v>83.5</v>
      </c>
      <c r="H49" s="13">
        <f t="shared" si="0"/>
        <v>72.25</v>
      </c>
      <c r="I49" s="18" t="s">
        <v>48</v>
      </c>
    </row>
    <row r="50" spans="1:9" ht="25.5" customHeight="1">
      <c r="A50" s="9">
        <v>48</v>
      </c>
      <c r="B50" s="9" t="s">
        <v>60</v>
      </c>
      <c r="C50" s="9" t="s">
        <v>11</v>
      </c>
      <c r="D50" s="9">
        <v>20231011316</v>
      </c>
      <c r="E50" s="10">
        <v>101</v>
      </c>
      <c r="F50" s="11">
        <v>63</v>
      </c>
      <c r="G50" s="12">
        <v>80.91</v>
      </c>
      <c r="H50" s="13">
        <f t="shared" si="0"/>
        <v>71.955</v>
      </c>
      <c r="I50" s="18" t="s">
        <v>48</v>
      </c>
    </row>
    <row r="51" spans="1:9" ht="25.5" customHeight="1">
      <c r="A51" s="9">
        <v>49</v>
      </c>
      <c r="B51" s="9" t="s">
        <v>61</v>
      </c>
      <c r="C51" s="9" t="s">
        <v>11</v>
      </c>
      <c r="D51" s="9">
        <v>20231010421</v>
      </c>
      <c r="E51" s="10">
        <v>101</v>
      </c>
      <c r="F51" s="11">
        <v>61.2</v>
      </c>
      <c r="G51" s="12">
        <v>82.09</v>
      </c>
      <c r="H51" s="13">
        <f t="shared" si="0"/>
        <v>71.64500000000001</v>
      </c>
      <c r="I51" s="18" t="s">
        <v>48</v>
      </c>
    </row>
    <row r="52" spans="1:9" ht="25.5" customHeight="1">
      <c r="A52" s="9">
        <v>50</v>
      </c>
      <c r="B52" s="9" t="s">
        <v>62</v>
      </c>
      <c r="C52" s="9" t="s">
        <v>11</v>
      </c>
      <c r="D52" s="9">
        <v>20231010220</v>
      </c>
      <c r="E52" s="10">
        <v>101</v>
      </c>
      <c r="F52" s="11">
        <v>61</v>
      </c>
      <c r="G52" s="12">
        <v>82.17</v>
      </c>
      <c r="H52" s="13">
        <f t="shared" si="0"/>
        <v>71.58500000000001</v>
      </c>
      <c r="I52" s="18" t="s">
        <v>48</v>
      </c>
    </row>
    <row r="53" spans="1:9" ht="25.5" customHeight="1">
      <c r="A53" s="9">
        <v>51</v>
      </c>
      <c r="B53" s="9" t="s">
        <v>63</v>
      </c>
      <c r="C53" s="9" t="s">
        <v>11</v>
      </c>
      <c r="D53" s="9">
        <v>20231010414</v>
      </c>
      <c r="E53" s="10">
        <v>101</v>
      </c>
      <c r="F53" s="11">
        <v>60.4</v>
      </c>
      <c r="G53" s="12">
        <v>81.99</v>
      </c>
      <c r="H53" s="13">
        <f t="shared" si="0"/>
        <v>71.195</v>
      </c>
      <c r="I53" s="18" t="s">
        <v>48</v>
      </c>
    </row>
    <row r="54" spans="1:9" ht="25.5" customHeight="1">
      <c r="A54" s="9">
        <v>52</v>
      </c>
      <c r="B54" s="9" t="s">
        <v>64</v>
      </c>
      <c r="C54" s="9" t="s">
        <v>11</v>
      </c>
      <c r="D54" s="9">
        <v>20231011013</v>
      </c>
      <c r="E54" s="10">
        <v>101</v>
      </c>
      <c r="F54" s="11">
        <v>60.4</v>
      </c>
      <c r="G54" s="12">
        <v>81.91</v>
      </c>
      <c r="H54" s="13">
        <f t="shared" si="0"/>
        <v>71.155</v>
      </c>
      <c r="I54" s="18" t="s">
        <v>48</v>
      </c>
    </row>
    <row r="55" spans="1:9" ht="25.5" customHeight="1">
      <c r="A55" s="9">
        <v>53</v>
      </c>
      <c r="B55" s="9" t="s">
        <v>65</v>
      </c>
      <c r="C55" s="9" t="s">
        <v>11</v>
      </c>
      <c r="D55" s="9">
        <v>20231010103</v>
      </c>
      <c r="E55" s="10">
        <v>101</v>
      </c>
      <c r="F55" s="11">
        <v>60.8</v>
      </c>
      <c r="G55" s="12">
        <v>81.35</v>
      </c>
      <c r="H55" s="13">
        <f t="shared" si="0"/>
        <v>71.07499999999999</v>
      </c>
      <c r="I55" s="18" t="s">
        <v>48</v>
      </c>
    </row>
    <row r="56" spans="1:9" ht="25.5" customHeight="1">
      <c r="A56" s="9">
        <v>54</v>
      </c>
      <c r="B56" s="9" t="s">
        <v>66</v>
      </c>
      <c r="C56" s="9" t="s">
        <v>11</v>
      </c>
      <c r="D56" s="9">
        <v>20231011606</v>
      </c>
      <c r="E56" s="10">
        <v>101</v>
      </c>
      <c r="F56" s="14">
        <v>60.8</v>
      </c>
      <c r="G56" s="12">
        <v>81.29</v>
      </c>
      <c r="H56" s="13">
        <f t="shared" si="0"/>
        <v>71.045</v>
      </c>
      <c r="I56" s="18" t="s">
        <v>48</v>
      </c>
    </row>
    <row r="57" spans="1:9" ht="25.5" customHeight="1">
      <c r="A57" s="9">
        <v>55</v>
      </c>
      <c r="B57" s="9" t="s">
        <v>67</v>
      </c>
      <c r="C57" s="9" t="s">
        <v>11</v>
      </c>
      <c r="D57" s="9">
        <v>20231010827</v>
      </c>
      <c r="E57" s="10">
        <v>101</v>
      </c>
      <c r="F57" s="14">
        <v>60.2</v>
      </c>
      <c r="G57" s="12">
        <v>80.49</v>
      </c>
      <c r="H57" s="13">
        <f t="shared" si="0"/>
        <v>70.345</v>
      </c>
      <c r="I57" s="18" t="s">
        <v>48</v>
      </c>
    </row>
    <row r="58" spans="1:9" ht="25.5" customHeight="1">
      <c r="A58" s="9">
        <v>56</v>
      </c>
      <c r="B58" s="9" t="s">
        <v>68</v>
      </c>
      <c r="C58" s="9" t="s">
        <v>11</v>
      </c>
      <c r="D58" s="9">
        <v>20231010512</v>
      </c>
      <c r="E58" s="10">
        <v>101</v>
      </c>
      <c r="F58" s="14">
        <v>59.6</v>
      </c>
      <c r="G58" s="12">
        <v>80.81</v>
      </c>
      <c r="H58" s="13">
        <f t="shared" si="0"/>
        <v>70.205</v>
      </c>
      <c r="I58" s="18" t="s">
        <v>48</v>
      </c>
    </row>
    <row r="59" spans="1:9" ht="25.5" customHeight="1">
      <c r="A59" s="9">
        <v>57</v>
      </c>
      <c r="B59" s="9" t="s">
        <v>69</v>
      </c>
      <c r="C59" s="9" t="s">
        <v>11</v>
      </c>
      <c r="D59" s="9">
        <v>20231010303</v>
      </c>
      <c r="E59" s="10">
        <v>101</v>
      </c>
      <c r="F59" s="11">
        <v>77</v>
      </c>
      <c r="G59" s="16" t="s">
        <v>70</v>
      </c>
      <c r="H59" s="13">
        <f>F59/2</f>
        <v>38.5</v>
      </c>
      <c r="I59" s="18" t="s">
        <v>48</v>
      </c>
    </row>
    <row r="60" spans="1:9" ht="25.5" customHeight="1">
      <c r="A60" s="9">
        <v>58</v>
      </c>
      <c r="B60" s="9" t="s">
        <v>71</v>
      </c>
      <c r="C60" s="9" t="s">
        <v>11</v>
      </c>
      <c r="D60" s="9">
        <v>20231011707</v>
      </c>
      <c r="E60" s="10">
        <v>101</v>
      </c>
      <c r="F60" s="11">
        <v>76.6</v>
      </c>
      <c r="G60" s="16" t="s">
        <v>70</v>
      </c>
      <c r="H60" s="13">
        <f aca="true" t="shared" si="1" ref="H60:H72">F60/2</f>
        <v>38.3</v>
      </c>
      <c r="I60" s="18" t="s">
        <v>48</v>
      </c>
    </row>
    <row r="61" spans="1:9" ht="25.5" customHeight="1">
      <c r="A61" s="9">
        <v>59</v>
      </c>
      <c r="B61" s="9" t="s">
        <v>72</v>
      </c>
      <c r="C61" s="9" t="s">
        <v>11</v>
      </c>
      <c r="D61" s="9">
        <v>20231010126</v>
      </c>
      <c r="E61" s="10">
        <v>101</v>
      </c>
      <c r="F61" s="11">
        <v>75.8</v>
      </c>
      <c r="G61" s="16" t="s">
        <v>70</v>
      </c>
      <c r="H61" s="13">
        <f t="shared" si="1"/>
        <v>37.9</v>
      </c>
      <c r="I61" s="18" t="s">
        <v>48</v>
      </c>
    </row>
    <row r="62" spans="1:9" ht="25.5" customHeight="1">
      <c r="A62" s="9">
        <v>60</v>
      </c>
      <c r="B62" s="9" t="s">
        <v>73</v>
      </c>
      <c r="C62" s="9" t="s">
        <v>11</v>
      </c>
      <c r="D62" s="9">
        <v>20231010830</v>
      </c>
      <c r="E62" s="10">
        <v>101</v>
      </c>
      <c r="F62" s="11">
        <v>73</v>
      </c>
      <c r="G62" s="16" t="s">
        <v>70</v>
      </c>
      <c r="H62" s="13">
        <f t="shared" si="1"/>
        <v>36.5</v>
      </c>
      <c r="I62" s="18" t="s">
        <v>48</v>
      </c>
    </row>
    <row r="63" spans="1:9" ht="25.5" customHeight="1">
      <c r="A63" s="9">
        <v>61</v>
      </c>
      <c r="B63" s="9" t="s">
        <v>74</v>
      </c>
      <c r="C63" s="9" t="s">
        <v>11</v>
      </c>
      <c r="D63" s="9">
        <v>20231011113</v>
      </c>
      <c r="E63" s="10">
        <v>101</v>
      </c>
      <c r="F63" s="11">
        <v>73</v>
      </c>
      <c r="G63" s="16" t="s">
        <v>70</v>
      </c>
      <c r="H63" s="13">
        <f t="shared" si="1"/>
        <v>36.5</v>
      </c>
      <c r="I63" s="18" t="s">
        <v>48</v>
      </c>
    </row>
    <row r="64" spans="1:9" ht="25.5" customHeight="1">
      <c r="A64" s="9">
        <v>62</v>
      </c>
      <c r="B64" s="9" t="s">
        <v>75</v>
      </c>
      <c r="C64" s="9" t="s">
        <v>11</v>
      </c>
      <c r="D64" s="9">
        <v>20231010705</v>
      </c>
      <c r="E64" s="10">
        <v>101</v>
      </c>
      <c r="F64" s="11">
        <v>72.8</v>
      </c>
      <c r="G64" s="16" t="s">
        <v>70</v>
      </c>
      <c r="H64" s="13">
        <f t="shared" si="1"/>
        <v>36.4</v>
      </c>
      <c r="I64" s="18" t="s">
        <v>48</v>
      </c>
    </row>
    <row r="65" spans="1:19" ht="25.5" customHeight="1">
      <c r="A65" s="9">
        <v>63</v>
      </c>
      <c r="B65" s="9" t="s">
        <v>76</v>
      </c>
      <c r="C65" s="9" t="s">
        <v>11</v>
      </c>
      <c r="D65" s="9">
        <v>20231010116</v>
      </c>
      <c r="E65" s="10">
        <v>101</v>
      </c>
      <c r="F65" s="11">
        <v>69.6</v>
      </c>
      <c r="G65" s="16" t="s">
        <v>70</v>
      </c>
      <c r="H65" s="13">
        <f t="shared" si="1"/>
        <v>34.8</v>
      </c>
      <c r="I65" s="18" t="s">
        <v>48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5.5" customHeight="1">
      <c r="A66" s="9">
        <v>64</v>
      </c>
      <c r="B66" s="9" t="s">
        <v>77</v>
      </c>
      <c r="C66" s="9" t="s">
        <v>11</v>
      </c>
      <c r="D66" s="9">
        <v>20231010207</v>
      </c>
      <c r="E66" s="10">
        <v>101</v>
      </c>
      <c r="F66" s="11">
        <v>66.8</v>
      </c>
      <c r="G66" s="16" t="s">
        <v>70</v>
      </c>
      <c r="H66" s="13">
        <f t="shared" si="1"/>
        <v>33.4</v>
      </c>
      <c r="I66" s="18" t="s">
        <v>48</v>
      </c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9" ht="25.5" customHeight="1">
      <c r="A67" s="9">
        <v>65</v>
      </c>
      <c r="B67" s="9" t="s">
        <v>78</v>
      </c>
      <c r="C67" s="9" t="s">
        <v>11</v>
      </c>
      <c r="D67" s="9">
        <v>20231011205</v>
      </c>
      <c r="E67" s="10">
        <v>101</v>
      </c>
      <c r="F67" s="11">
        <v>64.6</v>
      </c>
      <c r="G67" s="16" t="s">
        <v>70</v>
      </c>
      <c r="H67" s="13">
        <f t="shared" si="1"/>
        <v>32.3</v>
      </c>
      <c r="I67" s="18" t="s">
        <v>48</v>
      </c>
    </row>
    <row r="68" spans="1:9" ht="25.5" customHeight="1">
      <c r="A68" s="9">
        <v>66</v>
      </c>
      <c r="B68" s="9" t="s">
        <v>79</v>
      </c>
      <c r="C68" s="9" t="s">
        <v>11</v>
      </c>
      <c r="D68" s="9">
        <v>20231010203</v>
      </c>
      <c r="E68" s="10">
        <v>101</v>
      </c>
      <c r="F68" s="19">
        <v>63.8</v>
      </c>
      <c r="G68" s="16" t="s">
        <v>70</v>
      </c>
      <c r="H68" s="13">
        <f t="shared" si="1"/>
        <v>31.9</v>
      </c>
      <c r="I68" s="18" t="s">
        <v>48</v>
      </c>
    </row>
    <row r="69" spans="1:9" ht="25.5" customHeight="1">
      <c r="A69" s="9">
        <v>67</v>
      </c>
      <c r="B69" s="9" t="s">
        <v>80</v>
      </c>
      <c r="C69" s="9" t="s">
        <v>11</v>
      </c>
      <c r="D69" s="9">
        <v>20231010821</v>
      </c>
      <c r="E69" s="10">
        <v>101</v>
      </c>
      <c r="F69" s="11">
        <v>63</v>
      </c>
      <c r="G69" s="16" t="s">
        <v>70</v>
      </c>
      <c r="H69" s="13">
        <f t="shared" si="1"/>
        <v>31.5</v>
      </c>
      <c r="I69" s="18" t="s">
        <v>48</v>
      </c>
    </row>
    <row r="70" spans="1:9" ht="25.5" customHeight="1">
      <c r="A70" s="9">
        <v>68</v>
      </c>
      <c r="B70" s="9" t="s">
        <v>81</v>
      </c>
      <c r="C70" s="9" t="s">
        <v>11</v>
      </c>
      <c r="D70" s="9">
        <v>20231011315</v>
      </c>
      <c r="E70" s="10">
        <v>101</v>
      </c>
      <c r="F70" s="11">
        <v>63</v>
      </c>
      <c r="G70" s="16" t="s">
        <v>70</v>
      </c>
      <c r="H70" s="13">
        <f t="shared" si="1"/>
        <v>31.5</v>
      </c>
      <c r="I70" s="18" t="s">
        <v>48</v>
      </c>
    </row>
    <row r="71" spans="1:9" ht="25.5" customHeight="1">
      <c r="A71" s="9">
        <v>69</v>
      </c>
      <c r="B71" s="9" t="s">
        <v>82</v>
      </c>
      <c r="C71" s="9" t="s">
        <v>11</v>
      </c>
      <c r="D71" s="9">
        <v>20231011118</v>
      </c>
      <c r="E71" s="10">
        <v>101</v>
      </c>
      <c r="F71" s="15">
        <v>62.2</v>
      </c>
      <c r="G71" s="16" t="s">
        <v>70</v>
      </c>
      <c r="H71" s="13">
        <f t="shared" si="1"/>
        <v>31.1</v>
      </c>
      <c r="I71" s="18" t="s">
        <v>48</v>
      </c>
    </row>
    <row r="72" spans="1:9" ht="25.5" customHeight="1">
      <c r="A72" s="9">
        <v>70</v>
      </c>
      <c r="B72" s="9" t="s">
        <v>83</v>
      </c>
      <c r="C72" s="9" t="s">
        <v>11</v>
      </c>
      <c r="D72" s="9">
        <v>20231010815</v>
      </c>
      <c r="E72" s="10">
        <v>101</v>
      </c>
      <c r="F72" s="15">
        <v>61.4</v>
      </c>
      <c r="G72" s="16" t="s">
        <v>70</v>
      </c>
      <c r="H72" s="13">
        <f t="shared" si="1"/>
        <v>30.7</v>
      </c>
      <c r="I72" s="18" t="s">
        <v>48</v>
      </c>
    </row>
    <row r="73" spans="1:9" ht="25.5" customHeight="1">
      <c r="A73" s="9">
        <v>71</v>
      </c>
      <c r="B73" s="9" t="s">
        <v>84</v>
      </c>
      <c r="C73" s="9" t="s">
        <v>11</v>
      </c>
      <c r="D73" s="9">
        <v>20231022006</v>
      </c>
      <c r="E73" s="9">
        <v>102</v>
      </c>
      <c r="F73" s="9">
        <v>68</v>
      </c>
      <c r="G73" s="18">
        <v>83.96</v>
      </c>
      <c r="H73" s="13">
        <f aca="true" t="shared" si="2" ref="H67:H120">(G73+F73)/2</f>
        <v>75.97999999999999</v>
      </c>
      <c r="I73" s="18" t="s">
        <v>12</v>
      </c>
    </row>
    <row r="74" spans="1:9" ht="25.5" customHeight="1">
      <c r="A74" s="9">
        <v>72</v>
      </c>
      <c r="B74" s="9" t="s">
        <v>85</v>
      </c>
      <c r="C74" s="9" t="s">
        <v>11</v>
      </c>
      <c r="D74" s="9">
        <v>20231022021</v>
      </c>
      <c r="E74" s="9">
        <v>102</v>
      </c>
      <c r="F74" s="9">
        <v>65.6</v>
      </c>
      <c r="G74" s="18">
        <v>82.02</v>
      </c>
      <c r="H74" s="13">
        <f t="shared" si="2"/>
        <v>73.81</v>
      </c>
      <c r="I74" s="18" t="s">
        <v>12</v>
      </c>
    </row>
    <row r="75" spans="1:9" ht="25.5" customHeight="1">
      <c r="A75" s="9">
        <v>73</v>
      </c>
      <c r="B75" s="9" t="s">
        <v>86</v>
      </c>
      <c r="C75" s="9" t="s">
        <v>11</v>
      </c>
      <c r="D75" s="9">
        <v>20231022010</v>
      </c>
      <c r="E75" s="9">
        <v>102</v>
      </c>
      <c r="F75" s="9">
        <v>63</v>
      </c>
      <c r="G75" s="18">
        <v>84.1</v>
      </c>
      <c r="H75" s="13">
        <f t="shared" si="2"/>
        <v>73.55</v>
      </c>
      <c r="I75" s="18" t="s">
        <v>12</v>
      </c>
    </row>
    <row r="76" spans="1:9" ht="25.5" customHeight="1">
      <c r="A76" s="9">
        <v>74</v>
      </c>
      <c r="B76" s="9" t="s">
        <v>87</v>
      </c>
      <c r="C76" s="9" t="s">
        <v>11</v>
      </c>
      <c r="D76" s="9">
        <v>20231021905</v>
      </c>
      <c r="E76" s="9">
        <v>102</v>
      </c>
      <c r="F76" s="9">
        <v>63.8</v>
      </c>
      <c r="G76" s="18">
        <v>82.62</v>
      </c>
      <c r="H76" s="13">
        <f t="shared" si="2"/>
        <v>73.21000000000001</v>
      </c>
      <c r="I76" s="18" t="s">
        <v>12</v>
      </c>
    </row>
    <row r="77" spans="1:9" ht="25.5" customHeight="1">
      <c r="A77" s="9">
        <v>75</v>
      </c>
      <c r="B77" s="9" t="s">
        <v>88</v>
      </c>
      <c r="C77" s="9" t="s">
        <v>11</v>
      </c>
      <c r="D77" s="9">
        <v>20231021909</v>
      </c>
      <c r="E77" s="9">
        <v>102</v>
      </c>
      <c r="F77" s="9">
        <v>62.4</v>
      </c>
      <c r="G77" s="18">
        <v>83.26</v>
      </c>
      <c r="H77" s="13">
        <f t="shared" si="2"/>
        <v>72.83</v>
      </c>
      <c r="I77" s="18" t="s">
        <v>12</v>
      </c>
    </row>
    <row r="78" spans="1:9" ht="25.5" customHeight="1">
      <c r="A78" s="9">
        <v>76</v>
      </c>
      <c r="B78" s="9" t="s">
        <v>89</v>
      </c>
      <c r="C78" s="9" t="s">
        <v>11</v>
      </c>
      <c r="D78" s="9">
        <v>20231022023</v>
      </c>
      <c r="E78" s="9">
        <v>102</v>
      </c>
      <c r="F78" s="9">
        <v>63.2</v>
      </c>
      <c r="G78" s="18">
        <v>81.84</v>
      </c>
      <c r="H78" s="13">
        <f t="shared" si="2"/>
        <v>72.52000000000001</v>
      </c>
      <c r="I78" s="18" t="s">
        <v>12</v>
      </c>
    </row>
    <row r="79" spans="1:9" ht="25.5" customHeight="1">
      <c r="A79" s="9">
        <v>77</v>
      </c>
      <c r="B79" s="9" t="s">
        <v>90</v>
      </c>
      <c r="C79" s="9" t="s">
        <v>11</v>
      </c>
      <c r="D79" s="9">
        <v>20231021828</v>
      </c>
      <c r="E79" s="9">
        <v>102</v>
      </c>
      <c r="F79" s="9">
        <v>61.2</v>
      </c>
      <c r="G79" s="18">
        <v>83.58</v>
      </c>
      <c r="H79" s="13">
        <f t="shared" si="2"/>
        <v>72.39</v>
      </c>
      <c r="I79" s="18" t="s">
        <v>12</v>
      </c>
    </row>
    <row r="80" spans="1:9" ht="25.5" customHeight="1">
      <c r="A80" s="9">
        <v>78</v>
      </c>
      <c r="B80" s="9" t="s">
        <v>91</v>
      </c>
      <c r="C80" s="9" t="s">
        <v>11</v>
      </c>
      <c r="D80" s="9">
        <v>20231022028</v>
      </c>
      <c r="E80" s="9">
        <v>102</v>
      </c>
      <c r="F80" s="9">
        <v>61.8</v>
      </c>
      <c r="G80" s="18">
        <v>82.78</v>
      </c>
      <c r="H80" s="13">
        <f t="shared" si="2"/>
        <v>72.28999999999999</v>
      </c>
      <c r="I80" s="18" t="s">
        <v>12</v>
      </c>
    </row>
    <row r="81" spans="1:9" ht="25.5" customHeight="1">
      <c r="A81" s="9">
        <v>79</v>
      </c>
      <c r="B81" s="9" t="s">
        <v>92</v>
      </c>
      <c r="C81" s="9" t="s">
        <v>11</v>
      </c>
      <c r="D81" s="9">
        <v>20231021826</v>
      </c>
      <c r="E81" s="9">
        <v>102</v>
      </c>
      <c r="F81" s="9">
        <v>59</v>
      </c>
      <c r="G81" s="18">
        <v>81.98</v>
      </c>
      <c r="H81" s="13">
        <f t="shared" si="2"/>
        <v>70.49000000000001</v>
      </c>
      <c r="I81" s="18" t="s">
        <v>12</v>
      </c>
    </row>
    <row r="82" spans="1:9" ht="25.5" customHeight="1">
      <c r="A82" s="9">
        <v>80</v>
      </c>
      <c r="B82" s="9" t="s">
        <v>93</v>
      </c>
      <c r="C82" s="9" t="s">
        <v>11</v>
      </c>
      <c r="D82" s="9">
        <v>20231021816</v>
      </c>
      <c r="E82" s="9">
        <v>102</v>
      </c>
      <c r="F82" s="9">
        <v>59.4</v>
      </c>
      <c r="G82" s="18">
        <v>80.82</v>
      </c>
      <c r="H82" s="13">
        <f t="shared" si="2"/>
        <v>70.11</v>
      </c>
      <c r="I82" s="18" t="s">
        <v>12</v>
      </c>
    </row>
    <row r="83" spans="1:9" ht="25.5" customHeight="1">
      <c r="A83" s="9">
        <v>81</v>
      </c>
      <c r="B83" s="9" t="s">
        <v>94</v>
      </c>
      <c r="C83" s="9" t="s">
        <v>11</v>
      </c>
      <c r="D83" s="9">
        <v>20231021928</v>
      </c>
      <c r="E83" s="9">
        <v>102</v>
      </c>
      <c r="F83" s="9">
        <v>57</v>
      </c>
      <c r="G83" s="18">
        <v>82.5</v>
      </c>
      <c r="H83" s="13">
        <f t="shared" si="2"/>
        <v>69.75</v>
      </c>
      <c r="I83" s="18" t="s">
        <v>12</v>
      </c>
    </row>
    <row r="84" spans="1:9" ht="25.5" customHeight="1">
      <c r="A84" s="9">
        <v>82</v>
      </c>
      <c r="B84" s="9" t="s">
        <v>95</v>
      </c>
      <c r="C84" s="9" t="s">
        <v>11</v>
      </c>
      <c r="D84" s="9">
        <v>20231022014</v>
      </c>
      <c r="E84" s="9">
        <v>102</v>
      </c>
      <c r="F84" s="9">
        <v>55.2</v>
      </c>
      <c r="G84" s="16">
        <v>81.4</v>
      </c>
      <c r="H84" s="13">
        <f t="shared" si="2"/>
        <v>68.30000000000001</v>
      </c>
      <c r="I84" s="18" t="s">
        <v>12</v>
      </c>
    </row>
    <row r="85" spans="1:9" ht="25.5" customHeight="1">
      <c r="A85" s="9">
        <v>83</v>
      </c>
      <c r="B85" s="9" t="s">
        <v>96</v>
      </c>
      <c r="C85" s="9" t="s">
        <v>11</v>
      </c>
      <c r="D85" s="9">
        <v>20231021806</v>
      </c>
      <c r="E85" s="9">
        <v>102</v>
      </c>
      <c r="F85" s="9">
        <v>52.8</v>
      </c>
      <c r="G85" s="18">
        <v>83.28</v>
      </c>
      <c r="H85" s="13">
        <f t="shared" si="2"/>
        <v>68.03999999999999</v>
      </c>
      <c r="I85" s="18" t="s">
        <v>12</v>
      </c>
    </row>
    <row r="86" spans="1:9" ht="25.5" customHeight="1">
      <c r="A86" s="9">
        <v>84</v>
      </c>
      <c r="B86" s="9" t="s">
        <v>97</v>
      </c>
      <c r="C86" s="9" t="s">
        <v>11</v>
      </c>
      <c r="D86" s="9">
        <v>20231021927</v>
      </c>
      <c r="E86" s="9">
        <v>102</v>
      </c>
      <c r="F86" s="9">
        <v>55.4</v>
      </c>
      <c r="G86" s="18">
        <v>80.62</v>
      </c>
      <c r="H86" s="13">
        <f t="shared" si="2"/>
        <v>68.01</v>
      </c>
      <c r="I86" s="18" t="s">
        <v>12</v>
      </c>
    </row>
    <row r="87" spans="1:9" ht="25.5" customHeight="1">
      <c r="A87" s="9">
        <v>85</v>
      </c>
      <c r="B87" s="9" t="s">
        <v>98</v>
      </c>
      <c r="C87" s="9" t="s">
        <v>11</v>
      </c>
      <c r="D87" s="9">
        <v>20231021924</v>
      </c>
      <c r="E87" s="9">
        <v>102</v>
      </c>
      <c r="F87" s="9">
        <v>54.6</v>
      </c>
      <c r="G87" s="16">
        <v>80.58</v>
      </c>
      <c r="H87" s="13">
        <f t="shared" si="2"/>
        <v>67.59</v>
      </c>
      <c r="I87" s="18" t="s">
        <v>12</v>
      </c>
    </row>
    <row r="88" spans="1:9" ht="25.5" customHeight="1">
      <c r="A88" s="9">
        <v>86</v>
      </c>
      <c r="B88" s="9" t="s">
        <v>99</v>
      </c>
      <c r="C88" s="9" t="s">
        <v>11</v>
      </c>
      <c r="D88" s="9">
        <v>20231021902</v>
      </c>
      <c r="E88" s="9">
        <v>102</v>
      </c>
      <c r="F88" s="9">
        <v>53.2</v>
      </c>
      <c r="G88" s="16">
        <v>81.58</v>
      </c>
      <c r="H88" s="13">
        <f t="shared" si="2"/>
        <v>67.39</v>
      </c>
      <c r="I88" s="18" t="s">
        <v>12</v>
      </c>
    </row>
    <row r="89" spans="1:9" ht="25.5" customHeight="1">
      <c r="A89" s="9">
        <v>87</v>
      </c>
      <c r="B89" s="9" t="s">
        <v>100</v>
      </c>
      <c r="C89" s="9" t="s">
        <v>11</v>
      </c>
      <c r="D89" s="9">
        <v>20231022026</v>
      </c>
      <c r="E89" s="9">
        <v>102</v>
      </c>
      <c r="F89" s="9">
        <v>49.2</v>
      </c>
      <c r="G89" s="18">
        <v>81.68</v>
      </c>
      <c r="H89" s="13">
        <f t="shared" si="2"/>
        <v>65.44</v>
      </c>
      <c r="I89" s="18" t="s">
        <v>12</v>
      </c>
    </row>
    <row r="90" spans="1:9" ht="25.5" customHeight="1">
      <c r="A90" s="9">
        <v>88</v>
      </c>
      <c r="B90" s="9" t="s">
        <v>101</v>
      </c>
      <c r="C90" s="9" t="s">
        <v>11</v>
      </c>
      <c r="D90" s="9">
        <v>20231022013</v>
      </c>
      <c r="E90" s="9">
        <v>102</v>
      </c>
      <c r="F90" s="9">
        <v>48.6</v>
      </c>
      <c r="G90" s="18">
        <v>81.6</v>
      </c>
      <c r="H90" s="13">
        <f t="shared" si="2"/>
        <v>65.1</v>
      </c>
      <c r="I90" s="18" t="s">
        <v>12</v>
      </c>
    </row>
    <row r="91" spans="1:9" ht="25.5" customHeight="1">
      <c r="A91" s="9">
        <v>89</v>
      </c>
      <c r="B91" s="9" t="s">
        <v>102</v>
      </c>
      <c r="C91" s="9" t="s">
        <v>11</v>
      </c>
      <c r="D91" s="9">
        <v>20231021808</v>
      </c>
      <c r="E91" s="9">
        <v>102</v>
      </c>
      <c r="F91" s="9">
        <v>49.2</v>
      </c>
      <c r="G91" s="18">
        <v>80.46</v>
      </c>
      <c r="H91" s="13">
        <f t="shared" si="2"/>
        <v>64.83</v>
      </c>
      <c r="I91" s="18" t="s">
        <v>12</v>
      </c>
    </row>
    <row r="92" spans="1:9" ht="25.5" customHeight="1">
      <c r="A92" s="9">
        <v>90</v>
      </c>
      <c r="B92" s="9" t="s">
        <v>103</v>
      </c>
      <c r="C92" s="9" t="s">
        <v>11</v>
      </c>
      <c r="D92" s="9">
        <v>20231021913</v>
      </c>
      <c r="E92" s="9">
        <v>102</v>
      </c>
      <c r="F92" s="9">
        <v>46.4</v>
      </c>
      <c r="G92" s="16">
        <v>82.84</v>
      </c>
      <c r="H92" s="13">
        <f t="shared" si="2"/>
        <v>64.62</v>
      </c>
      <c r="I92" s="18" t="s">
        <v>12</v>
      </c>
    </row>
    <row r="93" spans="1:9" ht="25.5" customHeight="1">
      <c r="A93" s="9">
        <v>91</v>
      </c>
      <c r="B93" s="9" t="s">
        <v>104</v>
      </c>
      <c r="C93" s="9" t="s">
        <v>11</v>
      </c>
      <c r="D93" s="9">
        <v>20231022004</v>
      </c>
      <c r="E93" s="9">
        <v>102</v>
      </c>
      <c r="F93" s="9">
        <v>44.2</v>
      </c>
      <c r="G93" s="16">
        <v>84.4</v>
      </c>
      <c r="H93" s="13">
        <f t="shared" si="2"/>
        <v>64.30000000000001</v>
      </c>
      <c r="I93" s="18" t="s">
        <v>12</v>
      </c>
    </row>
    <row r="94" spans="1:9" ht="25.5" customHeight="1">
      <c r="A94" s="9">
        <v>92</v>
      </c>
      <c r="B94" s="9" t="s">
        <v>105</v>
      </c>
      <c r="C94" s="9" t="s">
        <v>11</v>
      </c>
      <c r="D94" s="9">
        <v>20231021724</v>
      </c>
      <c r="E94" s="9">
        <v>102</v>
      </c>
      <c r="F94" s="9">
        <v>47.8</v>
      </c>
      <c r="G94" s="20">
        <v>80.62</v>
      </c>
      <c r="H94" s="13">
        <f t="shared" si="2"/>
        <v>64.21000000000001</v>
      </c>
      <c r="I94" s="18" t="s">
        <v>48</v>
      </c>
    </row>
    <row r="95" spans="1:9" ht="25.5" customHeight="1">
      <c r="A95" s="9">
        <v>93</v>
      </c>
      <c r="B95" s="9" t="s">
        <v>106</v>
      </c>
      <c r="C95" s="9" t="s">
        <v>11</v>
      </c>
      <c r="D95" s="9">
        <v>20231021907</v>
      </c>
      <c r="E95" s="9">
        <v>102</v>
      </c>
      <c r="F95" s="9">
        <v>45.6</v>
      </c>
      <c r="G95" s="16">
        <v>82.72</v>
      </c>
      <c r="H95" s="13">
        <f t="shared" si="2"/>
        <v>64.16</v>
      </c>
      <c r="I95" s="18" t="s">
        <v>48</v>
      </c>
    </row>
    <row r="96" spans="1:9" ht="25.5" customHeight="1">
      <c r="A96" s="9">
        <v>94</v>
      </c>
      <c r="B96" s="9" t="s">
        <v>107</v>
      </c>
      <c r="C96" s="9" t="s">
        <v>11</v>
      </c>
      <c r="D96" s="9">
        <v>20231021823</v>
      </c>
      <c r="E96" s="9">
        <v>102</v>
      </c>
      <c r="F96" s="9">
        <v>45.6</v>
      </c>
      <c r="G96" s="12">
        <v>81.9</v>
      </c>
      <c r="H96" s="13">
        <f t="shared" si="2"/>
        <v>63.75</v>
      </c>
      <c r="I96" s="18" t="s">
        <v>48</v>
      </c>
    </row>
    <row r="97" spans="1:9" ht="25.5" customHeight="1">
      <c r="A97" s="9">
        <v>95</v>
      </c>
      <c r="B97" s="9" t="s">
        <v>108</v>
      </c>
      <c r="C97" s="9" t="s">
        <v>11</v>
      </c>
      <c r="D97" s="9">
        <v>20231021730</v>
      </c>
      <c r="E97" s="9">
        <v>102</v>
      </c>
      <c r="F97" s="9">
        <v>43</v>
      </c>
      <c r="G97" s="16">
        <v>83.86</v>
      </c>
      <c r="H97" s="13">
        <f t="shared" si="2"/>
        <v>63.43</v>
      </c>
      <c r="I97" s="18" t="s">
        <v>48</v>
      </c>
    </row>
    <row r="98" spans="1:9" ht="25.5" customHeight="1">
      <c r="A98" s="9">
        <v>96</v>
      </c>
      <c r="B98" s="9" t="s">
        <v>109</v>
      </c>
      <c r="C98" s="9" t="s">
        <v>11</v>
      </c>
      <c r="D98" s="9">
        <v>20231021720</v>
      </c>
      <c r="E98" s="9">
        <v>102</v>
      </c>
      <c r="F98" s="9">
        <v>43.4</v>
      </c>
      <c r="G98" s="16">
        <v>82.42</v>
      </c>
      <c r="H98" s="13">
        <f t="shared" si="2"/>
        <v>62.91</v>
      </c>
      <c r="I98" s="18" t="s">
        <v>48</v>
      </c>
    </row>
    <row r="99" spans="1:9" ht="25.5" customHeight="1">
      <c r="A99" s="9">
        <v>97</v>
      </c>
      <c r="B99" s="9" t="s">
        <v>110</v>
      </c>
      <c r="C99" s="9" t="s">
        <v>11</v>
      </c>
      <c r="D99" s="9">
        <v>20231021807</v>
      </c>
      <c r="E99" s="9">
        <v>102</v>
      </c>
      <c r="F99" s="9">
        <v>44</v>
      </c>
      <c r="G99" s="16">
        <v>81.12</v>
      </c>
      <c r="H99" s="13">
        <f t="shared" si="2"/>
        <v>62.56</v>
      </c>
      <c r="I99" s="18" t="s">
        <v>48</v>
      </c>
    </row>
    <row r="100" spans="1:9" ht="25.5" customHeight="1">
      <c r="A100" s="9">
        <v>98</v>
      </c>
      <c r="B100" s="9" t="s">
        <v>111</v>
      </c>
      <c r="C100" s="9" t="s">
        <v>11</v>
      </c>
      <c r="D100" s="9">
        <v>20231021723</v>
      </c>
      <c r="E100" s="9">
        <v>102</v>
      </c>
      <c r="F100" s="9">
        <v>42.6</v>
      </c>
      <c r="G100" s="16">
        <v>82.12</v>
      </c>
      <c r="H100" s="13">
        <f t="shared" si="2"/>
        <v>62.36</v>
      </c>
      <c r="I100" s="18" t="s">
        <v>48</v>
      </c>
    </row>
    <row r="101" spans="1:9" ht="25.5" customHeight="1">
      <c r="A101" s="9">
        <v>99</v>
      </c>
      <c r="B101" s="9" t="s">
        <v>112</v>
      </c>
      <c r="C101" s="9" t="s">
        <v>11</v>
      </c>
      <c r="D101" s="9">
        <v>20231021929</v>
      </c>
      <c r="E101" s="9">
        <v>102</v>
      </c>
      <c r="F101" s="9">
        <v>39.8</v>
      </c>
      <c r="G101" s="16">
        <v>83.68</v>
      </c>
      <c r="H101" s="13">
        <f t="shared" si="2"/>
        <v>61.74</v>
      </c>
      <c r="I101" s="18" t="s">
        <v>48</v>
      </c>
    </row>
    <row r="102" spans="1:9" ht="25.5" customHeight="1">
      <c r="A102" s="9">
        <v>100</v>
      </c>
      <c r="B102" s="9" t="s">
        <v>113</v>
      </c>
      <c r="C102" s="9" t="s">
        <v>11</v>
      </c>
      <c r="D102" s="9">
        <v>20231022030</v>
      </c>
      <c r="E102" s="9">
        <v>102</v>
      </c>
      <c r="F102" s="9">
        <v>36.4</v>
      </c>
      <c r="G102" s="21">
        <v>84.88</v>
      </c>
      <c r="H102" s="13">
        <f t="shared" si="2"/>
        <v>60.64</v>
      </c>
      <c r="I102" s="18" t="s">
        <v>48</v>
      </c>
    </row>
    <row r="103" spans="1:9" ht="25.5" customHeight="1">
      <c r="A103" s="9">
        <v>101</v>
      </c>
      <c r="B103" s="9" t="s">
        <v>114</v>
      </c>
      <c r="C103" s="9" t="s">
        <v>11</v>
      </c>
      <c r="D103" s="9">
        <v>20231022029</v>
      </c>
      <c r="E103" s="9">
        <v>102</v>
      </c>
      <c r="F103" s="9">
        <v>40.6</v>
      </c>
      <c r="G103" s="16">
        <v>80.22</v>
      </c>
      <c r="H103" s="13">
        <f t="shared" si="2"/>
        <v>60.41</v>
      </c>
      <c r="I103" s="18" t="s">
        <v>48</v>
      </c>
    </row>
    <row r="104" spans="1:9" ht="25.5" customHeight="1">
      <c r="A104" s="9">
        <v>102</v>
      </c>
      <c r="B104" s="9" t="s">
        <v>115</v>
      </c>
      <c r="C104" s="9" t="s">
        <v>11</v>
      </c>
      <c r="D104" s="9">
        <v>20231021824</v>
      </c>
      <c r="E104" s="9">
        <v>102</v>
      </c>
      <c r="F104" s="9">
        <v>35</v>
      </c>
      <c r="G104" s="21">
        <v>84.76</v>
      </c>
      <c r="H104" s="13">
        <f t="shared" si="2"/>
        <v>59.88</v>
      </c>
      <c r="I104" s="18" t="s">
        <v>48</v>
      </c>
    </row>
    <row r="105" spans="1:9" ht="25.5" customHeight="1">
      <c r="A105" s="9">
        <v>103</v>
      </c>
      <c r="B105" s="9" t="s">
        <v>116</v>
      </c>
      <c r="C105" s="9" t="s">
        <v>11</v>
      </c>
      <c r="D105" s="9">
        <v>20231021906</v>
      </c>
      <c r="E105" s="9">
        <v>102</v>
      </c>
      <c r="F105" s="9">
        <v>35.6</v>
      </c>
      <c r="G105" s="21">
        <v>82.34</v>
      </c>
      <c r="H105" s="13">
        <f t="shared" si="2"/>
        <v>58.97</v>
      </c>
      <c r="I105" s="18" t="s">
        <v>48</v>
      </c>
    </row>
    <row r="106" spans="1:9" ht="25.5" customHeight="1">
      <c r="A106" s="9">
        <v>104</v>
      </c>
      <c r="B106" s="9" t="s">
        <v>117</v>
      </c>
      <c r="C106" s="9" t="s">
        <v>11</v>
      </c>
      <c r="D106" s="9">
        <v>20231021810</v>
      </c>
      <c r="E106" s="9">
        <v>102</v>
      </c>
      <c r="F106" s="9">
        <v>35.6</v>
      </c>
      <c r="G106" s="21">
        <v>80.66</v>
      </c>
      <c r="H106" s="13">
        <f t="shared" si="2"/>
        <v>58.129999999999995</v>
      </c>
      <c r="I106" s="18" t="s">
        <v>48</v>
      </c>
    </row>
    <row r="107" spans="1:9" ht="25.5" customHeight="1">
      <c r="A107" s="9">
        <v>105</v>
      </c>
      <c r="B107" s="9" t="s">
        <v>118</v>
      </c>
      <c r="C107" s="9" t="s">
        <v>11</v>
      </c>
      <c r="D107" s="9">
        <v>20231022008</v>
      </c>
      <c r="E107" s="9">
        <v>102</v>
      </c>
      <c r="F107" s="9">
        <v>33.6</v>
      </c>
      <c r="G107" s="21">
        <v>81.7</v>
      </c>
      <c r="H107" s="13">
        <f t="shared" si="2"/>
        <v>57.650000000000006</v>
      </c>
      <c r="I107" s="18" t="s">
        <v>48</v>
      </c>
    </row>
    <row r="108" spans="1:9" ht="25.5" customHeight="1">
      <c r="A108" s="9">
        <v>106</v>
      </c>
      <c r="B108" s="9" t="s">
        <v>119</v>
      </c>
      <c r="C108" s="9" t="s">
        <v>11</v>
      </c>
      <c r="D108" s="9">
        <v>20231021817</v>
      </c>
      <c r="E108" s="9">
        <v>102</v>
      </c>
      <c r="F108" s="9">
        <v>66.4</v>
      </c>
      <c r="G108" s="18" t="s">
        <v>70</v>
      </c>
      <c r="H108" s="13">
        <f>F108/2</f>
        <v>33.2</v>
      </c>
      <c r="I108" s="18" t="s">
        <v>48</v>
      </c>
    </row>
    <row r="109" spans="1:9" ht="25.5" customHeight="1">
      <c r="A109" s="9">
        <v>107</v>
      </c>
      <c r="B109" s="9" t="s">
        <v>120</v>
      </c>
      <c r="C109" s="9" t="s">
        <v>11</v>
      </c>
      <c r="D109" s="9">
        <v>20231022011</v>
      </c>
      <c r="E109" s="9">
        <v>102</v>
      </c>
      <c r="F109" s="9">
        <v>62.8</v>
      </c>
      <c r="G109" s="18" t="s">
        <v>70</v>
      </c>
      <c r="H109" s="13">
        <f aca="true" t="shared" si="3" ref="H109:H115">F109/2</f>
        <v>31.4</v>
      </c>
      <c r="I109" s="18" t="s">
        <v>48</v>
      </c>
    </row>
    <row r="110" spans="1:9" ht="25.5" customHeight="1">
      <c r="A110" s="9">
        <v>108</v>
      </c>
      <c r="B110" s="9" t="s">
        <v>121</v>
      </c>
      <c r="C110" s="9" t="s">
        <v>11</v>
      </c>
      <c r="D110" s="9">
        <v>20231021904</v>
      </c>
      <c r="E110" s="9">
        <v>102</v>
      </c>
      <c r="F110" s="9">
        <v>54.6</v>
      </c>
      <c r="G110" s="18" t="s">
        <v>70</v>
      </c>
      <c r="H110" s="13">
        <f t="shared" si="3"/>
        <v>27.3</v>
      </c>
      <c r="I110" s="18" t="s">
        <v>48</v>
      </c>
    </row>
    <row r="111" spans="1:9" ht="25.5" customHeight="1">
      <c r="A111" s="9">
        <v>109</v>
      </c>
      <c r="B111" s="9" t="s">
        <v>122</v>
      </c>
      <c r="C111" s="9" t="s">
        <v>11</v>
      </c>
      <c r="D111" s="9">
        <v>20231022101</v>
      </c>
      <c r="E111" s="9">
        <v>102</v>
      </c>
      <c r="F111" s="9">
        <v>53.2</v>
      </c>
      <c r="G111" s="18" t="s">
        <v>70</v>
      </c>
      <c r="H111" s="13">
        <f t="shared" si="3"/>
        <v>26.6</v>
      </c>
      <c r="I111" s="18" t="s">
        <v>48</v>
      </c>
    </row>
    <row r="112" spans="1:9" ht="25.5" customHeight="1">
      <c r="A112" s="9">
        <v>110</v>
      </c>
      <c r="B112" s="9" t="s">
        <v>123</v>
      </c>
      <c r="C112" s="9" t="s">
        <v>11</v>
      </c>
      <c r="D112" s="9">
        <v>20231021825</v>
      </c>
      <c r="E112" s="9">
        <v>102</v>
      </c>
      <c r="F112" s="9">
        <v>48</v>
      </c>
      <c r="G112" s="18" t="s">
        <v>70</v>
      </c>
      <c r="H112" s="13">
        <f t="shared" si="3"/>
        <v>24</v>
      </c>
      <c r="I112" s="18" t="s">
        <v>48</v>
      </c>
    </row>
    <row r="113" spans="1:9" ht="25.5" customHeight="1">
      <c r="A113" s="9">
        <v>111</v>
      </c>
      <c r="B113" s="9" t="s">
        <v>124</v>
      </c>
      <c r="C113" s="9" t="s">
        <v>11</v>
      </c>
      <c r="D113" s="9">
        <v>20231022027</v>
      </c>
      <c r="E113" s="9">
        <v>102</v>
      </c>
      <c r="F113" s="9">
        <v>46.4</v>
      </c>
      <c r="G113" s="18" t="s">
        <v>70</v>
      </c>
      <c r="H113" s="13">
        <f t="shared" si="3"/>
        <v>23.2</v>
      </c>
      <c r="I113" s="18" t="s">
        <v>48</v>
      </c>
    </row>
    <row r="114" spans="1:9" ht="25.5" customHeight="1">
      <c r="A114" s="9">
        <v>112</v>
      </c>
      <c r="B114" s="9" t="s">
        <v>125</v>
      </c>
      <c r="C114" s="9" t="s">
        <v>11</v>
      </c>
      <c r="D114" s="9">
        <v>20231021908</v>
      </c>
      <c r="E114" s="9">
        <v>102</v>
      </c>
      <c r="F114" s="9">
        <v>34</v>
      </c>
      <c r="G114" s="18" t="s">
        <v>70</v>
      </c>
      <c r="H114" s="13">
        <f t="shared" si="3"/>
        <v>17</v>
      </c>
      <c r="I114" s="9" t="s">
        <v>48</v>
      </c>
    </row>
    <row r="115" spans="1:9" ht="25.5" customHeight="1">
      <c r="A115" s="9">
        <v>113</v>
      </c>
      <c r="B115" s="9" t="s">
        <v>126</v>
      </c>
      <c r="C115" s="9" t="s">
        <v>11</v>
      </c>
      <c r="D115" s="9">
        <v>20231021912</v>
      </c>
      <c r="E115" s="9">
        <v>102</v>
      </c>
      <c r="F115" s="9">
        <v>33.6</v>
      </c>
      <c r="G115" s="18" t="s">
        <v>70</v>
      </c>
      <c r="H115" s="13">
        <f t="shared" si="3"/>
        <v>16.8</v>
      </c>
      <c r="I115" s="9" t="s">
        <v>48</v>
      </c>
    </row>
    <row r="116" spans="1:9" ht="25.5" customHeight="1">
      <c r="A116" s="9">
        <v>114</v>
      </c>
      <c r="B116" s="9" t="s">
        <v>127</v>
      </c>
      <c r="C116" s="9" t="s">
        <v>11</v>
      </c>
      <c r="D116" s="9">
        <v>20231032105</v>
      </c>
      <c r="E116" s="9">
        <v>103</v>
      </c>
      <c r="F116" s="9">
        <v>19</v>
      </c>
      <c r="G116" s="9">
        <v>78.86</v>
      </c>
      <c r="H116" s="9">
        <f t="shared" si="2"/>
        <v>48.93</v>
      </c>
      <c r="I116" s="9" t="s">
        <v>12</v>
      </c>
    </row>
    <row r="117" spans="1:9" ht="25.5" customHeight="1">
      <c r="A117" s="9">
        <v>115</v>
      </c>
      <c r="B117" s="9" t="s">
        <v>128</v>
      </c>
      <c r="C117" s="9" t="s">
        <v>11</v>
      </c>
      <c r="D117" s="9">
        <v>20231032104</v>
      </c>
      <c r="E117" s="9">
        <v>103</v>
      </c>
      <c r="F117" s="9">
        <v>21.6</v>
      </c>
      <c r="G117" s="9">
        <v>76.12</v>
      </c>
      <c r="H117" s="9">
        <f t="shared" si="2"/>
        <v>48.86</v>
      </c>
      <c r="I117" s="9" t="s">
        <v>12</v>
      </c>
    </row>
    <row r="118" spans="1:9" ht="25.5" customHeight="1">
      <c r="A118" s="9">
        <v>116</v>
      </c>
      <c r="B118" s="9" t="s">
        <v>129</v>
      </c>
      <c r="C118" s="9" t="s">
        <v>11</v>
      </c>
      <c r="D118" s="9">
        <v>20231032107</v>
      </c>
      <c r="E118" s="9">
        <v>103</v>
      </c>
      <c r="F118" s="9">
        <v>21.2</v>
      </c>
      <c r="G118" s="9">
        <v>76.42</v>
      </c>
      <c r="H118" s="9">
        <f t="shared" si="2"/>
        <v>48.81</v>
      </c>
      <c r="I118" s="9" t="s">
        <v>12</v>
      </c>
    </row>
    <row r="119" spans="1:9" ht="25.5" customHeight="1">
      <c r="A119" s="9">
        <v>117</v>
      </c>
      <c r="B119" s="9" t="s">
        <v>130</v>
      </c>
      <c r="C119" s="9" t="s">
        <v>11</v>
      </c>
      <c r="D119" s="9">
        <v>20231032106</v>
      </c>
      <c r="E119" s="9">
        <v>103</v>
      </c>
      <c r="F119" s="9">
        <v>18.6</v>
      </c>
      <c r="G119" s="9">
        <v>76.9</v>
      </c>
      <c r="H119" s="9">
        <f t="shared" si="2"/>
        <v>47.75</v>
      </c>
      <c r="I119" s="9" t="s">
        <v>12</v>
      </c>
    </row>
    <row r="120" spans="1:9" ht="25.5" customHeight="1">
      <c r="A120" s="9">
        <v>118</v>
      </c>
      <c r="B120" s="9" t="s">
        <v>131</v>
      </c>
      <c r="C120" s="9" t="s">
        <v>11</v>
      </c>
      <c r="D120" s="9">
        <v>20231032109</v>
      </c>
      <c r="E120" s="9">
        <v>103</v>
      </c>
      <c r="F120" s="9">
        <v>14.2</v>
      </c>
      <c r="G120" s="9">
        <v>75.32</v>
      </c>
      <c r="H120" s="9">
        <f t="shared" si="2"/>
        <v>44.76</v>
      </c>
      <c r="I120" s="9" t="s">
        <v>48</v>
      </c>
    </row>
  </sheetData>
  <sheetProtection/>
  <autoFilter ref="A2:S120">
    <sortState ref="A3:S120">
      <sortCondition sortBy="value" ref="I3:I120"/>
    </sortState>
  </autoFilter>
  <mergeCells count="1">
    <mergeCell ref="A1:I1"/>
  </mergeCells>
  <printOptions horizontalCentered="1"/>
  <pageMargins left="0.7513888888888889" right="0.7513888888888889" top="0.7479166666666667" bottom="1" header="0.5" footer="0.5"/>
  <pageSetup cellComments="asDisplayed" firstPageNumber="1" useFirstPageNumber="1" horizontalDpi="600" verticalDpi="600" orientation="portrait" pageOrder="overThenDown" paperSize="9" scale="7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春暖花开</cp:lastModifiedBy>
  <dcterms:created xsi:type="dcterms:W3CDTF">2023-01-13T09:14:41Z</dcterms:created>
  <dcterms:modified xsi:type="dcterms:W3CDTF">2023-08-07T02:07:48Z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E762EBF030184D5881A3D72231B76A09_13</vt:lpwstr>
  </property>
  <property fmtid="{D5CDD505-2E9C-101B-9397-08002B2CF9AE}" pid="4" name="KSOProductBuildV">
    <vt:lpwstr>2052-11.1.0.14309</vt:lpwstr>
  </property>
</Properties>
</file>