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2" sheetId="2" r:id="rId1"/>
    <sheet name="Sheet3" sheetId="3" r:id="rId2"/>
  </sheets>
  <definedNames>
    <definedName name="_xlnm._FilterDatabase" localSheetId="0" hidden="1">Sheet2!$A$2:$H$3</definedName>
  </definedNames>
  <calcPr calcId="144525"/>
</workbook>
</file>

<file path=xl/sharedStrings.xml><?xml version="1.0" encoding="utf-8"?>
<sst xmlns="http://schemas.openxmlformats.org/spreadsheetml/2006/main" count="421" uniqueCount="114">
  <si>
    <t>武汉市江岸区中小学（幼儿园）2022年招聘合同制聘用教师报名情况公示（截至7月27日上午10:00）</t>
  </si>
  <si>
    <t>序号</t>
  </si>
  <si>
    <t>岗位代码</t>
  </si>
  <si>
    <t>招聘单位</t>
  </si>
  <si>
    <t>岗位名称</t>
  </si>
  <si>
    <t>审核通过人数</t>
  </si>
  <si>
    <t>待审核人数</t>
  </si>
  <si>
    <t>招聘人数</t>
  </si>
  <si>
    <t>竞争比</t>
  </si>
  <si>
    <t>武汉市江岸区长春街第三小学</t>
  </si>
  <si>
    <t>小学美术教师</t>
  </si>
  <si>
    <t>武汉市第六初级中学</t>
  </si>
  <si>
    <t>初中英语教师</t>
  </si>
  <si>
    <t>武汉市培英中学</t>
  </si>
  <si>
    <t>初中音乐教师</t>
  </si>
  <si>
    <t>武汉市第六中学</t>
  </si>
  <si>
    <t>高中英语教师</t>
  </si>
  <si>
    <t>武汉市育才可立小学</t>
  </si>
  <si>
    <t>初中数学教师</t>
  </si>
  <si>
    <t>小学英语教师</t>
  </si>
  <si>
    <t>武汉市汉铁初级中学</t>
  </si>
  <si>
    <t>武汉市实验学校</t>
  </si>
  <si>
    <t>武汉市财贸学校</t>
  </si>
  <si>
    <t>武汉市六中位育中学</t>
  </si>
  <si>
    <t>初中生物教师</t>
  </si>
  <si>
    <t>高中体育教师</t>
  </si>
  <si>
    <t>武汉市江岸区博雅小学</t>
  </si>
  <si>
    <t>小学数学教师</t>
  </si>
  <si>
    <t>小学科学教师</t>
  </si>
  <si>
    <t>武汉市育才怡康小学</t>
  </si>
  <si>
    <t>武汉市第十六中学</t>
  </si>
  <si>
    <t>高中心理健康教师</t>
  </si>
  <si>
    <t>初中语文教师</t>
  </si>
  <si>
    <t>小学语文教师</t>
  </si>
  <si>
    <t>武汉市江岸区长春街第二小学</t>
  </si>
  <si>
    <t>小学体育教师</t>
  </si>
  <si>
    <t>武汉市江岸区长春街小学</t>
  </si>
  <si>
    <t>小学音乐教师</t>
  </si>
  <si>
    <t>武汉市江岸区一元路小学</t>
  </si>
  <si>
    <t>高中生物教师</t>
  </si>
  <si>
    <t>中职电子商务教师</t>
  </si>
  <si>
    <t>武汉市育才第二小学（解放分校）</t>
  </si>
  <si>
    <t>武汉市实验博雅小学</t>
  </si>
  <si>
    <t>武汉市第二中学</t>
  </si>
  <si>
    <t>武汉市第二十中学</t>
  </si>
  <si>
    <t>中职心理健康教师</t>
  </si>
  <si>
    <t>中职会计教师</t>
  </si>
  <si>
    <t>武汉市第八十一中学</t>
  </si>
  <si>
    <t>初中心理健康教师</t>
  </si>
  <si>
    <t>武汉市实验初级中学</t>
  </si>
  <si>
    <t>初中体育教师</t>
  </si>
  <si>
    <t>武汉市江岸区实验幼儿园</t>
  </si>
  <si>
    <t>幼儿园教师</t>
  </si>
  <si>
    <t>武汉市江岸区新建小学</t>
  </si>
  <si>
    <t>小学信息技术教师</t>
  </si>
  <si>
    <t>武汉市育才汉口小学</t>
  </si>
  <si>
    <t>武汉市江岸区青少年宫小学</t>
  </si>
  <si>
    <t>小学心理健康教师</t>
  </si>
  <si>
    <t>武汉市江岸区光华路小学</t>
  </si>
  <si>
    <t>初中地理教师</t>
  </si>
  <si>
    <t>武汉市江岸区珞珈怡和幼儿园</t>
  </si>
  <si>
    <t>武汉市江岸区实验星汇幼儿园</t>
  </si>
  <si>
    <t>武汉市江岸区堤角小学</t>
  </si>
  <si>
    <t>武汉市江岸区模范路小学</t>
  </si>
  <si>
    <t>高中历史教师</t>
  </si>
  <si>
    <t>高中数学教师</t>
  </si>
  <si>
    <t>高中政治教师</t>
  </si>
  <si>
    <t>高中信息技术教师</t>
  </si>
  <si>
    <t>武汉市江岸区珞珈山街幼儿园</t>
  </si>
  <si>
    <t>武汉市江岸区竹叶山幼儿园</t>
  </si>
  <si>
    <t>初中道法教师</t>
  </si>
  <si>
    <t>初中物理教师</t>
  </si>
  <si>
    <t>武汉市江岸区鄱阳街幼儿园</t>
  </si>
  <si>
    <t>武汉市江岸区沈阳路小学</t>
  </si>
  <si>
    <t>初中历史教师</t>
  </si>
  <si>
    <t>武汉市江岸区万锦幼儿园</t>
  </si>
  <si>
    <t>武汉市育才第二小学（立德分校）</t>
  </si>
  <si>
    <t>武汉市育才行知小学</t>
  </si>
  <si>
    <t>高中语文教师</t>
  </si>
  <si>
    <t>高中地理教师</t>
  </si>
  <si>
    <t>武汉市第十三中学</t>
  </si>
  <si>
    <t>高中物理教师</t>
  </si>
  <si>
    <t>武汉市解放中学</t>
  </si>
  <si>
    <t>武汉市江岸区堤角幼儿园</t>
  </si>
  <si>
    <t>武汉市江岸区珞珈百步亭幼儿园</t>
  </si>
  <si>
    <t>武汉市江岸区鄂城墩幼儿园（实验馨竹幼儿园）</t>
  </si>
  <si>
    <t>武汉市江岸区实验汉口幼儿园</t>
  </si>
  <si>
    <t>武汉市江岸区黄浦幼儿园</t>
  </si>
  <si>
    <t>小学信息教师</t>
  </si>
  <si>
    <t>武汉市江岸区沈阳路幼儿园</t>
  </si>
  <si>
    <t xml:space="preserve"> 武汉市育才第二小学</t>
  </si>
  <si>
    <t>武汉市江岸区七彩明珠幼儿园（江岸区珞珈幸福幼儿园）</t>
  </si>
  <si>
    <t>武汉市江岸区六合路幼儿园（梦湖分园）</t>
  </si>
  <si>
    <t>武汉市江岸区英才幼儿园</t>
  </si>
  <si>
    <t>武汉市京汉学校</t>
  </si>
  <si>
    <t>武汉市育才家园小学</t>
  </si>
  <si>
    <t>武汉市江岸区鄱阳街小学</t>
  </si>
  <si>
    <t>高中化学教师</t>
  </si>
  <si>
    <t>武汉市江岸区实验金桥幼儿园</t>
  </si>
  <si>
    <t>武汉市江岸区大江园幼儿园</t>
  </si>
  <si>
    <t>武汉市江岸区实验星悦（澜岸）幼儿园</t>
  </si>
  <si>
    <t>武汉市实验博雅第二小学</t>
  </si>
  <si>
    <t>武汉市育才幸福小学</t>
  </si>
  <si>
    <t>小学劳动与技术教师</t>
  </si>
  <si>
    <t>武汉市江岸区余华岭小学</t>
  </si>
  <si>
    <t>小学心理教师</t>
  </si>
  <si>
    <t>武汉市育才同安小学</t>
  </si>
  <si>
    <t>小学卫生与健康教师</t>
  </si>
  <si>
    <t>武汉市育才高级中学</t>
  </si>
  <si>
    <t>中职宝玉石教师</t>
  </si>
  <si>
    <t>武汉市七一中学</t>
  </si>
  <si>
    <t>初中化学教师</t>
  </si>
  <si>
    <t>初中信息技术教师</t>
  </si>
  <si>
    <t>武汉市六中致诚中学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</si>
</sst>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</numFmts>
  <fonts count="30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134"/>
    </font>
    <font>
      <sz val="11"/>
      <name val="CESI仿宋-GB2312"/>
      <charset val="134"/>
    </font>
    <font>
      <sz val="11"/>
      <color theme="1"/>
      <name val="CESI仿宋-GB2312"/>
      <charset val="134"/>
    </font>
    <font>
      <sz val="11"/>
      <color indexed="8"/>
      <name val="CESI仿宋-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25" fillId="13" borderId="14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7" fontId="0" fillId="0" borderId="1" xfId="0" applyNumberFormat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9"/>
  <sheetViews>
    <sheetView tabSelected="1" workbookViewId="0">
      <selection activeCell="C4" sqref="C4"/>
    </sheetView>
  </sheetViews>
  <sheetFormatPr defaultColWidth="9" defaultRowHeight="25" customHeight="1" outlineLevelCol="7"/>
  <cols>
    <col min="3" max="3" width="44.8796296296296" customWidth="1"/>
    <col min="4" max="4" width="14.5" customWidth="1"/>
    <col min="5" max="5" width="12.8796296296296" customWidth="1"/>
    <col min="6" max="6" width="17.25" customWidth="1"/>
    <col min="7" max="7" width="9" style="1"/>
    <col min="8" max="8" width="12.8888888888889" style="1"/>
  </cols>
  <sheetData>
    <row r="1" ht="42" customHeight="1" spans="1:8">
      <c r="A1" s="2" t="s">
        <v>0</v>
      </c>
      <c r="B1" s="3"/>
      <c r="C1" s="3"/>
      <c r="D1" s="3"/>
      <c r="E1" s="3"/>
      <c r="F1" s="3"/>
      <c r="G1" s="3"/>
      <c r="H1" s="4"/>
    </row>
    <row r="2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8" t="s">
        <v>8</v>
      </c>
    </row>
    <row r="3" customHeight="1" spans="1:8">
      <c r="A3" s="5"/>
      <c r="B3" s="5"/>
      <c r="C3" s="5"/>
      <c r="D3" s="5"/>
      <c r="E3" s="9"/>
      <c r="F3" s="10"/>
      <c r="G3" s="11"/>
      <c r="H3" s="11"/>
    </row>
    <row r="4" customHeight="1" spans="1:8">
      <c r="A4" s="5">
        <v>120</v>
      </c>
      <c r="B4" s="5">
        <v>1120</v>
      </c>
      <c r="C4" s="12" t="s">
        <v>9</v>
      </c>
      <c r="D4" s="5" t="s">
        <v>10</v>
      </c>
      <c r="E4" s="5">
        <v>61</v>
      </c>
      <c r="F4" s="13">
        <v>36</v>
      </c>
      <c r="G4" s="14">
        <v>1</v>
      </c>
      <c r="H4" s="15">
        <f>E4/G4</f>
        <v>61</v>
      </c>
    </row>
    <row r="5" customHeight="1" spans="1:8">
      <c r="A5" s="5">
        <v>183</v>
      </c>
      <c r="B5" s="5">
        <v>1183</v>
      </c>
      <c r="C5" s="12" t="s">
        <v>11</v>
      </c>
      <c r="D5" s="5" t="s">
        <v>12</v>
      </c>
      <c r="E5" s="5">
        <v>60</v>
      </c>
      <c r="F5" s="13"/>
      <c r="G5" s="14">
        <v>2</v>
      </c>
      <c r="H5" s="15">
        <f>E5/G5</f>
        <v>30</v>
      </c>
    </row>
    <row r="6" customHeight="1" spans="1:8">
      <c r="A6" s="5">
        <v>188</v>
      </c>
      <c r="B6" s="5">
        <v>1188</v>
      </c>
      <c r="C6" s="12" t="s">
        <v>13</v>
      </c>
      <c r="D6" s="5" t="s">
        <v>14</v>
      </c>
      <c r="E6" s="5">
        <v>30</v>
      </c>
      <c r="F6" s="13">
        <v>3</v>
      </c>
      <c r="G6" s="16">
        <v>1</v>
      </c>
      <c r="H6" s="15">
        <f>E6/G6</f>
        <v>30</v>
      </c>
    </row>
    <row r="7" customHeight="1" spans="1:8">
      <c r="A7" s="5">
        <v>130</v>
      </c>
      <c r="B7" s="5">
        <v>1130</v>
      </c>
      <c r="C7" s="12" t="s">
        <v>15</v>
      </c>
      <c r="D7" s="5" t="s">
        <v>16</v>
      </c>
      <c r="E7" s="5">
        <v>15</v>
      </c>
      <c r="F7" s="13"/>
      <c r="G7" s="17">
        <v>1</v>
      </c>
      <c r="H7" s="15">
        <f>E7/G7</f>
        <v>15</v>
      </c>
    </row>
    <row r="8" customHeight="1" spans="1:8">
      <c r="A8" s="5">
        <v>110</v>
      </c>
      <c r="B8" s="5">
        <v>1110</v>
      </c>
      <c r="C8" s="12" t="s">
        <v>17</v>
      </c>
      <c r="D8" s="5" t="s">
        <v>10</v>
      </c>
      <c r="E8" s="5">
        <v>12</v>
      </c>
      <c r="F8" s="13">
        <v>40</v>
      </c>
      <c r="G8" s="14">
        <v>1</v>
      </c>
      <c r="H8" s="15">
        <f>E8/G8</f>
        <v>12</v>
      </c>
    </row>
    <row r="9" customHeight="1" spans="1:8">
      <c r="A9" s="5">
        <v>182</v>
      </c>
      <c r="B9" s="5">
        <v>1182</v>
      </c>
      <c r="C9" s="12" t="s">
        <v>11</v>
      </c>
      <c r="D9" s="5" t="s">
        <v>18</v>
      </c>
      <c r="E9" s="5">
        <v>23</v>
      </c>
      <c r="F9" s="13"/>
      <c r="G9" s="14">
        <v>2</v>
      </c>
      <c r="H9" s="15">
        <f>E9/G9</f>
        <v>11.5</v>
      </c>
    </row>
    <row r="10" customHeight="1" spans="1:8">
      <c r="A10" s="5">
        <v>113</v>
      </c>
      <c r="B10" s="5">
        <v>1113</v>
      </c>
      <c r="C10" s="12" t="s">
        <v>17</v>
      </c>
      <c r="D10" s="5" t="s">
        <v>19</v>
      </c>
      <c r="E10" s="5">
        <v>11</v>
      </c>
      <c r="F10" s="13">
        <v>20</v>
      </c>
      <c r="G10" s="14">
        <v>1</v>
      </c>
      <c r="H10" s="15">
        <f>E10/G10</f>
        <v>11</v>
      </c>
    </row>
    <row r="11" customHeight="1" spans="1:8">
      <c r="A11" s="5">
        <v>204</v>
      </c>
      <c r="B11" s="5">
        <v>1204</v>
      </c>
      <c r="C11" s="12" t="s">
        <v>20</v>
      </c>
      <c r="D11" s="5" t="s">
        <v>12</v>
      </c>
      <c r="E11" s="5">
        <v>11</v>
      </c>
      <c r="F11" s="13"/>
      <c r="G11" s="14">
        <v>1</v>
      </c>
      <c r="H11" s="15">
        <f>E11/G11</f>
        <v>11</v>
      </c>
    </row>
    <row r="12" customHeight="1" spans="1:8">
      <c r="A12" s="5">
        <v>146</v>
      </c>
      <c r="B12" s="5">
        <v>1146</v>
      </c>
      <c r="C12" s="12" t="s">
        <v>21</v>
      </c>
      <c r="D12" s="5" t="s">
        <v>16</v>
      </c>
      <c r="E12" s="5">
        <v>18</v>
      </c>
      <c r="F12" s="13">
        <v>10</v>
      </c>
      <c r="G12" s="14">
        <v>2</v>
      </c>
      <c r="H12" s="15">
        <f>E12/G12</f>
        <v>9</v>
      </c>
    </row>
    <row r="13" customHeight="1" spans="1:8">
      <c r="A13" s="5">
        <v>155</v>
      </c>
      <c r="B13" s="5">
        <v>1155</v>
      </c>
      <c r="C13" s="12" t="s">
        <v>22</v>
      </c>
      <c r="D13" s="5" t="s">
        <v>16</v>
      </c>
      <c r="E13" s="5">
        <v>9</v>
      </c>
      <c r="F13" s="13">
        <v>3</v>
      </c>
      <c r="G13" s="14">
        <v>1</v>
      </c>
      <c r="H13" s="15">
        <f>E13/G13</f>
        <v>9</v>
      </c>
    </row>
    <row r="14" customHeight="1" spans="1:8">
      <c r="A14" s="5">
        <v>166</v>
      </c>
      <c r="B14" s="5">
        <v>1166</v>
      </c>
      <c r="C14" s="12" t="s">
        <v>23</v>
      </c>
      <c r="D14" s="5" t="s">
        <v>24</v>
      </c>
      <c r="E14" s="5">
        <v>9</v>
      </c>
      <c r="F14" s="13">
        <v>3</v>
      </c>
      <c r="G14" s="18">
        <v>1</v>
      </c>
      <c r="H14" s="15">
        <f>E14/G14</f>
        <v>9</v>
      </c>
    </row>
    <row r="15" customHeight="1" spans="1:8">
      <c r="A15" s="5">
        <v>150</v>
      </c>
      <c r="B15" s="5">
        <v>1150</v>
      </c>
      <c r="C15" s="12" t="s">
        <v>21</v>
      </c>
      <c r="D15" s="5" t="s">
        <v>25</v>
      </c>
      <c r="E15" s="5">
        <v>8</v>
      </c>
      <c r="F15" s="13">
        <v>4</v>
      </c>
      <c r="G15" s="14">
        <v>1</v>
      </c>
      <c r="H15" s="15">
        <f>E15/G15</f>
        <v>8</v>
      </c>
    </row>
    <row r="16" customHeight="1" spans="1:8">
      <c r="A16" s="5">
        <v>54</v>
      </c>
      <c r="B16" s="5">
        <v>1054</v>
      </c>
      <c r="C16" s="12" t="s">
        <v>26</v>
      </c>
      <c r="D16" s="5" t="s">
        <v>27</v>
      </c>
      <c r="E16" s="5">
        <v>7</v>
      </c>
      <c r="F16" s="13"/>
      <c r="G16" s="14">
        <v>1</v>
      </c>
      <c r="H16" s="15">
        <f>E16/G16</f>
        <v>7</v>
      </c>
    </row>
    <row r="17" customHeight="1" spans="1:8">
      <c r="A17" s="5">
        <v>112</v>
      </c>
      <c r="B17" s="5">
        <v>1112</v>
      </c>
      <c r="C17" s="12" t="s">
        <v>17</v>
      </c>
      <c r="D17" s="5" t="s">
        <v>28</v>
      </c>
      <c r="E17" s="5">
        <v>7</v>
      </c>
      <c r="F17" s="13">
        <v>3</v>
      </c>
      <c r="G17" s="14">
        <v>1</v>
      </c>
      <c r="H17" s="15">
        <f>E17/G17</f>
        <v>7</v>
      </c>
    </row>
    <row r="18" customHeight="1" spans="1:8">
      <c r="A18" s="5">
        <v>115</v>
      </c>
      <c r="B18" s="5">
        <v>1115</v>
      </c>
      <c r="C18" s="12" t="s">
        <v>29</v>
      </c>
      <c r="D18" s="5" t="s">
        <v>27</v>
      </c>
      <c r="E18" s="5">
        <v>7</v>
      </c>
      <c r="F18" s="13">
        <v>9</v>
      </c>
      <c r="G18" s="14">
        <v>1</v>
      </c>
      <c r="H18" s="15">
        <f>E18/G18</f>
        <v>7</v>
      </c>
    </row>
    <row r="19" customHeight="1" spans="1:8">
      <c r="A19" s="5">
        <v>134</v>
      </c>
      <c r="B19" s="5">
        <v>1134</v>
      </c>
      <c r="C19" s="12" t="s">
        <v>30</v>
      </c>
      <c r="D19" s="5" t="s">
        <v>31</v>
      </c>
      <c r="E19" s="5">
        <v>7</v>
      </c>
      <c r="F19" s="13"/>
      <c r="G19" s="14">
        <v>1</v>
      </c>
      <c r="H19" s="15">
        <f>E19/G19</f>
        <v>7</v>
      </c>
    </row>
    <row r="20" customHeight="1" spans="1:8">
      <c r="A20" s="5">
        <v>181</v>
      </c>
      <c r="B20" s="5">
        <v>1181</v>
      </c>
      <c r="C20" s="12" t="s">
        <v>11</v>
      </c>
      <c r="D20" s="5" t="s">
        <v>32</v>
      </c>
      <c r="E20" s="5">
        <v>14</v>
      </c>
      <c r="F20" s="13"/>
      <c r="G20" s="14">
        <v>2</v>
      </c>
      <c r="H20" s="15">
        <f>E20/G20</f>
        <v>7</v>
      </c>
    </row>
    <row r="21" customHeight="1" spans="1:8">
      <c r="A21" s="5">
        <v>107</v>
      </c>
      <c r="B21" s="5">
        <v>1107</v>
      </c>
      <c r="C21" s="12" t="s">
        <v>17</v>
      </c>
      <c r="D21" s="5" t="s">
        <v>33</v>
      </c>
      <c r="E21" s="5">
        <v>40</v>
      </c>
      <c r="F21" s="13">
        <v>81</v>
      </c>
      <c r="G21" s="14">
        <v>6</v>
      </c>
      <c r="H21" s="15">
        <f>E21/G21</f>
        <v>6.66666666666667</v>
      </c>
    </row>
    <row r="22" customHeight="1" spans="1:8">
      <c r="A22" s="5">
        <v>45</v>
      </c>
      <c r="B22" s="5">
        <v>1045</v>
      </c>
      <c r="C22" s="12" t="s">
        <v>34</v>
      </c>
      <c r="D22" s="5" t="s">
        <v>35</v>
      </c>
      <c r="E22" s="5">
        <v>6</v>
      </c>
      <c r="F22" s="13">
        <v>1</v>
      </c>
      <c r="G22" s="14">
        <v>1</v>
      </c>
      <c r="H22" s="15">
        <f>E22/G22</f>
        <v>6</v>
      </c>
    </row>
    <row r="23" customHeight="1" spans="1:8">
      <c r="A23" s="5">
        <v>84</v>
      </c>
      <c r="B23" s="5">
        <v>1084</v>
      </c>
      <c r="C23" s="12" t="s">
        <v>36</v>
      </c>
      <c r="D23" s="5" t="s">
        <v>37</v>
      </c>
      <c r="E23" s="5">
        <v>6</v>
      </c>
      <c r="F23" s="13">
        <v>11</v>
      </c>
      <c r="G23" s="14">
        <v>1</v>
      </c>
      <c r="H23" s="15">
        <f>E23/G23</f>
        <v>6</v>
      </c>
    </row>
    <row r="24" customHeight="1" spans="1:8">
      <c r="A24" s="5">
        <v>97</v>
      </c>
      <c r="B24" s="5">
        <v>1097</v>
      </c>
      <c r="C24" s="12" t="s">
        <v>38</v>
      </c>
      <c r="D24" s="5" t="s">
        <v>33</v>
      </c>
      <c r="E24" s="5">
        <v>30</v>
      </c>
      <c r="F24" s="13">
        <v>14</v>
      </c>
      <c r="G24" s="14">
        <v>5</v>
      </c>
      <c r="H24" s="15">
        <f>E24/G24</f>
        <v>6</v>
      </c>
    </row>
    <row r="25" customHeight="1" spans="1:8">
      <c r="A25" s="5">
        <v>133</v>
      </c>
      <c r="B25" s="5">
        <v>1133</v>
      </c>
      <c r="C25" s="12" t="s">
        <v>30</v>
      </c>
      <c r="D25" s="5" t="s">
        <v>39</v>
      </c>
      <c r="E25" s="5">
        <v>6</v>
      </c>
      <c r="F25" s="13"/>
      <c r="G25" s="14">
        <v>1</v>
      </c>
      <c r="H25" s="15">
        <f>E25/G25</f>
        <v>6</v>
      </c>
    </row>
    <row r="26" customHeight="1" spans="1:8">
      <c r="A26" s="5">
        <v>159</v>
      </c>
      <c r="B26" s="5">
        <v>1159</v>
      </c>
      <c r="C26" s="12" t="s">
        <v>22</v>
      </c>
      <c r="D26" s="5" t="s">
        <v>40</v>
      </c>
      <c r="E26" s="5">
        <v>6</v>
      </c>
      <c r="F26" s="13">
        <v>4</v>
      </c>
      <c r="G26" s="16">
        <v>1</v>
      </c>
      <c r="H26" s="15">
        <f>E26/G26</f>
        <v>6</v>
      </c>
    </row>
    <row r="27" customHeight="1" spans="1:8">
      <c r="A27" s="5">
        <v>44</v>
      </c>
      <c r="B27" s="5">
        <v>1044</v>
      </c>
      <c r="C27" s="12" t="s">
        <v>34</v>
      </c>
      <c r="D27" s="5" t="s">
        <v>27</v>
      </c>
      <c r="E27" s="5">
        <v>11</v>
      </c>
      <c r="F27" s="13">
        <v>1</v>
      </c>
      <c r="G27" s="14">
        <v>2</v>
      </c>
      <c r="H27" s="15">
        <f>E27/G27</f>
        <v>5.5</v>
      </c>
    </row>
    <row r="28" customHeight="1" spans="1:8">
      <c r="A28" s="5">
        <v>27</v>
      </c>
      <c r="B28" s="5">
        <v>1027</v>
      </c>
      <c r="C28" s="12" t="s">
        <v>41</v>
      </c>
      <c r="D28" s="5" t="s">
        <v>27</v>
      </c>
      <c r="E28" s="5">
        <v>5</v>
      </c>
      <c r="F28" s="13">
        <v>3</v>
      </c>
      <c r="G28" s="14">
        <v>1</v>
      </c>
      <c r="H28" s="15">
        <f>E28/G28</f>
        <v>5</v>
      </c>
    </row>
    <row r="29" customHeight="1" spans="1:8">
      <c r="A29" s="5">
        <v>47</v>
      </c>
      <c r="B29" s="5">
        <v>1047</v>
      </c>
      <c r="C29" s="12" t="s">
        <v>42</v>
      </c>
      <c r="D29" s="5" t="s">
        <v>33</v>
      </c>
      <c r="E29" s="5">
        <v>5</v>
      </c>
      <c r="F29" s="13"/>
      <c r="G29" s="14">
        <v>1</v>
      </c>
      <c r="H29" s="15">
        <f>E29/G29</f>
        <v>5</v>
      </c>
    </row>
    <row r="30" customHeight="1" spans="1:8">
      <c r="A30" s="5">
        <v>125</v>
      </c>
      <c r="B30" s="5">
        <v>1125</v>
      </c>
      <c r="C30" s="12" t="s">
        <v>43</v>
      </c>
      <c r="D30" s="5" t="s">
        <v>39</v>
      </c>
      <c r="E30" s="5">
        <v>5</v>
      </c>
      <c r="F30" s="13">
        <v>4</v>
      </c>
      <c r="G30" s="18">
        <v>1</v>
      </c>
      <c r="H30" s="15">
        <f>E30/G30</f>
        <v>5</v>
      </c>
    </row>
    <row r="31" customHeight="1" spans="1:8">
      <c r="A31" s="5">
        <v>143</v>
      </c>
      <c r="B31" s="5">
        <v>1143</v>
      </c>
      <c r="C31" s="12" t="s">
        <v>44</v>
      </c>
      <c r="D31" s="5" t="s">
        <v>25</v>
      </c>
      <c r="E31" s="5">
        <v>5</v>
      </c>
      <c r="F31" s="13">
        <v>7</v>
      </c>
      <c r="G31" s="14">
        <v>1</v>
      </c>
      <c r="H31" s="15">
        <f>E31/G31</f>
        <v>5</v>
      </c>
    </row>
    <row r="32" customHeight="1" spans="1:8">
      <c r="A32" s="5">
        <v>157</v>
      </c>
      <c r="B32" s="5">
        <v>1157</v>
      </c>
      <c r="C32" s="12" t="s">
        <v>22</v>
      </c>
      <c r="D32" s="5" t="s">
        <v>45</v>
      </c>
      <c r="E32" s="5">
        <v>5</v>
      </c>
      <c r="F32" s="13">
        <v>2</v>
      </c>
      <c r="G32" s="14">
        <v>1</v>
      </c>
      <c r="H32" s="15">
        <f>E32/G32</f>
        <v>5</v>
      </c>
    </row>
    <row r="33" customHeight="1" spans="1:8">
      <c r="A33" s="5">
        <v>158</v>
      </c>
      <c r="B33" s="5">
        <v>1158</v>
      </c>
      <c r="C33" s="12" t="s">
        <v>22</v>
      </c>
      <c r="D33" s="5" t="s">
        <v>46</v>
      </c>
      <c r="E33" s="5">
        <v>10</v>
      </c>
      <c r="F33" s="13">
        <v>5</v>
      </c>
      <c r="G33" s="16">
        <v>2</v>
      </c>
      <c r="H33" s="15">
        <f>E33/G33</f>
        <v>5</v>
      </c>
    </row>
    <row r="34" customHeight="1" spans="1:8">
      <c r="A34" s="5">
        <v>169</v>
      </c>
      <c r="B34" s="5">
        <v>1169</v>
      </c>
      <c r="C34" s="12" t="s">
        <v>47</v>
      </c>
      <c r="D34" s="5" t="s">
        <v>48</v>
      </c>
      <c r="E34" s="5">
        <v>5</v>
      </c>
      <c r="F34" s="13"/>
      <c r="G34" s="19">
        <v>1</v>
      </c>
      <c r="H34" s="15">
        <f>E34/G34</f>
        <v>5</v>
      </c>
    </row>
    <row r="35" customHeight="1" spans="1:8">
      <c r="A35" s="5">
        <v>176</v>
      </c>
      <c r="B35" s="5">
        <v>1176</v>
      </c>
      <c r="C35" s="12" t="s">
        <v>49</v>
      </c>
      <c r="D35" s="5" t="s">
        <v>50</v>
      </c>
      <c r="E35" s="5">
        <v>5</v>
      </c>
      <c r="F35" s="13">
        <v>5</v>
      </c>
      <c r="G35" s="14">
        <v>1</v>
      </c>
      <c r="H35" s="15">
        <f>E35/G35</f>
        <v>5</v>
      </c>
    </row>
    <row r="36" customHeight="1" spans="1:8">
      <c r="A36" s="5">
        <v>43</v>
      </c>
      <c r="B36" s="5">
        <v>1043</v>
      </c>
      <c r="C36" s="12" t="s">
        <v>34</v>
      </c>
      <c r="D36" s="5" t="s">
        <v>33</v>
      </c>
      <c r="E36" s="5">
        <v>22</v>
      </c>
      <c r="F36" s="13">
        <v>4</v>
      </c>
      <c r="G36" s="14">
        <v>5</v>
      </c>
      <c r="H36" s="15">
        <f>E36/G36</f>
        <v>4.4</v>
      </c>
    </row>
    <row r="37" customHeight="1" spans="1:8">
      <c r="A37" s="5">
        <v>9</v>
      </c>
      <c r="B37" s="5">
        <v>1009</v>
      </c>
      <c r="C37" s="5" t="s">
        <v>51</v>
      </c>
      <c r="D37" s="5" t="s">
        <v>52</v>
      </c>
      <c r="E37" s="5">
        <v>102</v>
      </c>
      <c r="F37" s="13">
        <v>45</v>
      </c>
      <c r="G37" s="20">
        <v>24</v>
      </c>
      <c r="H37" s="15">
        <f>E37/G37</f>
        <v>4.25</v>
      </c>
    </row>
    <row r="38" customHeight="1" spans="1:8">
      <c r="A38" s="5">
        <v>20</v>
      </c>
      <c r="B38" s="5">
        <v>1020</v>
      </c>
      <c r="C38" s="5" t="s">
        <v>53</v>
      </c>
      <c r="D38" s="5" t="s">
        <v>27</v>
      </c>
      <c r="E38" s="5">
        <v>4</v>
      </c>
      <c r="F38" s="13">
        <v>6</v>
      </c>
      <c r="G38" s="14">
        <v>1</v>
      </c>
      <c r="H38" s="15">
        <f>E38/G38</f>
        <v>4</v>
      </c>
    </row>
    <row r="39" customHeight="1" spans="1:8">
      <c r="A39" s="5">
        <v>28</v>
      </c>
      <c r="B39" s="5">
        <v>1028</v>
      </c>
      <c r="C39" s="12" t="s">
        <v>41</v>
      </c>
      <c r="D39" s="5" t="s">
        <v>54</v>
      </c>
      <c r="E39" s="5">
        <v>4</v>
      </c>
      <c r="F39" s="13"/>
      <c r="G39" s="14">
        <v>1</v>
      </c>
      <c r="H39" s="15">
        <f>E39/G39</f>
        <v>4</v>
      </c>
    </row>
    <row r="40" customHeight="1" spans="1:8">
      <c r="A40" s="5">
        <v>32</v>
      </c>
      <c r="B40" s="5">
        <v>1032</v>
      </c>
      <c r="C40" s="12" t="s">
        <v>55</v>
      </c>
      <c r="D40" s="5" t="s">
        <v>33</v>
      </c>
      <c r="E40" s="5">
        <v>12</v>
      </c>
      <c r="F40" s="13"/>
      <c r="G40" s="14">
        <v>3</v>
      </c>
      <c r="H40" s="15">
        <f>E40/G40</f>
        <v>4</v>
      </c>
    </row>
    <row r="41" customHeight="1" spans="1:8">
      <c r="A41" s="5">
        <v>35</v>
      </c>
      <c r="B41" s="5">
        <v>1035</v>
      </c>
      <c r="C41" s="12" t="s">
        <v>56</v>
      </c>
      <c r="D41" s="5" t="s">
        <v>33</v>
      </c>
      <c r="E41" s="5">
        <v>4</v>
      </c>
      <c r="F41" s="13">
        <v>4</v>
      </c>
      <c r="G41" s="14">
        <v>1</v>
      </c>
      <c r="H41" s="15">
        <f>E41/G41</f>
        <v>4</v>
      </c>
    </row>
    <row r="42" customHeight="1" spans="1:8">
      <c r="A42" s="5">
        <v>86</v>
      </c>
      <c r="B42" s="5">
        <v>1086</v>
      </c>
      <c r="C42" s="12" t="s">
        <v>36</v>
      </c>
      <c r="D42" s="5" t="s">
        <v>57</v>
      </c>
      <c r="E42" s="5">
        <v>4</v>
      </c>
      <c r="F42" s="13">
        <v>8</v>
      </c>
      <c r="G42" s="14">
        <v>1</v>
      </c>
      <c r="H42" s="15">
        <f>E42/G42</f>
        <v>4</v>
      </c>
    </row>
    <row r="43" customHeight="1" spans="1:8">
      <c r="A43" s="5">
        <v>102</v>
      </c>
      <c r="B43" s="5">
        <v>1102</v>
      </c>
      <c r="C43" s="12" t="s">
        <v>38</v>
      </c>
      <c r="D43" s="5" t="s">
        <v>10</v>
      </c>
      <c r="E43" s="5">
        <v>4</v>
      </c>
      <c r="F43" s="13">
        <v>75</v>
      </c>
      <c r="G43" s="14">
        <v>1</v>
      </c>
      <c r="H43" s="15">
        <f>E43/G43</f>
        <v>4</v>
      </c>
    </row>
    <row r="44" customHeight="1" spans="1:8">
      <c r="A44" s="5">
        <v>109</v>
      </c>
      <c r="B44" s="5">
        <v>1109</v>
      </c>
      <c r="C44" s="12" t="s">
        <v>17</v>
      </c>
      <c r="D44" s="5" t="s">
        <v>37</v>
      </c>
      <c r="E44" s="5">
        <v>8</v>
      </c>
      <c r="F44" s="13">
        <v>14</v>
      </c>
      <c r="G44" s="14">
        <v>2</v>
      </c>
      <c r="H44" s="15">
        <f>E44/G44</f>
        <v>4</v>
      </c>
    </row>
    <row r="45" customHeight="1" spans="1:8">
      <c r="A45" s="5">
        <v>124</v>
      </c>
      <c r="B45" s="5">
        <v>1124</v>
      </c>
      <c r="C45" s="5" t="s">
        <v>58</v>
      </c>
      <c r="D45" s="5" t="s">
        <v>33</v>
      </c>
      <c r="E45" s="5">
        <v>4</v>
      </c>
      <c r="F45" s="13">
        <v>1</v>
      </c>
      <c r="G45" s="14">
        <v>1</v>
      </c>
      <c r="H45" s="15">
        <f>E45/G45</f>
        <v>4</v>
      </c>
    </row>
    <row r="46" customHeight="1" spans="1:8">
      <c r="A46" s="5">
        <v>141</v>
      </c>
      <c r="B46" s="5">
        <v>1141</v>
      </c>
      <c r="C46" s="12" t="s">
        <v>44</v>
      </c>
      <c r="D46" s="5" t="s">
        <v>16</v>
      </c>
      <c r="E46" s="5">
        <v>4</v>
      </c>
      <c r="F46" s="13">
        <v>3</v>
      </c>
      <c r="G46" s="14">
        <v>1</v>
      </c>
      <c r="H46" s="15">
        <f>E46/G46</f>
        <v>4</v>
      </c>
    </row>
    <row r="47" customHeight="1" spans="1:8">
      <c r="A47" s="5">
        <v>167</v>
      </c>
      <c r="B47" s="5">
        <v>1167</v>
      </c>
      <c r="C47" s="12" t="s">
        <v>23</v>
      </c>
      <c r="D47" s="5" t="s">
        <v>59</v>
      </c>
      <c r="E47" s="5">
        <v>4</v>
      </c>
      <c r="F47" s="13">
        <v>1</v>
      </c>
      <c r="G47" s="18">
        <v>1</v>
      </c>
      <c r="H47" s="15">
        <f>E47/G47</f>
        <v>4</v>
      </c>
    </row>
    <row r="48" customHeight="1" spans="1:8">
      <c r="A48" s="5">
        <v>202</v>
      </c>
      <c r="B48" s="5">
        <v>1202</v>
      </c>
      <c r="C48" s="12" t="s">
        <v>20</v>
      </c>
      <c r="D48" s="5" t="s">
        <v>18</v>
      </c>
      <c r="E48" s="5">
        <v>8</v>
      </c>
      <c r="F48" s="13">
        <v>1</v>
      </c>
      <c r="G48" s="14">
        <v>2</v>
      </c>
      <c r="H48" s="15">
        <f>E48/G48</f>
        <v>4</v>
      </c>
    </row>
    <row r="49" customHeight="1" spans="1:8">
      <c r="A49" s="5">
        <v>163</v>
      </c>
      <c r="B49" s="5">
        <v>1163</v>
      </c>
      <c r="C49" s="12" t="s">
        <v>23</v>
      </c>
      <c r="D49" s="5" t="s">
        <v>12</v>
      </c>
      <c r="E49" s="5">
        <v>15</v>
      </c>
      <c r="F49" s="13">
        <v>185</v>
      </c>
      <c r="G49" s="18">
        <v>4</v>
      </c>
      <c r="H49" s="15">
        <f>E49/G49</f>
        <v>3.75</v>
      </c>
    </row>
    <row r="50" customHeight="1" spans="1:8">
      <c r="A50" s="5">
        <v>108</v>
      </c>
      <c r="B50" s="5">
        <v>1108</v>
      </c>
      <c r="C50" s="12" t="s">
        <v>17</v>
      </c>
      <c r="D50" s="5" t="s">
        <v>35</v>
      </c>
      <c r="E50" s="5">
        <v>11</v>
      </c>
      <c r="F50" s="13">
        <v>13</v>
      </c>
      <c r="G50" s="14">
        <v>3</v>
      </c>
      <c r="H50" s="15">
        <f>E50/G50</f>
        <v>3.66666666666667</v>
      </c>
    </row>
    <row r="51" customHeight="1" spans="1:8">
      <c r="A51" s="5">
        <v>1</v>
      </c>
      <c r="B51" s="5">
        <v>1001</v>
      </c>
      <c r="C51" s="5" t="s">
        <v>60</v>
      </c>
      <c r="D51" s="5" t="s">
        <v>52</v>
      </c>
      <c r="E51" s="5">
        <v>18</v>
      </c>
      <c r="F51" s="13">
        <v>12</v>
      </c>
      <c r="G51" s="20">
        <v>5</v>
      </c>
      <c r="H51" s="15">
        <f>E51/G51</f>
        <v>3.6</v>
      </c>
    </row>
    <row r="52" customHeight="1" spans="1:8">
      <c r="A52" s="5">
        <v>53</v>
      </c>
      <c r="B52" s="5">
        <v>1053</v>
      </c>
      <c r="C52" s="12" t="s">
        <v>26</v>
      </c>
      <c r="D52" s="5" t="s">
        <v>33</v>
      </c>
      <c r="E52" s="5">
        <v>7</v>
      </c>
      <c r="F52" s="13"/>
      <c r="G52" s="14">
        <v>2</v>
      </c>
      <c r="H52" s="15">
        <f>E52/G52</f>
        <v>3.5</v>
      </c>
    </row>
    <row r="53" customHeight="1" spans="1:8">
      <c r="A53" s="5">
        <v>7</v>
      </c>
      <c r="B53" s="5">
        <v>1007</v>
      </c>
      <c r="C53" s="5" t="s">
        <v>61</v>
      </c>
      <c r="D53" s="5" t="s">
        <v>52</v>
      </c>
      <c r="E53" s="5">
        <v>12</v>
      </c>
      <c r="F53" s="13">
        <v>1</v>
      </c>
      <c r="G53" s="20">
        <v>4</v>
      </c>
      <c r="H53" s="15">
        <f>E53/G53</f>
        <v>3</v>
      </c>
    </row>
    <row r="54" customHeight="1" spans="1:8">
      <c r="A54" s="5">
        <v>21</v>
      </c>
      <c r="B54" s="5">
        <v>1021</v>
      </c>
      <c r="C54" s="12" t="s">
        <v>62</v>
      </c>
      <c r="D54" s="5" t="s">
        <v>33</v>
      </c>
      <c r="E54" s="5">
        <v>9</v>
      </c>
      <c r="F54" s="13">
        <v>78</v>
      </c>
      <c r="G54" s="14">
        <v>3</v>
      </c>
      <c r="H54" s="15">
        <f>E54/G54</f>
        <v>3</v>
      </c>
    </row>
    <row r="55" customHeight="1" spans="1:8">
      <c r="A55" s="5">
        <v>26</v>
      </c>
      <c r="B55" s="5">
        <v>1026</v>
      </c>
      <c r="C55" s="12" t="s">
        <v>41</v>
      </c>
      <c r="D55" s="5" t="s">
        <v>33</v>
      </c>
      <c r="E55" s="5">
        <v>3</v>
      </c>
      <c r="F55" s="13"/>
      <c r="G55" s="14">
        <v>1</v>
      </c>
      <c r="H55" s="15">
        <f>E55/G55</f>
        <v>3</v>
      </c>
    </row>
    <row r="56" customHeight="1" spans="1:8">
      <c r="A56" s="5">
        <v>36</v>
      </c>
      <c r="B56" s="5">
        <v>1036</v>
      </c>
      <c r="C56" s="12" t="s">
        <v>56</v>
      </c>
      <c r="D56" s="5" t="s">
        <v>19</v>
      </c>
      <c r="E56" s="5">
        <v>3</v>
      </c>
      <c r="F56" s="13">
        <v>36</v>
      </c>
      <c r="G56" s="14">
        <v>1</v>
      </c>
      <c r="H56" s="15">
        <f>E56/G56</f>
        <v>3</v>
      </c>
    </row>
    <row r="57" customHeight="1" spans="1:8">
      <c r="A57" s="5">
        <v>74</v>
      </c>
      <c r="B57" s="5">
        <v>1074</v>
      </c>
      <c r="C57" s="5" t="s">
        <v>63</v>
      </c>
      <c r="D57" s="5" t="s">
        <v>33</v>
      </c>
      <c r="E57" s="5">
        <v>3</v>
      </c>
      <c r="F57" s="13">
        <v>1</v>
      </c>
      <c r="G57" s="14">
        <v>1</v>
      </c>
      <c r="H57" s="15">
        <f>E57/G57</f>
        <v>3</v>
      </c>
    </row>
    <row r="58" customHeight="1" spans="1:8">
      <c r="A58" s="5">
        <v>80</v>
      </c>
      <c r="B58" s="5">
        <v>1080</v>
      </c>
      <c r="C58" s="12" t="s">
        <v>36</v>
      </c>
      <c r="D58" s="5" t="s">
        <v>27</v>
      </c>
      <c r="E58" s="5">
        <v>6</v>
      </c>
      <c r="F58" s="13">
        <v>101</v>
      </c>
      <c r="G58" s="14">
        <v>2</v>
      </c>
      <c r="H58" s="15">
        <f>E58/G58</f>
        <v>3</v>
      </c>
    </row>
    <row r="59" customHeight="1" spans="1:8">
      <c r="A59" s="5">
        <v>116</v>
      </c>
      <c r="B59" s="5">
        <v>1116</v>
      </c>
      <c r="C59" s="12" t="s">
        <v>29</v>
      </c>
      <c r="D59" s="5" t="s">
        <v>35</v>
      </c>
      <c r="E59" s="5">
        <v>3</v>
      </c>
      <c r="F59" s="13"/>
      <c r="G59" s="14">
        <v>1</v>
      </c>
      <c r="H59" s="15">
        <f>E59/G59</f>
        <v>3</v>
      </c>
    </row>
    <row r="60" customHeight="1" spans="1:8">
      <c r="A60" s="5">
        <v>128</v>
      </c>
      <c r="B60" s="5">
        <v>1128</v>
      </c>
      <c r="C60" s="12" t="s">
        <v>15</v>
      </c>
      <c r="D60" s="5" t="s">
        <v>64</v>
      </c>
      <c r="E60" s="5">
        <v>3</v>
      </c>
      <c r="F60" s="13"/>
      <c r="G60" s="17">
        <v>1</v>
      </c>
      <c r="H60" s="15">
        <f>E60/G60</f>
        <v>3</v>
      </c>
    </row>
    <row r="61" customHeight="1" spans="1:8">
      <c r="A61" s="5">
        <v>129</v>
      </c>
      <c r="B61" s="5">
        <v>1129</v>
      </c>
      <c r="C61" s="12" t="s">
        <v>15</v>
      </c>
      <c r="D61" s="5" t="s">
        <v>65</v>
      </c>
      <c r="E61" s="5">
        <v>3</v>
      </c>
      <c r="F61" s="13">
        <v>1</v>
      </c>
      <c r="G61" s="17">
        <v>1</v>
      </c>
      <c r="H61" s="15">
        <f>E61/G61</f>
        <v>3</v>
      </c>
    </row>
    <row r="62" customHeight="1" spans="1:8">
      <c r="A62" s="5">
        <v>142</v>
      </c>
      <c r="B62" s="5">
        <v>1142</v>
      </c>
      <c r="C62" s="12" t="s">
        <v>44</v>
      </c>
      <c r="D62" s="5" t="s">
        <v>66</v>
      </c>
      <c r="E62" s="5">
        <v>3</v>
      </c>
      <c r="F62" s="13"/>
      <c r="G62" s="14">
        <v>1</v>
      </c>
      <c r="H62" s="15">
        <f>E62/G62</f>
        <v>3</v>
      </c>
    </row>
    <row r="63" customHeight="1" spans="1:8">
      <c r="A63" s="5">
        <v>148</v>
      </c>
      <c r="B63" s="5">
        <v>1148</v>
      </c>
      <c r="C63" s="12" t="s">
        <v>21</v>
      </c>
      <c r="D63" s="5" t="s">
        <v>66</v>
      </c>
      <c r="E63" s="5">
        <v>3</v>
      </c>
      <c r="F63" s="13"/>
      <c r="G63" s="14">
        <v>1</v>
      </c>
      <c r="H63" s="15">
        <f>E63/G63</f>
        <v>3</v>
      </c>
    </row>
    <row r="64" customHeight="1" spans="1:8">
      <c r="A64" s="5">
        <v>149</v>
      </c>
      <c r="B64" s="5">
        <v>1149</v>
      </c>
      <c r="C64" s="12" t="s">
        <v>21</v>
      </c>
      <c r="D64" s="5" t="s">
        <v>67</v>
      </c>
      <c r="E64" s="5">
        <v>3</v>
      </c>
      <c r="F64" s="13"/>
      <c r="G64" s="14">
        <v>1</v>
      </c>
      <c r="H64" s="15">
        <f>E64/G64</f>
        <v>3</v>
      </c>
    </row>
    <row r="65" customHeight="1" spans="1:8">
      <c r="A65" s="5">
        <v>18</v>
      </c>
      <c r="B65" s="5">
        <v>1018</v>
      </c>
      <c r="C65" s="5" t="s">
        <v>68</v>
      </c>
      <c r="D65" s="5" t="s">
        <v>52</v>
      </c>
      <c r="E65" s="5">
        <v>32</v>
      </c>
      <c r="F65" s="13">
        <v>5</v>
      </c>
      <c r="G65" s="21">
        <v>11</v>
      </c>
      <c r="H65" s="15">
        <f>E65/G65</f>
        <v>2.90909090909091</v>
      </c>
    </row>
    <row r="66" customHeight="1" spans="1:8">
      <c r="A66" s="5">
        <v>11</v>
      </c>
      <c r="B66" s="5">
        <v>1011</v>
      </c>
      <c r="C66" s="5" t="s">
        <v>69</v>
      </c>
      <c r="D66" s="5" t="s">
        <v>52</v>
      </c>
      <c r="E66" s="5">
        <v>11</v>
      </c>
      <c r="F66" s="13">
        <v>1</v>
      </c>
      <c r="G66" s="20">
        <v>4</v>
      </c>
      <c r="H66" s="15">
        <f>E66/G66</f>
        <v>2.75</v>
      </c>
    </row>
    <row r="67" customHeight="1" spans="1:8">
      <c r="A67" s="5">
        <v>180</v>
      </c>
      <c r="B67" s="5">
        <v>1180</v>
      </c>
      <c r="C67" s="12" t="s">
        <v>11</v>
      </c>
      <c r="D67" s="5" t="s">
        <v>70</v>
      </c>
      <c r="E67" s="5">
        <v>10</v>
      </c>
      <c r="F67" s="13"/>
      <c r="G67" s="14">
        <v>4</v>
      </c>
      <c r="H67" s="15">
        <f>E67/G67</f>
        <v>2.5</v>
      </c>
    </row>
    <row r="68" customHeight="1" spans="1:8">
      <c r="A68" s="5">
        <v>184</v>
      </c>
      <c r="B68" s="5">
        <v>1184</v>
      </c>
      <c r="C68" s="12" t="s">
        <v>11</v>
      </c>
      <c r="D68" s="5" t="s">
        <v>71</v>
      </c>
      <c r="E68" s="5">
        <v>5</v>
      </c>
      <c r="F68" s="13"/>
      <c r="G68" s="14">
        <v>2</v>
      </c>
      <c r="H68" s="15">
        <f>E68/G68</f>
        <v>2.5</v>
      </c>
    </row>
    <row r="69" customHeight="1" spans="1:8">
      <c r="A69" s="5">
        <v>201</v>
      </c>
      <c r="B69" s="5">
        <v>1201</v>
      </c>
      <c r="C69" s="12" t="s">
        <v>20</v>
      </c>
      <c r="D69" s="5" t="s">
        <v>32</v>
      </c>
      <c r="E69" s="5">
        <v>5</v>
      </c>
      <c r="F69" s="13">
        <v>1</v>
      </c>
      <c r="G69" s="14">
        <v>2</v>
      </c>
      <c r="H69" s="15">
        <f>E69/G69</f>
        <v>2.5</v>
      </c>
    </row>
    <row r="70" customHeight="1" spans="1:8">
      <c r="A70" s="5">
        <v>10</v>
      </c>
      <c r="B70" s="5">
        <v>1010</v>
      </c>
      <c r="C70" s="5" t="s">
        <v>72</v>
      </c>
      <c r="D70" s="5" t="s">
        <v>52</v>
      </c>
      <c r="E70" s="5">
        <v>17</v>
      </c>
      <c r="F70" s="13">
        <v>10</v>
      </c>
      <c r="G70" s="20">
        <v>7</v>
      </c>
      <c r="H70" s="15">
        <f>E70/G70</f>
        <v>2.42857142857143</v>
      </c>
    </row>
    <row r="71" customHeight="1" spans="1:8">
      <c r="A71" s="5">
        <v>93</v>
      </c>
      <c r="B71" s="5">
        <v>1093</v>
      </c>
      <c r="C71" s="12" t="s">
        <v>73</v>
      </c>
      <c r="D71" s="5" t="s">
        <v>35</v>
      </c>
      <c r="E71" s="5">
        <v>11</v>
      </c>
      <c r="F71" s="13">
        <v>38</v>
      </c>
      <c r="G71" s="14">
        <v>5</v>
      </c>
      <c r="H71" s="15">
        <f>E71/G71</f>
        <v>2.2</v>
      </c>
    </row>
    <row r="72" customHeight="1" spans="1:8">
      <c r="A72" s="5">
        <v>179</v>
      </c>
      <c r="B72" s="5">
        <v>1179</v>
      </c>
      <c r="C72" s="12" t="s">
        <v>11</v>
      </c>
      <c r="D72" s="5" t="s">
        <v>74</v>
      </c>
      <c r="E72" s="5">
        <v>11</v>
      </c>
      <c r="F72" s="13"/>
      <c r="G72" s="19">
        <v>5</v>
      </c>
      <c r="H72" s="15">
        <f>E72/G72</f>
        <v>2.2</v>
      </c>
    </row>
    <row r="73" customHeight="1" spans="1:8">
      <c r="A73" s="5">
        <v>2</v>
      </c>
      <c r="B73" s="5">
        <v>1002</v>
      </c>
      <c r="C73" s="5" t="s">
        <v>75</v>
      </c>
      <c r="D73" s="5" t="s">
        <v>52</v>
      </c>
      <c r="E73" s="5">
        <v>4</v>
      </c>
      <c r="F73" s="13">
        <v>26</v>
      </c>
      <c r="G73" s="20">
        <v>2</v>
      </c>
      <c r="H73" s="15">
        <f>E73/G73</f>
        <v>2</v>
      </c>
    </row>
    <row r="74" customHeight="1" spans="1:8">
      <c r="A74" s="5">
        <v>55</v>
      </c>
      <c r="B74" s="5">
        <v>1055</v>
      </c>
      <c r="C74" s="12" t="s">
        <v>26</v>
      </c>
      <c r="D74" s="5" t="s">
        <v>35</v>
      </c>
      <c r="E74" s="5">
        <v>2</v>
      </c>
      <c r="F74" s="13"/>
      <c r="G74" s="14">
        <v>1</v>
      </c>
      <c r="H74" s="15">
        <f>E74/G74</f>
        <v>2</v>
      </c>
    </row>
    <row r="75" customHeight="1" spans="1:8">
      <c r="A75" s="5">
        <v>66</v>
      </c>
      <c r="B75" s="5">
        <v>1066</v>
      </c>
      <c r="C75" s="12" t="s">
        <v>76</v>
      </c>
      <c r="D75" s="5" t="s">
        <v>33</v>
      </c>
      <c r="E75" s="5">
        <v>2</v>
      </c>
      <c r="F75" s="13">
        <v>3</v>
      </c>
      <c r="G75" s="14">
        <v>1</v>
      </c>
      <c r="H75" s="15">
        <f>E75/G75</f>
        <v>2</v>
      </c>
    </row>
    <row r="76" customHeight="1" spans="1:8">
      <c r="A76" s="5">
        <v>69</v>
      </c>
      <c r="B76" s="5">
        <v>1069</v>
      </c>
      <c r="C76" s="12" t="s">
        <v>77</v>
      </c>
      <c r="D76" s="5" t="s">
        <v>37</v>
      </c>
      <c r="E76" s="5">
        <v>2</v>
      </c>
      <c r="F76" s="13">
        <v>6</v>
      </c>
      <c r="G76" s="14">
        <v>1</v>
      </c>
      <c r="H76" s="15">
        <f>E76/G76</f>
        <v>2</v>
      </c>
    </row>
    <row r="77" customHeight="1" spans="1:8">
      <c r="A77" s="5">
        <v>117</v>
      </c>
      <c r="B77" s="5">
        <v>1117</v>
      </c>
      <c r="C77" s="12" t="s">
        <v>9</v>
      </c>
      <c r="D77" s="5" t="s">
        <v>33</v>
      </c>
      <c r="E77" s="5">
        <v>2</v>
      </c>
      <c r="F77" s="13"/>
      <c r="G77" s="14">
        <v>1</v>
      </c>
      <c r="H77" s="15">
        <f>E77/G77</f>
        <v>2</v>
      </c>
    </row>
    <row r="78" customHeight="1" spans="1:8">
      <c r="A78" s="5">
        <v>132</v>
      </c>
      <c r="B78" s="5">
        <v>1132</v>
      </c>
      <c r="C78" s="12" t="s">
        <v>30</v>
      </c>
      <c r="D78" s="5" t="s">
        <v>65</v>
      </c>
      <c r="E78" s="5">
        <v>2</v>
      </c>
      <c r="F78" s="13"/>
      <c r="G78" s="14">
        <v>1</v>
      </c>
      <c r="H78" s="15">
        <f>E78/G78</f>
        <v>2</v>
      </c>
    </row>
    <row r="79" customHeight="1" spans="1:8">
      <c r="A79" s="5">
        <v>144</v>
      </c>
      <c r="B79" s="5">
        <v>1144</v>
      </c>
      <c r="C79" s="12" t="s">
        <v>44</v>
      </c>
      <c r="D79" s="5" t="s">
        <v>67</v>
      </c>
      <c r="E79" s="5">
        <v>2</v>
      </c>
      <c r="F79" s="13">
        <v>1</v>
      </c>
      <c r="G79" s="14">
        <v>1</v>
      </c>
      <c r="H79" s="15">
        <f>E79/G79</f>
        <v>2</v>
      </c>
    </row>
    <row r="80" customHeight="1" spans="1:8">
      <c r="A80" s="5">
        <v>145</v>
      </c>
      <c r="B80" s="5">
        <v>1145</v>
      </c>
      <c r="C80" s="12" t="s">
        <v>21</v>
      </c>
      <c r="D80" s="5" t="s">
        <v>78</v>
      </c>
      <c r="E80" s="5">
        <v>6</v>
      </c>
      <c r="F80" s="13">
        <v>1</v>
      </c>
      <c r="G80" s="14">
        <v>3</v>
      </c>
      <c r="H80" s="15">
        <f>E80/G80</f>
        <v>2</v>
      </c>
    </row>
    <row r="81" customHeight="1" spans="1:8">
      <c r="A81" s="5">
        <v>153</v>
      </c>
      <c r="B81" s="5">
        <v>1153</v>
      </c>
      <c r="C81" s="12" t="s">
        <v>22</v>
      </c>
      <c r="D81" s="5" t="s">
        <v>79</v>
      </c>
      <c r="E81" s="5">
        <v>2</v>
      </c>
      <c r="F81" s="13"/>
      <c r="G81" s="14">
        <v>1</v>
      </c>
      <c r="H81" s="15">
        <f>E81/G81</f>
        <v>2</v>
      </c>
    </row>
    <row r="82" customHeight="1" spans="1:8">
      <c r="A82" s="5">
        <v>156</v>
      </c>
      <c r="B82" s="5">
        <v>1156</v>
      </c>
      <c r="C82" s="12" t="s">
        <v>22</v>
      </c>
      <c r="D82" s="5" t="s">
        <v>78</v>
      </c>
      <c r="E82" s="5">
        <v>2</v>
      </c>
      <c r="F82" s="13">
        <v>1</v>
      </c>
      <c r="G82" s="14">
        <v>1</v>
      </c>
      <c r="H82" s="15">
        <f>E82/G82</f>
        <v>2</v>
      </c>
    </row>
    <row r="83" customHeight="1" spans="1:8">
      <c r="A83" s="5">
        <v>178</v>
      </c>
      <c r="B83" s="5">
        <v>1178</v>
      </c>
      <c r="C83" s="5" t="s">
        <v>80</v>
      </c>
      <c r="D83" s="5" t="s">
        <v>48</v>
      </c>
      <c r="E83" s="5">
        <v>2</v>
      </c>
      <c r="F83" s="13">
        <v>1</v>
      </c>
      <c r="G83" s="14">
        <v>1</v>
      </c>
      <c r="H83" s="15">
        <f>E83/G83</f>
        <v>2</v>
      </c>
    </row>
    <row r="84" customHeight="1" spans="1:8">
      <c r="A84" s="5">
        <v>187</v>
      </c>
      <c r="B84" s="5">
        <v>1187</v>
      </c>
      <c r="C84" s="12" t="s">
        <v>13</v>
      </c>
      <c r="D84" s="5" t="s">
        <v>71</v>
      </c>
      <c r="E84" s="5">
        <v>2</v>
      </c>
      <c r="F84" s="13"/>
      <c r="G84" s="16">
        <v>1</v>
      </c>
      <c r="H84" s="15">
        <f>E84/G84</f>
        <v>2</v>
      </c>
    </row>
    <row r="85" customHeight="1" spans="1:8">
      <c r="A85" s="5">
        <v>203</v>
      </c>
      <c r="B85" s="5">
        <v>1203</v>
      </c>
      <c r="C85" s="12" t="s">
        <v>20</v>
      </c>
      <c r="D85" s="5" t="s">
        <v>71</v>
      </c>
      <c r="E85" s="5">
        <v>2</v>
      </c>
      <c r="F85" s="13">
        <v>1</v>
      </c>
      <c r="G85" s="14">
        <v>1</v>
      </c>
      <c r="H85" s="15">
        <f>E85/G85</f>
        <v>2</v>
      </c>
    </row>
    <row r="86" customHeight="1" spans="1:8">
      <c r="A86" s="5">
        <v>137</v>
      </c>
      <c r="B86" s="5">
        <v>1137</v>
      </c>
      <c r="C86" s="12" t="s">
        <v>44</v>
      </c>
      <c r="D86" s="5" t="s">
        <v>81</v>
      </c>
      <c r="E86" s="5">
        <v>7</v>
      </c>
      <c r="F86" s="13"/>
      <c r="G86" s="14">
        <v>4</v>
      </c>
      <c r="H86" s="15">
        <f>E86/G86</f>
        <v>1.75</v>
      </c>
    </row>
    <row r="87" customHeight="1" spans="1:8">
      <c r="A87" s="5">
        <v>136</v>
      </c>
      <c r="B87" s="5">
        <v>1136</v>
      </c>
      <c r="C87" s="12" t="s">
        <v>44</v>
      </c>
      <c r="D87" s="5" t="s">
        <v>78</v>
      </c>
      <c r="E87" s="5">
        <v>5</v>
      </c>
      <c r="F87" s="13"/>
      <c r="G87" s="14">
        <v>3</v>
      </c>
      <c r="H87" s="15">
        <f>E87/G87</f>
        <v>1.66666666666667</v>
      </c>
    </row>
    <row r="88" customHeight="1" spans="1:8">
      <c r="A88" s="5">
        <v>172</v>
      </c>
      <c r="B88" s="5">
        <v>1172</v>
      </c>
      <c r="C88" s="12" t="s">
        <v>82</v>
      </c>
      <c r="D88" s="5" t="s">
        <v>71</v>
      </c>
      <c r="E88" s="5">
        <v>5</v>
      </c>
      <c r="F88" s="13"/>
      <c r="G88" s="14">
        <v>3</v>
      </c>
      <c r="H88" s="15">
        <f>E88/G88</f>
        <v>1.66666666666667</v>
      </c>
    </row>
    <row r="89" customHeight="1" spans="1:8">
      <c r="A89" s="5">
        <v>6</v>
      </c>
      <c r="B89" s="5">
        <v>1006</v>
      </c>
      <c r="C89" s="5" t="s">
        <v>83</v>
      </c>
      <c r="D89" s="5" t="s">
        <v>52</v>
      </c>
      <c r="E89" s="5">
        <v>13</v>
      </c>
      <c r="F89" s="13">
        <v>6</v>
      </c>
      <c r="G89" s="20">
        <v>8</v>
      </c>
      <c r="H89" s="15">
        <f>E89/G89</f>
        <v>1.625</v>
      </c>
    </row>
    <row r="90" customHeight="1" spans="1:8">
      <c r="A90" s="5">
        <v>8</v>
      </c>
      <c r="B90" s="5">
        <v>1008</v>
      </c>
      <c r="C90" s="5" t="s">
        <v>84</v>
      </c>
      <c r="D90" s="5" t="s">
        <v>52</v>
      </c>
      <c r="E90" s="5">
        <v>13</v>
      </c>
      <c r="F90" s="13">
        <v>2</v>
      </c>
      <c r="G90" s="20">
        <v>8</v>
      </c>
      <c r="H90" s="15">
        <f>E90/G90</f>
        <v>1.625</v>
      </c>
    </row>
    <row r="91" customHeight="1" spans="1:8">
      <c r="A91" s="5">
        <v>19</v>
      </c>
      <c r="B91" s="5">
        <v>1019</v>
      </c>
      <c r="C91" s="5" t="s">
        <v>85</v>
      </c>
      <c r="D91" s="5" t="s">
        <v>52</v>
      </c>
      <c r="E91" s="5">
        <v>11</v>
      </c>
      <c r="F91" s="13"/>
      <c r="G91" s="22">
        <v>7</v>
      </c>
      <c r="H91" s="15">
        <f>E91/G91</f>
        <v>1.57142857142857</v>
      </c>
    </row>
    <row r="92" customHeight="1" spans="1:8">
      <c r="A92" s="5">
        <v>14</v>
      </c>
      <c r="B92" s="5">
        <v>1014</v>
      </c>
      <c r="C92" s="5" t="s">
        <v>86</v>
      </c>
      <c r="D92" s="5" t="s">
        <v>52</v>
      </c>
      <c r="E92" s="5">
        <v>12</v>
      </c>
      <c r="F92" s="13"/>
      <c r="G92" s="21">
        <v>8</v>
      </c>
      <c r="H92" s="15">
        <f>E92/G92</f>
        <v>1.5</v>
      </c>
    </row>
    <row r="93" customHeight="1" spans="1:8">
      <c r="A93" s="5">
        <v>17</v>
      </c>
      <c r="B93" s="5">
        <v>1017</v>
      </c>
      <c r="C93" s="5" t="s">
        <v>87</v>
      </c>
      <c r="D93" s="5" t="s">
        <v>52</v>
      </c>
      <c r="E93" s="5">
        <v>3</v>
      </c>
      <c r="F93" s="13">
        <v>1</v>
      </c>
      <c r="G93" s="20">
        <v>2</v>
      </c>
      <c r="H93" s="15">
        <f>E93/G93</f>
        <v>1.5</v>
      </c>
    </row>
    <row r="94" customHeight="1" spans="1:8">
      <c r="A94" s="5">
        <v>83</v>
      </c>
      <c r="B94" s="5">
        <v>1083</v>
      </c>
      <c r="C94" s="12" t="s">
        <v>36</v>
      </c>
      <c r="D94" s="5" t="s">
        <v>35</v>
      </c>
      <c r="E94" s="5">
        <v>3</v>
      </c>
      <c r="F94" s="13">
        <v>9</v>
      </c>
      <c r="G94" s="14">
        <v>2</v>
      </c>
      <c r="H94" s="15">
        <f>E94/G94</f>
        <v>1.5</v>
      </c>
    </row>
    <row r="95" customHeight="1" spans="1:8">
      <c r="A95" s="5">
        <v>111</v>
      </c>
      <c r="B95" s="5">
        <v>1111</v>
      </c>
      <c r="C95" s="12" t="s">
        <v>17</v>
      </c>
      <c r="D95" s="5" t="s">
        <v>88</v>
      </c>
      <c r="E95" s="5">
        <v>3</v>
      </c>
      <c r="F95" s="13">
        <v>5</v>
      </c>
      <c r="G95" s="14">
        <v>2</v>
      </c>
      <c r="H95" s="15">
        <f>E95/G95</f>
        <v>1.5</v>
      </c>
    </row>
    <row r="96" customHeight="1" spans="1:8">
      <c r="A96" s="5">
        <v>151</v>
      </c>
      <c r="B96" s="5">
        <v>1151</v>
      </c>
      <c r="C96" s="12" t="s">
        <v>22</v>
      </c>
      <c r="D96" s="5" t="s">
        <v>66</v>
      </c>
      <c r="E96" s="5">
        <v>3</v>
      </c>
      <c r="F96" s="13"/>
      <c r="G96" s="14">
        <v>2</v>
      </c>
      <c r="H96" s="15">
        <f>E96/G96</f>
        <v>1.5</v>
      </c>
    </row>
    <row r="97" customHeight="1" spans="1:8">
      <c r="A97" s="5">
        <v>171</v>
      </c>
      <c r="B97" s="5">
        <v>1171</v>
      </c>
      <c r="C97" s="12" t="s">
        <v>82</v>
      </c>
      <c r="D97" s="5" t="s">
        <v>74</v>
      </c>
      <c r="E97" s="5">
        <v>3</v>
      </c>
      <c r="F97" s="13"/>
      <c r="G97" s="14">
        <v>2</v>
      </c>
      <c r="H97" s="15">
        <f>E97/G97</f>
        <v>1.5</v>
      </c>
    </row>
    <row r="98" customHeight="1" spans="1:8">
      <c r="A98" s="5">
        <v>16</v>
      </c>
      <c r="B98" s="5">
        <v>1016</v>
      </c>
      <c r="C98" s="5" t="s">
        <v>89</v>
      </c>
      <c r="D98" s="5" t="s">
        <v>52</v>
      </c>
      <c r="E98" s="5">
        <v>8</v>
      </c>
      <c r="F98" s="13">
        <v>2</v>
      </c>
      <c r="G98" s="20">
        <v>6</v>
      </c>
      <c r="H98" s="15">
        <f>E98/G98</f>
        <v>1.33333333333333</v>
      </c>
    </row>
    <row r="99" customHeight="1" spans="1:8">
      <c r="A99" s="5">
        <v>76</v>
      </c>
      <c r="B99" s="5">
        <v>1076</v>
      </c>
      <c r="C99" s="12" t="s">
        <v>90</v>
      </c>
      <c r="D99" s="5" t="s">
        <v>19</v>
      </c>
      <c r="E99" s="5">
        <v>4</v>
      </c>
      <c r="F99" s="13">
        <v>281</v>
      </c>
      <c r="G99" s="23">
        <v>3</v>
      </c>
      <c r="H99" s="15">
        <f>E99/G99</f>
        <v>1.33333333333333</v>
      </c>
    </row>
    <row r="100" customHeight="1" spans="1:8">
      <c r="A100" s="5">
        <v>77</v>
      </c>
      <c r="B100" s="5">
        <v>1077</v>
      </c>
      <c r="C100" s="12" t="s">
        <v>90</v>
      </c>
      <c r="D100" s="5" t="s">
        <v>33</v>
      </c>
      <c r="E100" s="5">
        <v>4</v>
      </c>
      <c r="F100" s="13">
        <v>30</v>
      </c>
      <c r="G100" s="23">
        <v>3</v>
      </c>
      <c r="H100" s="15">
        <f>E100/G100</f>
        <v>1.33333333333333</v>
      </c>
    </row>
    <row r="101" customHeight="1" spans="1:8">
      <c r="A101" s="5">
        <v>82</v>
      </c>
      <c r="B101" s="5">
        <v>1082</v>
      </c>
      <c r="C101" s="12" t="s">
        <v>36</v>
      </c>
      <c r="D101" s="5" t="s">
        <v>88</v>
      </c>
      <c r="E101" s="5">
        <v>4</v>
      </c>
      <c r="F101" s="13">
        <v>31</v>
      </c>
      <c r="G101" s="14">
        <v>3</v>
      </c>
      <c r="H101" s="15">
        <f>E101/G101</f>
        <v>1.33333333333333</v>
      </c>
    </row>
    <row r="102" customHeight="1" spans="1:8">
      <c r="A102" s="5">
        <v>174</v>
      </c>
      <c r="B102" s="5">
        <v>1174</v>
      </c>
      <c r="C102" s="12" t="s">
        <v>49</v>
      </c>
      <c r="D102" s="5" t="s">
        <v>70</v>
      </c>
      <c r="E102" s="5">
        <v>6</v>
      </c>
      <c r="F102" s="13">
        <v>16</v>
      </c>
      <c r="G102" s="14">
        <v>5</v>
      </c>
      <c r="H102" s="15">
        <f>E102/G102</f>
        <v>1.2</v>
      </c>
    </row>
    <row r="103" customHeight="1" spans="1:8">
      <c r="A103" s="5">
        <v>70</v>
      </c>
      <c r="B103" s="5">
        <v>1070</v>
      </c>
      <c r="C103" s="12" t="s">
        <v>77</v>
      </c>
      <c r="D103" s="5" t="s">
        <v>33</v>
      </c>
      <c r="E103" s="5">
        <v>12</v>
      </c>
      <c r="F103" s="13">
        <v>32</v>
      </c>
      <c r="G103" s="14">
        <v>11</v>
      </c>
      <c r="H103" s="15">
        <f>E103/G103</f>
        <v>1.09090909090909</v>
      </c>
    </row>
    <row r="104" customHeight="1" spans="1:8">
      <c r="A104" s="5">
        <v>5</v>
      </c>
      <c r="B104" s="5">
        <v>1005</v>
      </c>
      <c r="C104" s="5" t="s">
        <v>91</v>
      </c>
      <c r="D104" s="5" t="s">
        <v>52</v>
      </c>
      <c r="E104" s="5">
        <v>6</v>
      </c>
      <c r="F104" s="13"/>
      <c r="G104" s="20">
        <v>6</v>
      </c>
      <c r="H104" s="15">
        <f>E104/G104</f>
        <v>1</v>
      </c>
    </row>
    <row r="105" customHeight="1" spans="1:8">
      <c r="A105" s="5">
        <v>12</v>
      </c>
      <c r="B105" s="5">
        <v>1012</v>
      </c>
      <c r="C105" s="5" t="s">
        <v>92</v>
      </c>
      <c r="D105" s="5" t="s">
        <v>52</v>
      </c>
      <c r="E105" s="5">
        <v>7</v>
      </c>
      <c r="F105" s="13"/>
      <c r="G105" s="20">
        <v>7</v>
      </c>
      <c r="H105" s="15">
        <f>E105/G105</f>
        <v>1</v>
      </c>
    </row>
    <row r="106" customHeight="1" spans="1:8">
      <c r="A106" s="5">
        <v>13</v>
      </c>
      <c r="B106" s="5">
        <v>1013</v>
      </c>
      <c r="C106" s="5" t="s">
        <v>93</v>
      </c>
      <c r="D106" s="5" t="s">
        <v>52</v>
      </c>
      <c r="E106" s="5">
        <v>2</v>
      </c>
      <c r="F106" s="13">
        <v>2</v>
      </c>
      <c r="G106" s="22">
        <v>2</v>
      </c>
      <c r="H106" s="15">
        <f>E106/G106</f>
        <v>1</v>
      </c>
    </row>
    <row r="107" customHeight="1" spans="1:8">
      <c r="A107" s="5">
        <v>34</v>
      </c>
      <c r="B107" s="5">
        <v>1034</v>
      </c>
      <c r="C107" s="12" t="s">
        <v>55</v>
      </c>
      <c r="D107" s="5" t="s">
        <v>57</v>
      </c>
      <c r="E107" s="5">
        <v>1</v>
      </c>
      <c r="F107" s="13">
        <v>4</v>
      </c>
      <c r="G107" s="14">
        <v>1</v>
      </c>
      <c r="H107" s="15">
        <f>E107/G107</f>
        <v>1</v>
      </c>
    </row>
    <row r="108" customHeight="1" spans="1:8">
      <c r="A108" s="5">
        <v>37</v>
      </c>
      <c r="B108" s="5">
        <v>1037</v>
      </c>
      <c r="C108" s="12" t="s">
        <v>56</v>
      </c>
      <c r="D108" s="5" t="s">
        <v>35</v>
      </c>
      <c r="E108" s="5">
        <v>1</v>
      </c>
      <c r="F108" s="13">
        <v>7</v>
      </c>
      <c r="G108" s="14">
        <v>1</v>
      </c>
      <c r="H108" s="15">
        <f>E108/G108</f>
        <v>1</v>
      </c>
    </row>
    <row r="109" customHeight="1" spans="1:8">
      <c r="A109" s="5">
        <v>65</v>
      </c>
      <c r="B109" s="5">
        <v>1065</v>
      </c>
      <c r="C109" s="12" t="s">
        <v>94</v>
      </c>
      <c r="D109" s="5" t="s">
        <v>74</v>
      </c>
      <c r="E109" s="5">
        <v>2</v>
      </c>
      <c r="F109" s="13"/>
      <c r="G109" s="14">
        <v>2</v>
      </c>
      <c r="H109" s="15">
        <f>E109/G109</f>
        <v>1</v>
      </c>
    </row>
    <row r="110" customHeight="1" spans="1:8">
      <c r="A110" s="5">
        <v>67</v>
      </c>
      <c r="B110" s="5">
        <v>1067</v>
      </c>
      <c r="C110" s="12" t="s">
        <v>76</v>
      </c>
      <c r="D110" s="5" t="s">
        <v>27</v>
      </c>
      <c r="E110" s="5">
        <v>1</v>
      </c>
      <c r="F110" s="13">
        <v>6</v>
      </c>
      <c r="G110" s="14">
        <v>1</v>
      </c>
      <c r="H110" s="15">
        <f>E110/G110</f>
        <v>1</v>
      </c>
    </row>
    <row r="111" customHeight="1" spans="1:8">
      <c r="A111" s="5">
        <v>68</v>
      </c>
      <c r="B111" s="5">
        <v>1068</v>
      </c>
      <c r="C111" s="12" t="s">
        <v>77</v>
      </c>
      <c r="D111" s="5" t="s">
        <v>54</v>
      </c>
      <c r="E111" s="5">
        <v>1</v>
      </c>
      <c r="F111" s="13">
        <v>2</v>
      </c>
      <c r="G111" s="14">
        <v>1</v>
      </c>
      <c r="H111" s="15">
        <f>E111/G111</f>
        <v>1</v>
      </c>
    </row>
    <row r="112" customHeight="1" spans="1:8">
      <c r="A112" s="5">
        <v>71</v>
      </c>
      <c r="B112" s="5">
        <v>1071</v>
      </c>
      <c r="C112" s="12" t="s">
        <v>77</v>
      </c>
      <c r="D112" s="5" t="s">
        <v>27</v>
      </c>
      <c r="E112" s="5">
        <v>6</v>
      </c>
      <c r="F112" s="13">
        <v>33</v>
      </c>
      <c r="G112" s="14">
        <v>6</v>
      </c>
      <c r="H112" s="15">
        <f>E112/G112</f>
        <v>1</v>
      </c>
    </row>
    <row r="113" customHeight="1" spans="1:8">
      <c r="A113" s="5">
        <v>72</v>
      </c>
      <c r="B113" s="5">
        <v>1072</v>
      </c>
      <c r="C113" s="12" t="s">
        <v>77</v>
      </c>
      <c r="D113" s="5" t="s">
        <v>10</v>
      </c>
      <c r="E113" s="5">
        <v>1</v>
      </c>
      <c r="F113" s="13">
        <v>60</v>
      </c>
      <c r="G113" s="14">
        <v>1</v>
      </c>
      <c r="H113" s="15">
        <f>E113/G113</f>
        <v>1</v>
      </c>
    </row>
    <row r="114" customHeight="1" spans="1:8">
      <c r="A114" s="5">
        <v>75</v>
      </c>
      <c r="B114" s="5">
        <v>1075</v>
      </c>
      <c r="C114" s="12" t="s">
        <v>90</v>
      </c>
      <c r="D114" s="5" t="s">
        <v>27</v>
      </c>
      <c r="E114" s="5">
        <v>7</v>
      </c>
      <c r="F114" s="13">
        <v>196</v>
      </c>
      <c r="G114" s="23">
        <v>7</v>
      </c>
      <c r="H114" s="15">
        <f>E114/G114</f>
        <v>1</v>
      </c>
    </row>
    <row r="115" customHeight="1" spans="1:8">
      <c r="A115" s="5">
        <v>78</v>
      </c>
      <c r="B115" s="5">
        <v>1078</v>
      </c>
      <c r="C115" s="12" t="s">
        <v>90</v>
      </c>
      <c r="D115" s="5" t="s">
        <v>35</v>
      </c>
      <c r="E115" s="5">
        <v>3</v>
      </c>
      <c r="F115" s="13">
        <v>37</v>
      </c>
      <c r="G115" s="23">
        <v>3</v>
      </c>
      <c r="H115" s="15">
        <f>E115/G115</f>
        <v>1</v>
      </c>
    </row>
    <row r="116" customHeight="1" spans="1:8">
      <c r="A116" s="5">
        <v>81</v>
      </c>
      <c r="B116" s="5">
        <v>1081</v>
      </c>
      <c r="C116" s="12" t="s">
        <v>36</v>
      </c>
      <c r="D116" s="5" t="s">
        <v>28</v>
      </c>
      <c r="E116" s="5">
        <v>2</v>
      </c>
      <c r="F116" s="13">
        <v>27</v>
      </c>
      <c r="G116" s="14">
        <v>2</v>
      </c>
      <c r="H116" s="15">
        <f>E116/G116</f>
        <v>1</v>
      </c>
    </row>
    <row r="117" customHeight="1" spans="1:8">
      <c r="A117" s="5">
        <v>87</v>
      </c>
      <c r="B117" s="5">
        <v>1087</v>
      </c>
      <c r="C117" s="12" t="s">
        <v>95</v>
      </c>
      <c r="D117" s="5" t="s">
        <v>33</v>
      </c>
      <c r="E117" s="5">
        <v>1</v>
      </c>
      <c r="F117" s="13">
        <v>2</v>
      </c>
      <c r="G117" s="19">
        <v>1</v>
      </c>
      <c r="H117" s="15">
        <f>E117/G117</f>
        <v>1</v>
      </c>
    </row>
    <row r="118" customHeight="1" spans="1:8">
      <c r="A118" s="5">
        <v>99</v>
      </c>
      <c r="B118" s="5">
        <v>1099</v>
      </c>
      <c r="C118" s="12" t="s">
        <v>38</v>
      </c>
      <c r="D118" s="5" t="s">
        <v>19</v>
      </c>
      <c r="E118" s="5">
        <v>1</v>
      </c>
      <c r="F118" s="13">
        <v>21</v>
      </c>
      <c r="G118" s="14">
        <v>1</v>
      </c>
      <c r="H118" s="15">
        <f>E118/G118</f>
        <v>1</v>
      </c>
    </row>
    <row r="119" customHeight="1" spans="1:8">
      <c r="A119" s="5">
        <v>100</v>
      </c>
      <c r="B119" s="5">
        <v>1100</v>
      </c>
      <c r="C119" s="12" t="s">
        <v>38</v>
      </c>
      <c r="D119" s="5" t="s">
        <v>37</v>
      </c>
      <c r="E119" s="5">
        <v>1</v>
      </c>
      <c r="F119" s="13">
        <v>23</v>
      </c>
      <c r="G119" s="14">
        <v>1</v>
      </c>
      <c r="H119" s="15">
        <f>E119/G119</f>
        <v>1</v>
      </c>
    </row>
    <row r="120" customHeight="1" spans="1:8">
      <c r="A120" s="5">
        <v>103</v>
      </c>
      <c r="B120" s="5">
        <v>1103</v>
      </c>
      <c r="C120" s="12" t="s">
        <v>96</v>
      </c>
      <c r="D120" s="5" t="s">
        <v>27</v>
      </c>
      <c r="E120" s="5">
        <v>1</v>
      </c>
      <c r="F120" s="13">
        <v>12</v>
      </c>
      <c r="G120" s="19">
        <v>1</v>
      </c>
      <c r="H120" s="15">
        <f>E120/G120</f>
        <v>1</v>
      </c>
    </row>
    <row r="121" customHeight="1" spans="1:8">
      <c r="A121" s="5">
        <v>118</v>
      </c>
      <c r="B121" s="5">
        <v>1118</v>
      </c>
      <c r="C121" s="12" t="s">
        <v>9</v>
      </c>
      <c r="D121" s="5" t="s">
        <v>27</v>
      </c>
      <c r="E121" s="5">
        <v>1</v>
      </c>
      <c r="F121" s="13">
        <v>4</v>
      </c>
      <c r="G121" s="14">
        <v>1</v>
      </c>
      <c r="H121" s="15">
        <f>E121/G121</f>
        <v>1</v>
      </c>
    </row>
    <row r="122" customHeight="1" spans="1:8">
      <c r="A122" s="5">
        <v>127</v>
      </c>
      <c r="B122" s="5">
        <v>1127</v>
      </c>
      <c r="C122" s="12" t="s">
        <v>43</v>
      </c>
      <c r="D122" s="5" t="s">
        <v>78</v>
      </c>
      <c r="E122" s="5">
        <v>1</v>
      </c>
      <c r="F122" s="13">
        <v>1</v>
      </c>
      <c r="G122" s="18">
        <v>1</v>
      </c>
      <c r="H122" s="15">
        <f>E122/G122</f>
        <v>1</v>
      </c>
    </row>
    <row r="123" customHeight="1" spans="1:8">
      <c r="A123" s="5">
        <v>135</v>
      </c>
      <c r="B123" s="5">
        <v>1135</v>
      </c>
      <c r="C123" s="12" t="s">
        <v>30</v>
      </c>
      <c r="D123" s="5" t="s">
        <v>81</v>
      </c>
      <c r="E123" s="5">
        <v>1</v>
      </c>
      <c r="F123" s="13"/>
      <c r="G123" s="14">
        <v>1</v>
      </c>
      <c r="H123" s="15">
        <f>E123/G123</f>
        <v>1</v>
      </c>
    </row>
    <row r="124" customHeight="1" spans="1:8">
      <c r="A124" s="5">
        <v>138</v>
      </c>
      <c r="B124" s="5">
        <v>1138</v>
      </c>
      <c r="C124" s="12" t="s">
        <v>44</v>
      </c>
      <c r="D124" s="5" t="s">
        <v>65</v>
      </c>
      <c r="E124" s="5">
        <v>3</v>
      </c>
      <c r="F124" s="13">
        <v>12</v>
      </c>
      <c r="G124" s="14">
        <v>3</v>
      </c>
      <c r="H124" s="15">
        <f>E124/G124</f>
        <v>1</v>
      </c>
    </row>
    <row r="125" customHeight="1" spans="1:8">
      <c r="A125" s="5">
        <v>139</v>
      </c>
      <c r="B125" s="5">
        <v>1139</v>
      </c>
      <c r="C125" s="12" t="s">
        <v>44</v>
      </c>
      <c r="D125" s="5" t="s">
        <v>39</v>
      </c>
      <c r="E125" s="5">
        <v>1</v>
      </c>
      <c r="F125" s="13">
        <v>6</v>
      </c>
      <c r="G125" s="14">
        <v>1</v>
      </c>
      <c r="H125" s="15">
        <f>E125/G125</f>
        <v>1</v>
      </c>
    </row>
    <row r="126" customHeight="1" spans="1:8">
      <c r="A126" s="5">
        <v>140</v>
      </c>
      <c r="B126" s="5">
        <v>1140</v>
      </c>
      <c r="C126" s="12" t="s">
        <v>44</v>
      </c>
      <c r="D126" s="5" t="s">
        <v>97</v>
      </c>
      <c r="E126" s="5">
        <v>1</v>
      </c>
      <c r="F126" s="13">
        <v>17</v>
      </c>
      <c r="G126" s="14">
        <v>1</v>
      </c>
      <c r="H126" s="15">
        <f>E126/G126</f>
        <v>1</v>
      </c>
    </row>
    <row r="127" customHeight="1" spans="1:8">
      <c r="A127" s="5">
        <v>154</v>
      </c>
      <c r="B127" s="5">
        <v>1154</v>
      </c>
      <c r="C127" s="12" t="s">
        <v>22</v>
      </c>
      <c r="D127" s="5" t="s">
        <v>65</v>
      </c>
      <c r="E127" s="5">
        <v>4</v>
      </c>
      <c r="F127" s="13"/>
      <c r="G127" s="14">
        <v>4</v>
      </c>
      <c r="H127" s="15">
        <f>E127/G127</f>
        <v>1</v>
      </c>
    </row>
    <row r="128" customHeight="1" spans="1:8">
      <c r="A128" s="5">
        <v>177</v>
      </c>
      <c r="B128" s="5">
        <v>1177</v>
      </c>
      <c r="C128" s="12" t="s">
        <v>49</v>
      </c>
      <c r="D128" s="5" t="s">
        <v>32</v>
      </c>
      <c r="E128" s="5">
        <v>3</v>
      </c>
      <c r="F128" s="13">
        <v>16</v>
      </c>
      <c r="G128" s="14">
        <v>3</v>
      </c>
      <c r="H128" s="15">
        <f>E128/G128</f>
        <v>1</v>
      </c>
    </row>
    <row r="129" customHeight="1" spans="1:8">
      <c r="A129" s="5">
        <v>185</v>
      </c>
      <c r="B129" s="5">
        <v>1185</v>
      </c>
      <c r="C129" s="12" t="s">
        <v>13</v>
      </c>
      <c r="D129" s="5" t="s">
        <v>70</v>
      </c>
      <c r="E129" s="5">
        <v>2</v>
      </c>
      <c r="F129" s="13"/>
      <c r="G129" s="16">
        <v>2</v>
      </c>
      <c r="H129" s="15">
        <f>E129/G129</f>
        <v>1</v>
      </c>
    </row>
    <row r="130" customHeight="1" spans="1:8">
      <c r="A130" s="5">
        <v>91</v>
      </c>
      <c r="B130" s="5">
        <v>1091</v>
      </c>
      <c r="C130" s="12" t="s">
        <v>73</v>
      </c>
      <c r="D130" s="5" t="s">
        <v>33</v>
      </c>
      <c r="E130" s="5">
        <v>5</v>
      </c>
      <c r="F130" s="13">
        <v>40</v>
      </c>
      <c r="G130" s="14">
        <v>6</v>
      </c>
      <c r="H130" s="15">
        <f>E130/G130</f>
        <v>0.833333333333333</v>
      </c>
    </row>
    <row r="131" customHeight="1" spans="1:8">
      <c r="A131" s="5">
        <v>199</v>
      </c>
      <c r="B131" s="5">
        <v>1199</v>
      </c>
      <c r="C131" s="12" t="s">
        <v>20</v>
      </c>
      <c r="D131" s="5" t="s">
        <v>74</v>
      </c>
      <c r="E131" s="5">
        <v>3</v>
      </c>
      <c r="F131" s="13">
        <v>1</v>
      </c>
      <c r="G131" s="14">
        <v>4</v>
      </c>
      <c r="H131" s="15">
        <f>E131/G131</f>
        <v>0.75</v>
      </c>
    </row>
    <row r="132" customHeight="1" spans="1:8">
      <c r="A132" s="5">
        <v>79</v>
      </c>
      <c r="B132" s="5">
        <v>1079</v>
      </c>
      <c r="C132" s="12" t="s">
        <v>36</v>
      </c>
      <c r="D132" s="5" t="s">
        <v>33</v>
      </c>
      <c r="E132" s="5">
        <v>6</v>
      </c>
      <c r="F132" s="13">
        <v>107</v>
      </c>
      <c r="G132" s="14">
        <v>9</v>
      </c>
      <c r="H132" s="15">
        <f>E132/G132</f>
        <v>0.666666666666667</v>
      </c>
    </row>
    <row r="133" customHeight="1" spans="1:8">
      <c r="A133" s="5">
        <v>173</v>
      </c>
      <c r="B133" s="5">
        <v>1173</v>
      </c>
      <c r="C133" s="12" t="s">
        <v>49</v>
      </c>
      <c r="D133" s="5" t="s">
        <v>74</v>
      </c>
      <c r="E133" s="5">
        <v>2</v>
      </c>
      <c r="F133" s="13">
        <v>2</v>
      </c>
      <c r="G133" s="14">
        <v>3</v>
      </c>
      <c r="H133" s="15">
        <f>E133/G133</f>
        <v>0.666666666666667</v>
      </c>
    </row>
    <row r="134" customHeight="1" spans="1:8">
      <c r="A134" s="5">
        <v>175</v>
      </c>
      <c r="B134" s="5">
        <v>1175</v>
      </c>
      <c r="C134" s="12" t="s">
        <v>49</v>
      </c>
      <c r="D134" s="5" t="s">
        <v>71</v>
      </c>
      <c r="E134" s="5">
        <v>2</v>
      </c>
      <c r="F134" s="13">
        <v>1</v>
      </c>
      <c r="G134" s="14">
        <v>3</v>
      </c>
      <c r="H134" s="15">
        <f>E134/G134</f>
        <v>0.666666666666667</v>
      </c>
    </row>
    <row r="135" customHeight="1" spans="1:8">
      <c r="A135" s="5">
        <v>48</v>
      </c>
      <c r="B135" s="5">
        <v>1048</v>
      </c>
      <c r="C135" s="12" t="s">
        <v>42</v>
      </c>
      <c r="D135" s="5" t="s">
        <v>35</v>
      </c>
      <c r="E135" s="5">
        <v>1</v>
      </c>
      <c r="F135" s="13">
        <v>11</v>
      </c>
      <c r="G135" s="14">
        <v>2</v>
      </c>
      <c r="H135" s="15">
        <f>E135/G135</f>
        <v>0.5</v>
      </c>
    </row>
    <row r="136" customHeight="1" spans="1:8">
      <c r="A136" s="5">
        <v>114</v>
      </c>
      <c r="B136" s="5">
        <v>1114</v>
      </c>
      <c r="C136" s="12" t="s">
        <v>29</v>
      </c>
      <c r="D136" s="5" t="s">
        <v>33</v>
      </c>
      <c r="E136" s="5">
        <v>3</v>
      </c>
      <c r="F136" s="13">
        <v>71</v>
      </c>
      <c r="G136" s="14">
        <v>6</v>
      </c>
      <c r="H136" s="15">
        <f>E136/G136</f>
        <v>0.5</v>
      </c>
    </row>
    <row r="137" customHeight="1" spans="1:8">
      <c r="A137" s="5">
        <v>147</v>
      </c>
      <c r="B137" s="5">
        <v>1147</v>
      </c>
      <c r="C137" s="12" t="s">
        <v>21</v>
      </c>
      <c r="D137" s="5" t="s">
        <v>81</v>
      </c>
      <c r="E137" s="5">
        <v>1</v>
      </c>
      <c r="F137" s="13"/>
      <c r="G137" s="14">
        <v>2</v>
      </c>
      <c r="H137" s="15">
        <f>E137/G137</f>
        <v>0.5</v>
      </c>
    </row>
    <row r="138" customHeight="1" spans="1:8">
      <c r="A138" s="5">
        <v>186</v>
      </c>
      <c r="B138" s="5">
        <v>1186</v>
      </c>
      <c r="C138" s="12" t="s">
        <v>13</v>
      </c>
      <c r="D138" s="5" t="s">
        <v>74</v>
      </c>
      <c r="E138" s="5">
        <v>1</v>
      </c>
      <c r="F138" s="13"/>
      <c r="G138" s="16">
        <v>2</v>
      </c>
      <c r="H138" s="15">
        <f>E138/G138</f>
        <v>0.5</v>
      </c>
    </row>
    <row r="139" customHeight="1" spans="1:8">
      <c r="A139" s="5">
        <v>200</v>
      </c>
      <c r="B139" s="5">
        <v>1200</v>
      </c>
      <c r="C139" s="12" t="s">
        <v>20</v>
      </c>
      <c r="D139" s="5" t="s">
        <v>70</v>
      </c>
      <c r="E139" s="5">
        <v>1</v>
      </c>
      <c r="F139" s="13"/>
      <c r="G139" s="14">
        <v>2</v>
      </c>
      <c r="H139" s="15">
        <f>E139/G139</f>
        <v>0.5</v>
      </c>
    </row>
    <row r="140" customHeight="1" spans="1:8">
      <c r="A140" s="5">
        <v>15</v>
      </c>
      <c r="B140" s="5">
        <v>1015</v>
      </c>
      <c r="C140" s="5" t="s">
        <v>98</v>
      </c>
      <c r="D140" s="5" t="s">
        <v>52</v>
      </c>
      <c r="E140" s="5">
        <v>4</v>
      </c>
      <c r="F140" s="13">
        <v>53</v>
      </c>
      <c r="G140" s="20">
        <v>11</v>
      </c>
      <c r="H140" s="15">
        <f>E140/G140</f>
        <v>0.363636363636364</v>
      </c>
    </row>
    <row r="141" customHeight="1" spans="1:8">
      <c r="A141" s="5">
        <v>164</v>
      </c>
      <c r="B141" s="5">
        <v>1164</v>
      </c>
      <c r="C141" s="12" t="s">
        <v>23</v>
      </c>
      <c r="D141" s="5" t="s">
        <v>71</v>
      </c>
      <c r="E141" s="5">
        <v>1</v>
      </c>
      <c r="F141" s="13">
        <v>8</v>
      </c>
      <c r="G141" s="18">
        <v>3</v>
      </c>
      <c r="H141" s="15">
        <f>E141/G141</f>
        <v>0.333333333333333</v>
      </c>
    </row>
    <row r="142" customHeight="1" spans="1:8">
      <c r="A142" s="5">
        <v>3</v>
      </c>
      <c r="B142" s="5">
        <v>1003</v>
      </c>
      <c r="C142" s="5" t="s">
        <v>99</v>
      </c>
      <c r="D142" s="5" t="s">
        <v>52</v>
      </c>
      <c r="E142" s="5"/>
      <c r="F142" s="13">
        <v>7</v>
      </c>
      <c r="G142" s="21">
        <v>2</v>
      </c>
      <c r="H142" s="15">
        <f>E142/G142</f>
        <v>0</v>
      </c>
    </row>
    <row r="143" customHeight="1" spans="1:8">
      <c r="A143" s="5">
        <v>4</v>
      </c>
      <c r="B143" s="5">
        <v>1004</v>
      </c>
      <c r="C143" s="5" t="s">
        <v>100</v>
      </c>
      <c r="D143" s="5" t="s">
        <v>52</v>
      </c>
      <c r="E143" s="5"/>
      <c r="F143" s="13">
        <v>41</v>
      </c>
      <c r="G143" s="20">
        <v>11</v>
      </c>
      <c r="H143" s="15">
        <f>E143/G143</f>
        <v>0</v>
      </c>
    </row>
    <row r="144" customHeight="1" spans="1:8">
      <c r="A144" s="5">
        <v>22</v>
      </c>
      <c r="B144" s="5">
        <v>1022</v>
      </c>
      <c r="C144" s="12" t="s">
        <v>62</v>
      </c>
      <c r="D144" s="5" t="s">
        <v>27</v>
      </c>
      <c r="E144" s="5"/>
      <c r="F144" s="13">
        <v>75</v>
      </c>
      <c r="G144" s="14">
        <v>2</v>
      </c>
      <c r="H144" s="15">
        <f>E144/G144</f>
        <v>0</v>
      </c>
    </row>
    <row r="145" customHeight="1" spans="1:8">
      <c r="A145" s="5">
        <v>23</v>
      </c>
      <c r="B145" s="5">
        <v>1023</v>
      </c>
      <c r="C145" s="12" t="s">
        <v>62</v>
      </c>
      <c r="D145" s="5" t="s">
        <v>19</v>
      </c>
      <c r="E145" s="5"/>
      <c r="F145" s="13">
        <v>98</v>
      </c>
      <c r="G145" s="14">
        <v>1</v>
      </c>
      <c r="H145" s="15">
        <f>E145/G145</f>
        <v>0</v>
      </c>
    </row>
    <row r="146" customHeight="1" spans="1:8">
      <c r="A146" s="5">
        <v>24</v>
      </c>
      <c r="B146" s="5">
        <v>1024</v>
      </c>
      <c r="C146" s="12" t="s">
        <v>62</v>
      </c>
      <c r="D146" s="5" t="s">
        <v>10</v>
      </c>
      <c r="E146" s="5"/>
      <c r="F146" s="13">
        <v>54</v>
      </c>
      <c r="G146" s="14">
        <v>1</v>
      </c>
      <c r="H146" s="15">
        <f>E146/G146</f>
        <v>0</v>
      </c>
    </row>
    <row r="147" customHeight="1" spans="1:8">
      <c r="A147" s="5">
        <v>25</v>
      </c>
      <c r="B147" s="5">
        <v>1025</v>
      </c>
      <c r="C147" s="12" t="s">
        <v>62</v>
      </c>
      <c r="D147" s="5" t="s">
        <v>37</v>
      </c>
      <c r="E147" s="5"/>
      <c r="F147" s="13">
        <v>13</v>
      </c>
      <c r="G147" s="14">
        <v>1</v>
      </c>
      <c r="H147" s="15">
        <f>E147/G147</f>
        <v>0</v>
      </c>
    </row>
    <row r="148" customHeight="1" spans="1:8">
      <c r="A148" s="5">
        <v>29</v>
      </c>
      <c r="B148" s="5">
        <v>1029</v>
      </c>
      <c r="C148" s="12" t="s">
        <v>101</v>
      </c>
      <c r="D148" s="5" t="s">
        <v>35</v>
      </c>
      <c r="E148" s="5"/>
      <c r="F148" s="13">
        <v>19</v>
      </c>
      <c r="G148" s="14">
        <v>2</v>
      </c>
      <c r="H148" s="15">
        <f>E148/G148</f>
        <v>0</v>
      </c>
    </row>
    <row r="149" customHeight="1" spans="1:8">
      <c r="A149" s="5">
        <v>30</v>
      </c>
      <c r="B149" s="5">
        <v>1030</v>
      </c>
      <c r="C149" s="12" t="s">
        <v>101</v>
      </c>
      <c r="D149" s="5" t="s">
        <v>33</v>
      </c>
      <c r="E149" s="5"/>
      <c r="F149" s="13">
        <v>26</v>
      </c>
      <c r="G149" s="14">
        <v>2</v>
      </c>
      <c r="H149" s="15">
        <f>E149/G149</f>
        <v>0</v>
      </c>
    </row>
    <row r="150" customHeight="1" spans="1:8">
      <c r="A150" s="5">
        <v>31</v>
      </c>
      <c r="B150" s="5">
        <v>1031</v>
      </c>
      <c r="C150" s="12" t="s">
        <v>101</v>
      </c>
      <c r="D150" s="5" t="s">
        <v>28</v>
      </c>
      <c r="E150" s="5"/>
      <c r="F150" s="13">
        <v>6</v>
      </c>
      <c r="G150" s="14">
        <v>1</v>
      </c>
      <c r="H150" s="15">
        <f>E150/G150</f>
        <v>0</v>
      </c>
    </row>
    <row r="151" customHeight="1" spans="1:8">
      <c r="A151" s="5">
        <v>33</v>
      </c>
      <c r="B151" s="5">
        <v>1033</v>
      </c>
      <c r="C151" s="12" t="s">
        <v>55</v>
      </c>
      <c r="D151" s="5" t="s">
        <v>27</v>
      </c>
      <c r="E151" s="5"/>
      <c r="F151" s="13">
        <v>6</v>
      </c>
      <c r="G151" s="14">
        <v>1</v>
      </c>
      <c r="H151" s="15">
        <f>E151/G151</f>
        <v>0</v>
      </c>
    </row>
    <row r="152" customHeight="1" spans="1:8">
      <c r="A152" s="5">
        <v>38</v>
      </c>
      <c r="B152" s="5">
        <v>1038</v>
      </c>
      <c r="C152" s="12" t="s">
        <v>102</v>
      </c>
      <c r="D152" s="5" t="s">
        <v>33</v>
      </c>
      <c r="E152" s="5"/>
      <c r="F152" s="13">
        <v>54</v>
      </c>
      <c r="G152" s="14">
        <v>4</v>
      </c>
      <c r="H152" s="15">
        <f>E152/G152</f>
        <v>0</v>
      </c>
    </row>
    <row r="153" customHeight="1" spans="1:8">
      <c r="A153" s="5">
        <v>39</v>
      </c>
      <c r="B153" s="5">
        <v>1039</v>
      </c>
      <c r="C153" s="12" t="s">
        <v>102</v>
      </c>
      <c r="D153" s="5" t="s">
        <v>27</v>
      </c>
      <c r="E153" s="5"/>
      <c r="F153" s="13">
        <v>29</v>
      </c>
      <c r="G153" s="14">
        <v>1</v>
      </c>
      <c r="H153" s="15">
        <f>E153/G153</f>
        <v>0</v>
      </c>
    </row>
    <row r="154" customHeight="1" spans="1:8">
      <c r="A154" s="5">
        <v>40</v>
      </c>
      <c r="B154" s="5">
        <v>1040</v>
      </c>
      <c r="C154" s="12" t="s">
        <v>102</v>
      </c>
      <c r="D154" s="5" t="s">
        <v>35</v>
      </c>
      <c r="E154" s="5"/>
      <c r="F154" s="13">
        <v>13</v>
      </c>
      <c r="G154" s="14">
        <v>2</v>
      </c>
      <c r="H154" s="15">
        <f>E154/G154</f>
        <v>0</v>
      </c>
    </row>
    <row r="155" customHeight="1" spans="1:8">
      <c r="A155" s="5">
        <v>41</v>
      </c>
      <c r="B155" s="5">
        <v>1041</v>
      </c>
      <c r="C155" s="12" t="s">
        <v>102</v>
      </c>
      <c r="D155" s="5" t="s">
        <v>37</v>
      </c>
      <c r="E155" s="5"/>
      <c r="F155" s="13">
        <v>7</v>
      </c>
      <c r="G155" s="14">
        <v>1</v>
      </c>
      <c r="H155" s="15">
        <f>E155/G155</f>
        <v>0</v>
      </c>
    </row>
    <row r="156" customHeight="1" spans="1:8">
      <c r="A156" s="5">
        <v>42</v>
      </c>
      <c r="B156" s="5">
        <v>1042</v>
      </c>
      <c r="C156" s="12" t="s">
        <v>102</v>
      </c>
      <c r="D156" s="5" t="s">
        <v>10</v>
      </c>
      <c r="E156" s="5"/>
      <c r="F156" s="13">
        <v>27</v>
      </c>
      <c r="G156" s="14">
        <v>1</v>
      </c>
      <c r="H156" s="15">
        <f>E156/G156</f>
        <v>0</v>
      </c>
    </row>
    <row r="157" customHeight="1" spans="1:8">
      <c r="A157" s="5">
        <v>46</v>
      </c>
      <c r="B157" s="5">
        <v>1046</v>
      </c>
      <c r="C157" s="12" t="s">
        <v>34</v>
      </c>
      <c r="D157" s="5" t="s">
        <v>37</v>
      </c>
      <c r="E157" s="5"/>
      <c r="F157" s="13">
        <v>8</v>
      </c>
      <c r="G157" s="14">
        <v>1</v>
      </c>
      <c r="H157" s="15">
        <f>E157/G157</f>
        <v>0</v>
      </c>
    </row>
    <row r="158" customHeight="1" spans="1:8">
      <c r="A158" s="5">
        <v>49</v>
      </c>
      <c r="B158" s="5">
        <v>1049</v>
      </c>
      <c r="C158" s="12" t="s">
        <v>42</v>
      </c>
      <c r="D158" s="5" t="s">
        <v>103</v>
      </c>
      <c r="E158" s="5"/>
      <c r="F158" s="13">
        <v>2</v>
      </c>
      <c r="G158" s="14">
        <v>1</v>
      </c>
      <c r="H158" s="15">
        <f>E158/G158</f>
        <v>0</v>
      </c>
    </row>
    <row r="159" customHeight="1" spans="1:8">
      <c r="A159" s="5">
        <v>50</v>
      </c>
      <c r="B159" s="5">
        <v>1050</v>
      </c>
      <c r="C159" s="12" t="s">
        <v>104</v>
      </c>
      <c r="D159" s="5" t="s">
        <v>33</v>
      </c>
      <c r="E159" s="5"/>
      <c r="F159" s="13">
        <v>23</v>
      </c>
      <c r="G159" s="14">
        <v>5</v>
      </c>
      <c r="H159" s="15">
        <f>E159/G159</f>
        <v>0</v>
      </c>
    </row>
    <row r="160" customHeight="1" spans="1:8">
      <c r="A160" s="5">
        <v>51</v>
      </c>
      <c r="B160" s="5">
        <v>1051</v>
      </c>
      <c r="C160" s="12" t="s">
        <v>104</v>
      </c>
      <c r="D160" s="5" t="s">
        <v>27</v>
      </c>
      <c r="E160" s="5"/>
      <c r="F160" s="13">
        <v>8</v>
      </c>
      <c r="G160" s="14">
        <v>1</v>
      </c>
      <c r="H160" s="15">
        <f>E160/G160</f>
        <v>0</v>
      </c>
    </row>
    <row r="161" customHeight="1" spans="1:8">
      <c r="A161" s="5">
        <v>52</v>
      </c>
      <c r="B161" s="5">
        <v>1052</v>
      </c>
      <c r="C161" s="12" t="s">
        <v>104</v>
      </c>
      <c r="D161" s="5" t="s">
        <v>105</v>
      </c>
      <c r="E161" s="5"/>
      <c r="F161" s="13">
        <v>3</v>
      </c>
      <c r="G161" s="14">
        <v>1</v>
      </c>
      <c r="H161" s="15">
        <f>E161/G161</f>
        <v>0</v>
      </c>
    </row>
    <row r="162" customHeight="1" spans="1:8">
      <c r="A162" s="5">
        <v>56</v>
      </c>
      <c r="B162" s="5">
        <v>1056</v>
      </c>
      <c r="C162" s="12" t="s">
        <v>106</v>
      </c>
      <c r="D162" s="5" t="s">
        <v>33</v>
      </c>
      <c r="E162" s="5"/>
      <c r="F162" s="13">
        <v>7</v>
      </c>
      <c r="G162" s="14">
        <v>3</v>
      </c>
      <c r="H162" s="15">
        <f>E162/G162</f>
        <v>0</v>
      </c>
    </row>
    <row r="163" customHeight="1" spans="1:8">
      <c r="A163" s="5">
        <v>57</v>
      </c>
      <c r="B163" s="5">
        <v>1057</v>
      </c>
      <c r="C163" s="12" t="s">
        <v>106</v>
      </c>
      <c r="D163" s="5" t="s">
        <v>27</v>
      </c>
      <c r="E163" s="5"/>
      <c r="F163" s="13">
        <v>18</v>
      </c>
      <c r="G163" s="14">
        <v>3</v>
      </c>
      <c r="H163" s="15">
        <f>E163/G163</f>
        <v>0</v>
      </c>
    </row>
    <row r="164" customHeight="1" spans="1:8">
      <c r="A164" s="5">
        <v>58</v>
      </c>
      <c r="B164" s="5">
        <v>1058</v>
      </c>
      <c r="C164" s="12" t="s">
        <v>106</v>
      </c>
      <c r="D164" s="5" t="s">
        <v>88</v>
      </c>
      <c r="E164" s="5"/>
      <c r="F164" s="13">
        <v>1</v>
      </c>
      <c r="G164" s="14">
        <v>1</v>
      </c>
      <c r="H164" s="15">
        <f>E164/G164</f>
        <v>0</v>
      </c>
    </row>
    <row r="165" customHeight="1" spans="1:8">
      <c r="A165" s="5">
        <v>59</v>
      </c>
      <c r="B165" s="5">
        <v>1059</v>
      </c>
      <c r="C165" s="12" t="s">
        <v>106</v>
      </c>
      <c r="D165" s="5" t="s">
        <v>35</v>
      </c>
      <c r="E165" s="5"/>
      <c r="F165" s="13">
        <v>1</v>
      </c>
      <c r="G165" s="14">
        <v>1</v>
      </c>
      <c r="H165" s="15">
        <f>E165/G165</f>
        <v>0</v>
      </c>
    </row>
    <row r="166" customHeight="1" spans="1:8">
      <c r="A166" s="5">
        <v>60</v>
      </c>
      <c r="B166" s="5">
        <v>1060</v>
      </c>
      <c r="C166" s="12" t="s">
        <v>94</v>
      </c>
      <c r="D166" s="5" t="s">
        <v>27</v>
      </c>
      <c r="E166" s="5"/>
      <c r="F166" s="13">
        <v>15</v>
      </c>
      <c r="G166" s="19">
        <v>1</v>
      </c>
      <c r="H166" s="15">
        <f>E166/G166</f>
        <v>0</v>
      </c>
    </row>
    <row r="167" customHeight="1" spans="1:8">
      <c r="A167" s="5">
        <v>61</v>
      </c>
      <c r="B167" s="5">
        <v>1061</v>
      </c>
      <c r="C167" s="12" t="s">
        <v>94</v>
      </c>
      <c r="D167" s="5" t="s">
        <v>35</v>
      </c>
      <c r="E167" s="5"/>
      <c r="F167" s="13">
        <v>2</v>
      </c>
      <c r="G167" s="19">
        <v>1</v>
      </c>
      <c r="H167" s="15">
        <f>E167/G167</f>
        <v>0</v>
      </c>
    </row>
    <row r="168" customHeight="1" spans="1:8">
      <c r="A168" s="5">
        <v>62</v>
      </c>
      <c r="B168" s="5">
        <v>1062</v>
      </c>
      <c r="C168" s="12" t="s">
        <v>94</v>
      </c>
      <c r="D168" s="5" t="s">
        <v>33</v>
      </c>
      <c r="E168" s="5"/>
      <c r="F168" s="13">
        <v>5</v>
      </c>
      <c r="G168" s="19">
        <v>1</v>
      </c>
      <c r="H168" s="15">
        <f>E168/G168</f>
        <v>0</v>
      </c>
    </row>
    <row r="169" customHeight="1" spans="1:8">
      <c r="A169" s="5">
        <v>63</v>
      </c>
      <c r="B169" s="5">
        <v>1063</v>
      </c>
      <c r="C169" s="12" t="s">
        <v>94</v>
      </c>
      <c r="D169" s="5" t="s">
        <v>32</v>
      </c>
      <c r="E169" s="5"/>
      <c r="F169" s="13">
        <v>6</v>
      </c>
      <c r="G169" s="14">
        <v>2</v>
      </c>
      <c r="H169" s="15">
        <f>E169/G169</f>
        <v>0</v>
      </c>
    </row>
    <row r="170" customHeight="1" spans="1:8">
      <c r="A170" s="5">
        <v>64</v>
      </c>
      <c r="B170" s="5">
        <v>1064</v>
      </c>
      <c r="C170" s="12" t="s">
        <v>94</v>
      </c>
      <c r="D170" s="5" t="s">
        <v>18</v>
      </c>
      <c r="E170" s="5"/>
      <c r="F170" s="13">
        <v>8</v>
      </c>
      <c r="G170" s="14">
        <v>1</v>
      </c>
      <c r="H170" s="15">
        <f>E170/G170</f>
        <v>0</v>
      </c>
    </row>
    <row r="171" customHeight="1" spans="1:8">
      <c r="A171" s="5">
        <v>73</v>
      </c>
      <c r="B171" s="5">
        <v>1073</v>
      </c>
      <c r="C171" s="12" t="s">
        <v>77</v>
      </c>
      <c r="D171" s="5" t="s">
        <v>57</v>
      </c>
      <c r="E171" s="5"/>
      <c r="F171" s="13">
        <v>4</v>
      </c>
      <c r="G171" s="14">
        <v>1</v>
      </c>
      <c r="H171" s="15">
        <f>E171/G171</f>
        <v>0</v>
      </c>
    </row>
    <row r="172" customHeight="1" spans="1:8">
      <c r="A172" s="5">
        <v>85</v>
      </c>
      <c r="B172" s="5">
        <v>1085</v>
      </c>
      <c r="C172" s="12" t="s">
        <v>36</v>
      </c>
      <c r="D172" s="5" t="s">
        <v>107</v>
      </c>
      <c r="E172" s="5"/>
      <c r="F172" s="13">
        <v>3</v>
      </c>
      <c r="G172" s="14">
        <v>1</v>
      </c>
      <c r="H172" s="15">
        <f>E172/G172</f>
        <v>0</v>
      </c>
    </row>
    <row r="173" customHeight="1" spans="1:8">
      <c r="A173" s="5">
        <v>88</v>
      </c>
      <c r="B173" s="5">
        <v>1088</v>
      </c>
      <c r="C173" s="12" t="s">
        <v>95</v>
      </c>
      <c r="D173" s="5" t="s">
        <v>57</v>
      </c>
      <c r="E173" s="5"/>
      <c r="F173" s="13">
        <v>5</v>
      </c>
      <c r="G173" s="19">
        <v>1</v>
      </c>
      <c r="H173" s="15">
        <f>E173/G173</f>
        <v>0</v>
      </c>
    </row>
    <row r="174" customHeight="1" spans="1:8">
      <c r="A174" s="5">
        <v>89</v>
      </c>
      <c r="B174" s="5">
        <v>1089</v>
      </c>
      <c r="C174" s="12" t="s">
        <v>95</v>
      </c>
      <c r="D174" s="5" t="s">
        <v>37</v>
      </c>
      <c r="E174" s="5"/>
      <c r="F174" s="13">
        <v>17</v>
      </c>
      <c r="G174" s="19">
        <v>2</v>
      </c>
      <c r="H174" s="15">
        <f>E174/G174</f>
        <v>0</v>
      </c>
    </row>
    <row r="175" customHeight="1" spans="1:8">
      <c r="A175" s="5">
        <v>90</v>
      </c>
      <c r="B175" s="5">
        <v>1090</v>
      </c>
      <c r="C175" s="12" t="s">
        <v>95</v>
      </c>
      <c r="D175" s="5" t="s">
        <v>35</v>
      </c>
      <c r="E175" s="5"/>
      <c r="F175" s="13">
        <v>1</v>
      </c>
      <c r="G175" s="19">
        <v>1</v>
      </c>
      <c r="H175" s="15">
        <f>E175/G175</f>
        <v>0</v>
      </c>
    </row>
    <row r="176" customHeight="1" spans="1:8">
      <c r="A176" s="5">
        <v>92</v>
      </c>
      <c r="B176" s="5">
        <v>1092</v>
      </c>
      <c r="C176" s="12" t="s">
        <v>73</v>
      </c>
      <c r="D176" s="5" t="s">
        <v>27</v>
      </c>
      <c r="E176" s="5"/>
      <c r="F176" s="13">
        <v>60</v>
      </c>
      <c r="G176" s="14">
        <v>4</v>
      </c>
      <c r="H176" s="15">
        <f>E176/G176</f>
        <v>0</v>
      </c>
    </row>
    <row r="177" customHeight="1" spans="1:8">
      <c r="A177" s="5">
        <v>94</v>
      </c>
      <c r="B177" s="5">
        <v>1094</v>
      </c>
      <c r="C177" s="12" t="s">
        <v>73</v>
      </c>
      <c r="D177" s="5" t="s">
        <v>19</v>
      </c>
      <c r="E177" s="5"/>
      <c r="F177" s="13">
        <v>38</v>
      </c>
      <c r="G177" s="14">
        <v>1</v>
      </c>
      <c r="H177" s="15">
        <f>E177/G177</f>
        <v>0</v>
      </c>
    </row>
    <row r="178" customHeight="1" spans="1:8">
      <c r="A178" s="5">
        <v>95</v>
      </c>
      <c r="B178" s="5">
        <v>1095</v>
      </c>
      <c r="C178" s="12" t="s">
        <v>73</v>
      </c>
      <c r="D178" s="5" t="s">
        <v>37</v>
      </c>
      <c r="E178" s="5"/>
      <c r="F178" s="13">
        <v>10</v>
      </c>
      <c r="G178" s="14">
        <v>1</v>
      </c>
      <c r="H178" s="15">
        <f>E178/G178</f>
        <v>0</v>
      </c>
    </row>
    <row r="179" customHeight="1" spans="1:8">
      <c r="A179" s="5">
        <v>96</v>
      </c>
      <c r="B179" s="5">
        <v>1096</v>
      </c>
      <c r="C179" s="12" t="s">
        <v>73</v>
      </c>
      <c r="D179" s="5" t="s">
        <v>88</v>
      </c>
      <c r="E179" s="5"/>
      <c r="F179" s="13">
        <v>3</v>
      </c>
      <c r="G179" s="14">
        <v>1</v>
      </c>
      <c r="H179" s="15">
        <f>E179/G179</f>
        <v>0</v>
      </c>
    </row>
    <row r="180" customHeight="1" spans="1:8">
      <c r="A180" s="5">
        <v>98</v>
      </c>
      <c r="B180" s="5">
        <v>1098</v>
      </c>
      <c r="C180" s="12" t="s">
        <v>38</v>
      </c>
      <c r="D180" s="5" t="s">
        <v>28</v>
      </c>
      <c r="E180" s="5"/>
      <c r="F180" s="13">
        <v>10</v>
      </c>
      <c r="G180" s="14">
        <v>1</v>
      </c>
      <c r="H180" s="15">
        <f>E180/G180</f>
        <v>0</v>
      </c>
    </row>
    <row r="181" customHeight="1" spans="1:8">
      <c r="A181" s="5">
        <v>101</v>
      </c>
      <c r="B181" s="5">
        <v>1101</v>
      </c>
      <c r="C181" s="12" t="s">
        <v>38</v>
      </c>
      <c r="D181" s="5" t="s">
        <v>35</v>
      </c>
      <c r="E181" s="5"/>
      <c r="F181" s="13">
        <v>3</v>
      </c>
      <c r="G181" s="14">
        <v>1</v>
      </c>
      <c r="H181" s="15">
        <f>E181/G181</f>
        <v>0</v>
      </c>
    </row>
    <row r="182" customHeight="1" spans="1:8">
      <c r="A182" s="5">
        <v>104</v>
      </c>
      <c r="B182" s="5">
        <v>1104</v>
      </c>
      <c r="C182" s="12" t="s">
        <v>96</v>
      </c>
      <c r="D182" s="5" t="s">
        <v>10</v>
      </c>
      <c r="E182" s="5"/>
      <c r="F182" s="13">
        <v>52</v>
      </c>
      <c r="G182" s="19">
        <v>1</v>
      </c>
      <c r="H182" s="15">
        <f>E182/G182</f>
        <v>0</v>
      </c>
    </row>
    <row r="183" customHeight="1" spans="1:8">
      <c r="A183" s="5">
        <v>105</v>
      </c>
      <c r="B183" s="5">
        <v>1105</v>
      </c>
      <c r="C183" s="12" t="s">
        <v>96</v>
      </c>
      <c r="D183" s="5" t="s">
        <v>33</v>
      </c>
      <c r="E183" s="5"/>
      <c r="F183" s="13">
        <v>19</v>
      </c>
      <c r="G183" s="19">
        <v>2</v>
      </c>
      <c r="H183" s="15">
        <f>E183/G183</f>
        <v>0</v>
      </c>
    </row>
    <row r="184" customHeight="1" spans="1:8">
      <c r="A184" s="5">
        <v>106</v>
      </c>
      <c r="B184" s="5">
        <v>1106</v>
      </c>
      <c r="C184" s="12" t="s">
        <v>96</v>
      </c>
      <c r="D184" s="5" t="s">
        <v>19</v>
      </c>
      <c r="E184" s="5"/>
      <c r="F184" s="13">
        <v>18</v>
      </c>
      <c r="G184" s="19">
        <v>1</v>
      </c>
      <c r="H184" s="15">
        <f>E184/G184</f>
        <v>0</v>
      </c>
    </row>
    <row r="185" customHeight="1" spans="1:8">
      <c r="A185" s="5">
        <v>119</v>
      </c>
      <c r="B185" s="5">
        <v>1119</v>
      </c>
      <c r="C185" s="12" t="s">
        <v>9</v>
      </c>
      <c r="D185" s="5" t="s">
        <v>54</v>
      </c>
      <c r="E185" s="5"/>
      <c r="F185" s="13">
        <v>13</v>
      </c>
      <c r="G185" s="14">
        <v>1</v>
      </c>
      <c r="H185" s="15">
        <f>E185/G185</f>
        <v>0</v>
      </c>
    </row>
    <row r="186" customHeight="1" spans="1:8">
      <c r="A186" s="5">
        <v>121</v>
      </c>
      <c r="B186" s="5">
        <v>1121</v>
      </c>
      <c r="C186" s="12" t="s">
        <v>9</v>
      </c>
      <c r="D186" s="5" t="s">
        <v>35</v>
      </c>
      <c r="E186" s="5"/>
      <c r="F186" s="13">
        <v>5</v>
      </c>
      <c r="G186" s="14">
        <v>1</v>
      </c>
      <c r="H186" s="15">
        <f>E186/G186</f>
        <v>0</v>
      </c>
    </row>
    <row r="187" customHeight="1" spans="1:8">
      <c r="A187" s="5">
        <v>122</v>
      </c>
      <c r="B187" s="5">
        <v>1122</v>
      </c>
      <c r="C187" s="12" t="s">
        <v>9</v>
      </c>
      <c r="D187" s="5" t="s">
        <v>37</v>
      </c>
      <c r="E187" s="5"/>
      <c r="F187" s="13">
        <v>15</v>
      </c>
      <c r="G187" s="14">
        <v>1</v>
      </c>
      <c r="H187" s="15">
        <f>E187/G187</f>
        <v>0</v>
      </c>
    </row>
    <row r="188" customHeight="1" spans="1:8">
      <c r="A188" s="5">
        <v>123</v>
      </c>
      <c r="B188" s="5">
        <v>1123</v>
      </c>
      <c r="C188" s="12" t="s">
        <v>9</v>
      </c>
      <c r="D188" s="5" t="s">
        <v>28</v>
      </c>
      <c r="E188" s="5"/>
      <c r="F188" s="13">
        <v>9</v>
      </c>
      <c r="G188" s="14">
        <v>1</v>
      </c>
      <c r="H188" s="15">
        <f>E188/G188</f>
        <v>0</v>
      </c>
    </row>
    <row r="189" customHeight="1" spans="1:8">
      <c r="A189" s="5">
        <v>126</v>
      </c>
      <c r="B189" s="5">
        <v>1126</v>
      </c>
      <c r="C189" s="12" t="s">
        <v>43</v>
      </c>
      <c r="D189" s="5" t="s">
        <v>81</v>
      </c>
      <c r="E189" s="5"/>
      <c r="F189" s="13"/>
      <c r="G189" s="18">
        <v>1</v>
      </c>
      <c r="H189" s="15">
        <f>E189/G189</f>
        <v>0</v>
      </c>
    </row>
    <row r="190" customHeight="1" spans="1:8">
      <c r="A190" s="5">
        <v>131</v>
      </c>
      <c r="B190" s="5">
        <v>1131</v>
      </c>
      <c r="C190" s="5" t="s">
        <v>108</v>
      </c>
      <c r="D190" s="5" t="s">
        <v>79</v>
      </c>
      <c r="E190" s="5"/>
      <c r="F190" s="13">
        <v>11</v>
      </c>
      <c r="G190" s="14">
        <v>1</v>
      </c>
      <c r="H190" s="15">
        <f>E190/G190</f>
        <v>0</v>
      </c>
    </row>
    <row r="191" customHeight="1" spans="1:8">
      <c r="A191" s="5">
        <v>152</v>
      </c>
      <c r="B191" s="5">
        <v>1152</v>
      </c>
      <c r="C191" s="12" t="s">
        <v>22</v>
      </c>
      <c r="D191" s="5" t="s">
        <v>64</v>
      </c>
      <c r="E191" s="5"/>
      <c r="F191" s="13"/>
      <c r="G191" s="14">
        <v>1</v>
      </c>
      <c r="H191" s="15">
        <f>E191/G191</f>
        <v>0</v>
      </c>
    </row>
    <row r="192" customHeight="1" spans="1:8">
      <c r="A192" s="5">
        <v>160</v>
      </c>
      <c r="B192" s="5">
        <v>1160</v>
      </c>
      <c r="C192" s="12" t="s">
        <v>22</v>
      </c>
      <c r="D192" s="5" t="s">
        <v>109</v>
      </c>
      <c r="E192" s="5"/>
      <c r="F192" s="13">
        <v>1</v>
      </c>
      <c r="G192" s="16">
        <v>1</v>
      </c>
      <c r="H192" s="15">
        <f>E192/G192</f>
        <v>0</v>
      </c>
    </row>
    <row r="193" customHeight="1" spans="1:8">
      <c r="A193" s="5">
        <v>161</v>
      </c>
      <c r="B193" s="5">
        <v>1161</v>
      </c>
      <c r="C193" s="12" t="s">
        <v>23</v>
      </c>
      <c r="D193" s="5" t="s">
        <v>32</v>
      </c>
      <c r="E193" s="5"/>
      <c r="F193" s="13">
        <v>6</v>
      </c>
      <c r="G193" s="18">
        <v>2</v>
      </c>
      <c r="H193" s="15">
        <f>E193/G193</f>
        <v>0</v>
      </c>
    </row>
    <row r="194" customHeight="1" spans="1:8">
      <c r="A194" s="5">
        <v>162</v>
      </c>
      <c r="B194" s="5">
        <v>1162</v>
      </c>
      <c r="C194" s="12" t="s">
        <v>23</v>
      </c>
      <c r="D194" s="5" t="s">
        <v>18</v>
      </c>
      <c r="E194" s="5"/>
      <c r="F194" s="13">
        <v>6</v>
      </c>
      <c r="G194" s="18">
        <v>1</v>
      </c>
      <c r="H194" s="15">
        <f>E194/G194</f>
        <v>0</v>
      </c>
    </row>
    <row r="195" customHeight="1" spans="1:8">
      <c r="A195" s="5">
        <v>165</v>
      </c>
      <c r="B195" s="5">
        <v>1165</v>
      </c>
      <c r="C195" s="12" t="s">
        <v>23</v>
      </c>
      <c r="D195" s="5" t="s">
        <v>74</v>
      </c>
      <c r="E195" s="5"/>
      <c r="F195" s="13">
        <v>2</v>
      </c>
      <c r="G195" s="18">
        <v>1</v>
      </c>
      <c r="H195" s="15">
        <f>E195/G195</f>
        <v>0</v>
      </c>
    </row>
    <row r="196" customHeight="1" spans="1:8">
      <c r="A196" s="5">
        <v>168</v>
      </c>
      <c r="B196" s="5">
        <v>1168</v>
      </c>
      <c r="C196" s="12" t="s">
        <v>47</v>
      </c>
      <c r="D196" s="5" t="s">
        <v>70</v>
      </c>
      <c r="E196" s="5"/>
      <c r="F196" s="13"/>
      <c r="G196" s="19">
        <v>1</v>
      </c>
      <c r="H196" s="15">
        <f>E196/G196</f>
        <v>0</v>
      </c>
    </row>
    <row r="197" customHeight="1" spans="1:8">
      <c r="A197" s="5">
        <v>170</v>
      </c>
      <c r="B197" s="5">
        <v>1170</v>
      </c>
      <c r="C197" s="12" t="s">
        <v>47</v>
      </c>
      <c r="D197" s="5" t="s">
        <v>18</v>
      </c>
      <c r="E197" s="5"/>
      <c r="F197" s="13">
        <v>1</v>
      </c>
      <c r="G197" s="19">
        <v>1</v>
      </c>
      <c r="H197" s="15">
        <f>E197/G197</f>
        <v>0</v>
      </c>
    </row>
    <row r="198" customHeight="1" spans="1:8">
      <c r="A198" s="5">
        <v>189</v>
      </c>
      <c r="B198" s="5">
        <v>1189</v>
      </c>
      <c r="C198" s="12" t="s">
        <v>110</v>
      </c>
      <c r="D198" s="5" t="s">
        <v>32</v>
      </c>
      <c r="E198" s="5"/>
      <c r="F198" s="13">
        <v>49</v>
      </c>
      <c r="G198" s="24">
        <v>5</v>
      </c>
      <c r="H198" s="15">
        <f>E198/G198</f>
        <v>0</v>
      </c>
    </row>
    <row r="199" customHeight="1" spans="1:8">
      <c r="A199" s="5">
        <v>190</v>
      </c>
      <c r="B199" s="5">
        <v>1190</v>
      </c>
      <c r="C199" s="12" t="s">
        <v>110</v>
      </c>
      <c r="D199" s="5" t="s">
        <v>18</v>
      </c>
      <c r="E199" s="5"/>
      <c r="F199" s="13">
        <v>60</v>
      </c>
      <c r="G199" s="24">
        <v>4</v>
      </c>
      <c r="H199" s="15">
        <f>E199/G199</f>
        <v>0</v>
      </c>
    </row>
    <row r="200" customHeight="1" spans="1:8">
      <c r="A200" s="5">
        <v>191</v>
      </c>
      <c r="B200" s="5">
        <v>1191</v>
      </c>
      <c r="C200" s="12" t="s">
        <v>110</v>
      </c>
      <c r="D200" s="5" t="s">
        <v>12</v>
      </c>
      <c r="E200" s="5"/>
      <c r="F200" s="13">
        <v>45</v>
      </c>
      <c r="G200" s="24">
        <v>2</v>
      </c>
      <c r="H200" s="15">
        <f>E200/G200</f>
        <v>0</v>
      </c>
    </row>
    <row r="201" customHeight="1" spans="1:8">
      <c r="A201" s="5">
        <v>192</v>
      </c>
      <c r="B201" s="5">
        <v>1192</v>
      </c>
      <c r="C201" s="12" t="s">
        <v>110</v>
      </c>
      <c r="D201" s="5" t="s">
        <v>71</v>
      </c>
      <c r="E201" s="5"/>
      <c r="F201" s="13">
        <v>19</v>
      </c>
      <c r="G201" s="24">
        <v>5</v>
      </c>
      <c r="H201" s="15">
        <f>E201/G201</f>
        <v>0</v>
      </c>
    </row>
    <row r="202" customHeight="1" spans="1:8">
      <c r="A202" s="5">
        <v>193</v>
      </c>
      <c r="B202" s="5">
        <v>1193</v>
      </c>
      <c r="C202" s="12" t="s">
        <v>110</v>
      </c>
      <c r="D202" s="5" t="s">
        <v>111</v>
      </c>
      <c r="E202" s="5"/>
      <c r="F202" s="13">
        <v>91</v>
      </c>
      <c r="G202" s="24">
        <v>3</v>
      </c>
      <c r="H202" s="15">
        <f>E202/G202</f>
        <v>0</v>
      </c>
    </row>
    <row r="203" customHeight="1" spans="1:8">
      <c r="A203" s="5">
        <v>194</v>
      </c>
      <c r="B203" s="5">
        <v>1194</v>
      </c>
      <c r="C203" s="12" t="s">
        <v>110</v>
      </c>
      <c r="D203" s="5" t="s">
        <v>74</v>
      </c>
      <c r="E203" s="5"/>
      <c r="F203" s="13">
        <v>7</v>
      </c>
      <c r="G203" s="24">
        <v>4</v>
      </c>
      <c r="H203" s="15">
        <f>E203/G203</f>
        <v>0</v>
      </c>
    </row>
    <row r="204" customHeight="1" spans="1:8">
      <c r="A204" s="5">
        <v>195</v>
      </c>
      <c r="B204" s="5">
        <v>1195</v>
      </c>
      <c r="C204" s="12" t="s">
        <v>110</v>
      </c>
      <c r="D204" s="5" t="s">
        <v>70</v>
      </c>
      <c r="E204" s="5"/>
      <c r="F204" s="13">
        <v>12</v>
      </c>
      <c r="G204" s="24">
        <v>4</v>
      </c>
      <c r="H204" s="15">
        <f>E204/G204</f>
        <v>0</v>
      </c>
    </row>
    <row r="205" customHeight="1" spans="1:8">
      <c r="A205" s="5">
        <v>196</v>
      </c>
      <c r="B205" s="5">
        <v>1196</v>
      </c>
      <c r="C205" s="12" t="s">
        <v>110</v>
      </c>
      <c r="D205" s="5" t="s">
        <v>59</v>
      </c>
      <c r="E205" s="5"/>
      <c r="F205" s="13">
        <v>7</v>
      </c>
      <c r="G205" s="24">
        <v>1</v>
      </c>
      <c r="H205" s="15">
        <f>E205/G205</f>
        <v>0</v>
      </c>
    </row>
    <row r="206" customHeight="1" spans="1:8">
      <c r="A206" s="5">
        <v>197</v>
      </c>
      <c r="B206" s="5">
        <v>1197</v>
      </c>
      <c r="C206" s="12" t="s">
        <v>110</v>
      </c>
      <c r="D206" s="5" t="s">
        <v>24</v>
      </c>
      <c r="E206" s="5"/>
      <c r="F206" s="13">
        <v>22</v>
      </c>
      <c r="G206" s="24">
        <v>2</v>
      </c>
      <c r="H206" s="15">
        <f>E206/G206</f>
        <v>0</v>
      </c>
    </row>
    <row r="207" customHeight="1" spans="1:8">
      <c r="A207" s="5">
        <v>198</v>
      </c>
      <c r="B207" s="5">
        <v>1198</v>
      </c>
      <c r="C207" s="12" t="s">
        <v>110</v>
      </c>
      <c r="D207" s="5" t="s">
        <v>112</v>
      </c>
      <c r="E207" s="5"/>
      <c r="F207" s="13">
        <v>18</v>
      </c>
      <c r="G207" s="24">
        <v>2</v>
      </c>
      <c r="H207" s="15">
        <f>E207/G207</f>
        <v>0</v>
      </c>
    </row>
    <row r="208" customHeight="1" spans="1:8">
      <c r="A208" s="5">
        <v>205</v>
      </c>
      <c r="B208" s="5">
        <v>1205</v>
      </c>
      <c r="C208" s="12" t="s">
        <v>113</v>
      </c>
      <c r="D208" s="5" t="s">
        <v>74</v>
      </c>
      <c r="E208" s="5"/>
      <c r="F208" s="13">
        <v>2</v>
      </c>
      <c r="G208" s="14">
        <v>1</v>
      </c>
      <c r="H208" s="15">
        <f>E208/G208</f>
        <v>0</v>
      </c>
    </row>
    <row r="209" customHeight="1" spans="1:8">
      <c r="A209" s="5">
        <v>206</v>
      </c>
      <c r="B209" s="5">
        <v>1206</v>
      </c>
      <c r="C209" s="12" t="s">
        <v>113</v>
      </c>
      <c r="D209" s="5" t="s">
        <v>70</v>
      </c>
      <c r="E209" s="5"/>
      <c r="F209" s="13">
        <v>3</v>
      </c>
      <c r="G209" s="14">
        <v>1</v>
      </c>
      <c r="H209" s="15">
        <f>E209/G209</f>
        <v>0</v>
      </c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宁缺毋滥</cp:lastModifiedBy>
  <dcterms:created xsi:type="dcterms:W3CDTF">2022-07-27T01:46:00Z</dcterms:created>
  <dcterms:modified xsi:type="dcterms:W3CDTF">2022-07-27T03:29:50Z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8ECB5B96E7D44C06939FEEE7659B35C2</vt:lpwstr>
  </property>
  <property fmtid="{D5CDD505-2E9C-101B-9397-08002B2CF9AE}" pid="3" name="KSOProductBuildVer">
    <vt:lpwstr>2052-11.1.0.11875</vt:lpwstr>
  </property>
</Properties>
</file>