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Sheet1" sheetId="1" r:id="rId1"/>
  </sheets>
  <definedNames>
    <definedName name="_xlnm._FilterDatabase" localSheetId="0" hidden="1">Sheet1!$A$2:$H$95</definedName>
  </definedNames>
  <calcPr calcId="144525"/>
</workbook>
</file>

<file path=xl/sharedStrings.xml><?xml version="1.0" encoding="utf-8"?>
<sst xmlns="http://schemas.openxmlformats.org/spreadsheetml/2006/main" count="228" uniqueCount="44">
  <si>
    <t>合肥市瑶海区2023年一季度招聘政府购买服务人员总成绩</t>
  </si>
  <si>
    <t>序号</t>
  </si>
  <si>
    <t>岗位名称</t>
  </si>
  <si>
    <t>岗位编号</t>
  </si>
  <si>
    <t>准考证号</t>
  </si>
  <si>
    <t>笔试成绩</t>
  </si>
  <si>
    <t>面试成绩</t>
  </si>
  <si>
    <t>总成绩</t>
  </si>
  <si>
    <t>备注</t>
  </si>
  <si>
    <t>综合管理岗</t>
  </si>
  <si>
    <t>0301</t>
  </si>
  <si>
    <t>0302</t>
  </si>
  <si>
    <t>0303</t>
  </si>
  <si>
    <t>0304</t>
  </si>
  <si>
    <t>0305</t>
  </si>
  <si>
    <t>/</t>
  </si>
  <si>
    <t>缺考</t>
  </si>
  <si>
    <t>0306</t>
  </si>
  <si>
    <t>行政执法岗</t>
  </si>
  <si>
    <t>0307</t>
  </si>
  <si>
    <t>0308</t>
  </si>
  <si>
    <t>0309</t>
  </si>
  <si>
    <t>0310</t>
  </si>
  <si>
    <t>0311</t>
  </si>
  <si>
    <t>0312</t>
  </si>
  <si>
    <t>专业技术岗</t>
  </si>
  <si>
    <t>0313</t>
  </si>
  <si>
    <t>临床医师岗</t>
  </si>
  <si>
    <t>0314</t>
  </si>
  <si>
    <t>中医岗</t>
  </si>
  <si>
    <t>0316</t>
  </si>
  <si>
    <t>公共卫生岗</t>
  </si>
  <si>
    <t>0318</t>
  </si>
  <si>
    <t>儿童保健岗</t>
  </si>
  <si>
    <t>0319</t>
  </si>
  <si>
    <t>药剂岗</t>
  </si>
  <si>
    <t>0320</t>
  </si>
  <si>
    <t>放射岗</t>
  </si>
  <si>
    <t>0321</t>
  </si>
  <si>
    <t>0322</t>
  </si>
  <si>
    <t>检验岗</t>
  </si>
  <si>
    <t>0323</t>
  </si>
  <si>
    <t>护理岗</t>
  </si>
  <si>
    <t>0324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</si>
</sst>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3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2"/>
      <color rgb="FF000000"/>
      <name val="宋体"/>
      <charset val="134"/>
    </font>
    <font>
      <sz val="11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6" applyNumberFormat="0" applyAlignment="0" applyProtection="0">
      <alignment vertical="center"/>
    </xf>
    <xf numFmtId="0" fontId="17" fillId="11" borderId="2" applyNumberFormat="0" applyAlignment="0" applyProtection="0">
      <alignment vertical="center"/>
    </xf>
    <xf numFmtId="0" fontId="18" fillId="12" borderId="7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176" fontId="0" fillId="0" borderId="0" xfId="0" applyNumberForma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95"/>
  <sheetViews>
    <sheetView tabSelected="1" workbookViewId="0">
      <selection activeCell="I1" sqref="I1"/>
    </sheetView>
  </sheetViews>
  <sheetFormatPr defaultColWidth="9" defaultRowHeight="13.5" outlineLevelCol="7"/>
  <cols>
    <col min="1" max="1" width="10.5" style="1" customWidth="1"/>
    <col min="2" max="2" width="17.3666666666667" style="1" customWidth="1"/>
    <col min="3" max="3" width="13.5416666666667" style="1" customWidth="1"/>
    <col min="4" max="4" width="13.125" style="1" customWidth="1"/>
    <col min="5" max="5" width="13.9083333333333" style="2" customWidth="1"/>
    <col min="6" max="6" width="13.8166666666667" style="2" customWidth="1"/>
    <col min="7" max="7" width="13.725" style="2" customWidth="1"/>
  </cols>
  <sheetData>
    <row r="1" ht="53" customHeight="1" spans="1:8">
      <c r="A1" s="3" t="s">
        <v>0</v>
      </c>
      <c r="B1" s="3"/>
      <c r="C1" s="3"/>
      <c r="D1" s="3"/>
      <c r="E1" s="3"/>
      <c r="F1" s="3"/>
      <c r="G1" s="3"/>
      <c r="H1" s="3"/>
    </row>
    <row r="2" ht="25" customHeight="1" spans="1:8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5" t="s">
        <v>6</v>
      </c>
      <c r="G2" s="5" t="s">
        <v>7</v>
      </c>
      <c r="H2" s="5" t="s">
        <v>8</v>
      </c>
    </row>
    <row r="3" ht="25" customHeight="1" spans="1:8">
      <c r="A3" s="6">
        <v>1</v>
      </c>
      <c r="B3" s="6" t="s">
        <v>9</v>
      </c>
      <c r="C3" s="6" t="s">
        <v>10</v>
      </c>
      <c r="D3" s="6">
        <v>2303190111</v>
      </c>
      <c r="E3" s="7">
        <v>79.3</v>
      </c>
      <c r="F3" s="7">
        <v>75.84</v>
      </c>
      <c r="G3" s="7">
        <f t="shared" ref="G3:G23" si="0">E3*50%+F3*50%</f>
        <v>77.57</v>
      </c>
      <c r="H3" s="8"/>
    </row>
    <row r="4" ht="25" customHeight="1" spans="1:8">
      <c r="A4" s="6">
        <v>2</v>
      </c>
      <c r="B4" s="6" t="s">
        <v>9</v>
      </c>
      <c r="C4" s="6" t="s">
        <v>10</v>
      </c>
      <c r="D4" s="6">
        <v>2303190103</v>
      </c>
      <c r="E4" s="7">
        <v>78.5</v>
      </c>
      <c r="F4" s="7">
        <v>75.1</v>
      </c>
      <c r="G4" s="7">
        <f t="shared" si="0"/>
        <v>76.8</v>
      </c>
      <c r="H4" s="8"/>
    </row>
    <row r="5" ht="25" customHeight="1" spans="1:8">
      <c r="A5" s="6">
        <v>3</v>
      </c>
      <c r="B5" s="6" t="s">
        <v>9</v>
      </c>
      <c r="C5" s="6" t="s">
        <v>10</v>
      </c>
      <c r="D5" s="6">
        <v>2303190125</v>
      </c>
      <c r="E5" s="7">
        <v>78.5</v>
      </c>
      <c r="F5" s="7">
        <v>74.1</v>
      </c>
      <c r="G5" s="7">
        <f t="shared" si="0"/>
        <v>76.3</v>
      </c>
      <c r="H5" s="8"/>
    </row>
    <row r="6" ht="25" customHeight="1" spans="1:8">
      <c r="A6" s="6">
        <v>4</v>
      </c>
      <c r="B6" s="6" t="s">
        <v>9</v>
      </c>
      <c r="C6" s="6" t="s">
        <v>11</v>
      </c>
      <c r="D6" s="6">
        <v>2303190203</v>
      </c>
      <c r="E6" s="7">
        <v>72.35</v>
      </c>
      <c r="F6" s="7">
        <v>73.58</v>
      </c>
      <c r="G6" s="7">
        <f t="shared" si="0"/>
        <v>72.965</v>
      </c>
      <c r="H6" s="8"/>
    </row>
    <row r="7" ht="25" customHeight="1" spans="1:8">
      <c r="A7" s="6">
        <v>5</v>
      </c>
      <c r="B7" s="6" t="s">
        <v>9</v>
      </c>
      <c r="C7" s="6" t="s">
        <v>11</v>
      </c>
      <c r="D7" s="6">
        <v>2303190202</v>
      </c>
      <c r="E7" s="7">
        <v>70.3</v>
      </c>
      <c r="F7" s="7">
        <v>74.54</v>
      </c>
      <c r="G7" s="7">
        <f t="shared" si="0"/>
        <v>72.42</v>
      </c>
      <c r="H7" s="8"/>
    </row>
    <row r="8" ht="25" customHeight="1" spans="1:8">
      <c r="A8" s="6">
        <v>6</v>
      </c>
      <c r="B8" s="6" t="s">
        <v>9</v>
      </c>
      <c r="C8" s="6" t="s">
        <v>11</v>
      </c>
      <c r="D8" s="6">
        <v>2303190131</v>
      </c>
      <c r="E8" s="7">
        <v>63.5</v>
      </c>
      <c r="F8" s="7">
        <v>74.76</v>
      </c>
      <c r="G8" s="7">
        <f t="shared" si="0"/>
        <v>69.13</v>
      </c>
      <c r="H8" s="8"/>
    </row>
    <row r="9" ht="25" customHeight="1" spans="1:8">
      <c r="A9" s="6">
        <v>7</v>
      </c>
      <c r="B9" s="6" t="s">
        <v>9</v>
      </c>
      <c r="C9" s="6" t="s">
        <v>12</v>
      </c>
      <c r="D9" s="6">
        <v>2303190225</v>
      </c>
      <c r="E9" s="7">
        <v>77.65</v>
      </c>
      <c r="F9" s="7">
        <v>76.76</v>
      </c>
      <c r="G9" s="7">
        <f t="shared" si="0"/>
        <v>77.205</v>
      </c>
      <c r="H9" s="8"/>
    </row>
    <row r="10" ht="25" customHeight="1" spans="1:8">
      <c r="A10" s="6">
        <v>8</v>
      </c>
      <c r="B10" s="6" t="s">
        <v>9</v>
      </c>
      <c r="C10" s="6" t="s">
        <v>12</v>
      </c>
      <c r="D10" s="6">
        <v>2303190221</v>
      </c>
      <c r="E10" s="7">
        <v>78.7</v>
      </c>
      <c r="F10" s="7">
        <v>72.98</v>
      </c>
      <c r="G10" s="7">
        <f t="shared" si="0"/>
        <v>75.84</v>
      </c>
      <c r="H10" s="8"/>
    </row>
    <row r="11" ht="25" customHeight="1" spans="1:8">
      <c r="A11" s="6">
        <v>9</v>
      </c>
      <c r="B11" s="6" t="s">
        <v>9</v>
      </c>
      <c r="C11" s="6" t="s">
        <v>13</v>
      </c>
      <c r="D11" s="6">
        <v>2303190401</v>
      </c>
      <c r="E11" s="7">
        <v>83.3</v>
      </c>
      <c r="F11" s="7">
        <v>80.42</v>
      </c>
      <c r="G11" s="7">
        <f t="shared" si="0"/>
        <v>81.86</v>
      </c>
      <c r="H11" s="8"/>
    </row>
    <row r="12" ht="25" customHeight="1" spans="1:8">
      <c r="A12" s="6">
        <v>10</v>
      </c>
      <c r="B12" s="6" t="s">
        <v>9</v>
      </c>
      <c r="C12" s="6" t="s">
        <v>13</v>
      </c>
      <c r="D12" s="6">
        <v>2303190408</v>
      </c>
      <c r="E12" s="7">
        <v>86.05</v>
      </c>
      <c r="F12" s="7">
        <v>76.3</v>
      </c>
      <c r="G12" s="7">
        <f t="shared" si="0"/>
        <v>81.175</v>
      </c>
      <c r="H12" s="8"/>
    </row>
    <row r="13" ht="25" customHeight="1" spans="1:8">
      <c r="A13" s="6">
        <v>11</v>
      </c>
      <c r="B13" s="6" t="s">
        <v>9</v>
      </c>
      <c r="C13" s="6" t="s">
        <v>13</v>
      </c>
      <c r="D13" s="6">
        <v>2303190411</v>
      </c>
      <c r="E13" s="7">
        <v>79.8</v>
      </c>
      <c r="F13" s="7">
        <v>73.62</v>
      </c>
      <c r="G13" s="7">
        <f t="shared" si="0"/>
        <v>76.71</v>
      </c>
      <c r="H13" s="8"/>
    </row>
    <row r="14" ht="25" customHeight="1" spans="1:8">
      <c r="A14" s="6">
        <v>12</v>
      </c>
      <c r="B14" s="6" t="s">
        <v>9</v>
      </c>
      <c r="C14" s="6" t="s">
        <v>14</v>
      </c>
      <c r="D14" s="6">
        <v>2303190423</v>
      </c>
      <c r="E14" s="7">
        <v>83.85</v>
      </c>
      <c r="F14" s="7">
        <v>77.08</v>
      </c>
      <c r="G14" s="7">
        <f t="shared" si="0"/>
        <v>80.465</v>
      </c>
      <c r="H14" s="8"/>
    </row>
    <row r="15" ht="25" customHeight="1" spans="1:8">
      <c r="A15" s="6">
        <v>13</v>
      </c>
      <c r="B15" s="6" t="s">
        <v>9</v>
      </c>
      <c r="C15" s="6" t="s">
        <v>14</v>
      </c>
      <c r="D15" s="6">
        <v>2303190830</v>
      </c>
      <c r="E15" s="7">
        <v>81.85</v>
      </c>
      <c r="F15" s="7">
        <v>76.18</v>
      </c>
      <c r="G15" s="7">
        <f t="shared" si="0"/>
        <v>79.015</v>
      </c>
      <c r="H15" s="8"/>
    </row>
    <row r="16" ht="25" customHeight="1" spans="1:8">
      <c r="A16" s="6">
        <v>14</v>
      </c>
      <c r="B16" s="6" t="s">
        <v>9</v>
      </c>
      <c r="C16" s="6" t="s">
        <v>14</v>
      </c>
      <c r="D16" s="6">
        <v>2303190807</v>
      </c>
      <c r="E16" s="7">
        <v>81.85</v>
      </c>
      <c r="F16" s="7">
        <v>74.58</v>
      </c>
      <c r="G16" s="7">
        <f t="shared" si="0"/>
        <v>78.215</v>
      </c>
      <c r="H16" s="8"/>
    </row>
    <row r="17" ht="25" customHeight="1" spans="1:8">
      <c r="A17" s="6">
        <v>15</v>
      </c>
      <c r="B17" s="6" t="s">
        <v>9</v>
      </c>
      <c r="C17" s="6" t="s">
        <v>14</v>
      </c>
      <c r="D17" s="6">
        <v>2303190716</v>
      </c>
      <c r="E17" s="7">
        <v>78.95</v>
      </c>
      <c r="F17" s="7">
        <v>77.1</v>
      </c>
      <c r="G17" s="7">
        <f t="shared" si="0"/>
        <v>78.025</v>
      </c>
      <c r="H17" s="8"/>
    </row>
    <row r="18" ht="25" customHeight="1" spans="1:8">
      <c r="A18" s="6">
        <v>16</v>
      </c>
      <c r="B18" s="6" t="s">
        <v>9</v>
      </c>
      <c r="C18" s="6" t="s">
        <v>14</v>
      </c>
      <c r="D18" s="6">
        <v>2303191018</v>
      </c>
      <c r="E18" s="7">
        <v>78.55</v>
      </c>
      <c r="F18" s="7">
        <v>75.6</v>
      </c>
      <c r="G18" s="7">
        <f t="shared" si="0"/>
        <v>77.075</v>
      </c>
      <c r="H18" s="8"/>
    </row>
    <row r="19" ht="25" customHeight="1" spans="1:8">
      <c r="A19" s="6">
        <v>17</v>
      </c>
      <c r="B19" s="6" t="s">
        <v>9</v>
      </c>
      <c r="C19" s="6" t="s">
        <v>14</v>
      </c>
      <c r="D19" s="6">
        <v>2303190610</v>
      </c>
      <c r="E19" s="7">
        <v>83.15</v>
      </c>
      <c r="F19" s="7">
        <v>70.98</v>
      </c>
      <c r="G19" s="7">
        <f t="shared" si="0"/>
        <v>77.065</v>
      </c>
      <c r="H19" s="8"/>
    </row>
    <row r="20" ht="25" customHeight="1" spans="1:8">
      <c r="A20" s="6">
        <v>18</v>
      </c>
      <c r="B20" s="6" t="s">
        <v>9</v>
      </c>
      <c r="C20" s="6" t="s">
        <v>14</v>
      </c>
      <c r="D20" s="6">
        <v>2303190618</v>
      </c>
      <c r="E20" s="7">
        <v>81.5</v>
      </c>
      <c r="F20" s="7">
        <v>72.42</v>
      </c>
      <c r="G20" s="7">
        <f t="shared" si="0"/>
        <v>76.96</v>
      </c>
      <c r="H20" s="8"/>
    </row>
    <row r="21" ht="25" customHeight="1" spans="1:8">
      <c r="A21" s="6">
        <v>19</v>
      </c>
      <c r="B21" s="6" t="s">
        <v>9</v>
      </c>
      <c r="C21" s="6" t="s">
        <v>14</v>
      </c>
      <c r="D21" s="6">
        <v>2303190434</v>
      </c>
      <c r="E21" s="7">
        <v>79.5</v>
      </c>
      <c r="F21" s="7">
        <v>72.32</v>
      </c>
      <c r="G21" s="7">
        <f t="shared" si="0"/>
        <v>75.91</v>
      </c>
      <c r="H21" s="8"/>
    </row>
    <row r="22" ht="25" customHeight="1" spans="1:8">
      <c r="A22" s="6">
        <v>20</v>
      </c>
      <c r="B22" s="6" t="s">
        <v>9</v>
      </c>
      <c r="C22" s="6" t="s">
        <v>14</v>
      </c>
      <c r="D22" s="6">
        <v>2303191121</v>
      </c>
      <c r="E22" s="7">
        <v>79.9</v>
      </c>
      <c r="F22" s="7">
        <v>71.72</v>
      </c>
      <c r="G22" s="7">
        <f t="shared" si="0"/>
        <v>75.81</v>
      </c>
      <c r="H22" s="8"/>
    </row>
    <row r="23" ht="25" customHeight="1" spans="1:8">
      <c r="A23" s="6">
        <v>21</v>
      </c>
      <c r="B23" s="6" t="s">
        <v>9</v>
      </c>
      <c r="C23" s="6" t="s">
        <v>14</v>
      </c>
      <c r="D23" s="6">
        <v>2303191005</v>
      </c>
      <c r="E23" s="7">
        <v>79.6</v>
      </c>
      <c r="F23" s="7">
        <v>63.54</v>
      </c>
      <c r="G23" s="7">
        <f t="shared" si="0"/>
        <v>71.57</v>
      </c>
      <c r="H23" s="8"/>
    </row>
    <row r="24" ht="25" customHeight="1" spans="1:8">
      <c r="A24" s="6">
        <v>22</v>
      </c>
      <c r="B24" s="6" t="s">
        <v>9</v>
      </c>
      <c r="C24" s="6" t="s">
        <v>14</v>
      </c>
      <c r="D24" s="6">
        <v>2303191131</v>
      </c>
      <c r="E24" s="7">
        <v>82.05</v>
      </c>
      <c r="F24" s="7" t="s">
        <v>15</v>
      </c>
      <c r="G24" s="7" t="s">
        <v>15</v>
      </c>
      <c r="H24" s="8" t="s">
        <v>16</v>
      </c>
    </row>
    <row r="25" ht="25" customHeight="1" spans="1:8">
      <c r="A25" s="6">
        <v>23</v>
      </c>
      <c r="B25" s="6" t="s">
        <v>9</v>
      </c>
      <c r="C25" s="6" t="s">
        <v>17</v>
      </c>
      <c r="D25" s="6">
        <v>2303191430</v>
      </c>
      <c r="E25" s="7">
        <v>83.25</v>
      </c>
      <c r="F25" s="7">
        <v>74.44</v>
      </c>
      <c r="G25" s="7">
        <f t="shared" ref="G25:G40" si="1">E25*50%+F25*50%</f>
        <v>78.845</v>
      </c>
      <c r="H25" s="8"/>
    </row>
    <row r="26" ht="25" customHeight="1" spans="1:8">
      <c r="A26" s="6">
        <v>24</v>
      </c>
      <c r="B26" s="6" t="s">
        <v>9</v>
      </c>
      <c r="C26" s="6" t="s">
        <v>17</v>
      </c>
      <c r="D26" s="6">
        <v>2303191602</v>
      </c>
      <c r="E26" s="7">
        <v>80.7</v>
      </c>
      <c r="F26" s="7">
        <v>75.56</v>
      </c>
      <c r="G26" s="7">
        <f t="shared" si="1"/>
        <v>78.13</v>
      </c>
      <c r="H26" s="8"/>
    </row>
    <row r="27" ht="25" customHeight="1" spans="1:8">
      <c r="A27" s="6">
        <v>25</v>
      </c>
      <c r="B27" s="6" t="s">
        <v>9</v>
      </c>
      <c r="C27" s="6" t="s">
        <v>17</v>
      </c>
      <c r="D27" s="6">
        <v>2303191203</v>
      </c>
      <c r="E27" s="7">
        <v>80.85</v>
      </c>
      <c r="F27" s="7" t="s">
        <v>15</v>
      </c>
      <c r="G27" s="7" t="s">
        <v>15</v>
      </c>
      <c r="H27" s="8" t="s">
        <v>16</v>
      </c>
    </row>
    <row r="28" ht="25" customHeight="1" spans="1:8">
      <c r="A28" s="6">
        <v>26</v>
      </c>
      <c r="B28" s="6" t="s">
        <v>18</v>
      </c>
      <c r="C28" s="6" t="s">
        <v>19</v>
      </c>
      <c r="D28" s="6">
        <v>2303191708</v>
      </c>
      <c r="E28" s="7">
        <v>78.1</v>
      </c>
      <c r="F28" s="7">
        <v>79.14</v>
      </c>
      <c r="G28" s="7">
        <f t="shared" si="1"/>
        <v>78.62</v>
      </c>
      <c r="H28" s="8"/>
    </row>
    <row r="29" ht="25" customHeight="1" spans="1:8">
      <c r="A29" s="6">
        <v>27</v>
      </c>
      <c r="B29" s="6" t="s">
        <v>18</v>
      </c>
      <c r="C29" s="6" t="s">
        <v>19</v>
      </c>
      <c r="D29" s="6">
        <v>2303191801</v>
      </c>
      <c r="E29" s="7">
        <v>82.25</v>
      </c>
      <c r="F29" s="7">
        <v>72.82</v>
      </c>
      <c r="G29" s="7">
        <f t="shared" si="1"/>
        <v>77.535</v>
      </c>
      <c r="H29" s="8"/>
    </row>
    <row r="30" ht="25" customHeight="1" spans="1:8">
      <c r="A30" s="6">
        <v>28</v>
      </c>
      <c r="B30" s="6" t="s">
        <v>18</v>
      </c>
      <c r="C30" s="6" t="s">
        <v>20</v>
      </c>
      <c r="D30" s="6">
        <v>2303191829</v>
      </c>
      <c r="E30" s="7">
        <v>75.65</v>
      </c>
      <c r="F30" s="7">
        <v>74.22</v>
      </c>
      <c r="G30" s="7">
        <f t="shared" si="1"/>
        <v>74.935</v>
      </c>
      <c r="H30" s="8"/>
    </row>
    <row r="31" ht="25" customHeight="1" spans="1:8">
      <c r="A31" s="6">
        <v>29</v>
      </c>
      <c r="B31" s="6" t="s">
        <v>18</v>
      </c>
      <c r="C31" s="6" t="s">
        <v>20</v>
      </c>
      <c r="D31" s="6">
        <v>2303191824</v>
      </c>
      <c r="E31" s="7">
        <v>72.7</v>
      </c>
      <c r="F31" s="7">
        <v>74.3</v>
      </c>
      <c r="G31" s="7">
        <f t="shared" si="1"/>
        <v>73.5</v>
      </c>
      <c r="H31" s="8"/>
    </row>
    <row r="32" ht="25" customHeight="1" spans="1:8">
      <c r="A32" s="6">
        <v>30</v>
      </c>
      <c r="B32" s="6" t="s">
        <v>18</v>
      </c>
      <c r="C32" s="6" t="s">
        <v>20</v>
      </c>
      <c r="D32" s="6">
        <v>2303191822</v>
      </c>
      <c r="E32" s="7">
        <v>72.15</v>
      </c>
      <c r="F32" s="7">
        <v>70.1</v>
      </c>
      <c r="G32" s="7">
        <f t="shared" si="1"/>
        <v>71.125</v>
      </c>
      <c r="H32" s="8"/>
    </row>
    <row r="33" ht="25" customHeight="1" spans="1:8">
      <c r="A33" s="6">
        <v>31</v>
      </c>
      <c r="B33" s="6" t="s">
        <v>9</v>
      </c>
      <c r="C33" s="6" t="s">
        <v>21</v>
      </c>
      <c r="D33" s="6">
        <v>2303192003</v>
      </c>
      <c r="E33" s="7">
        <v>82.9</v>
      </c>
      <c r="F33" s="7">
        <v>79.9</v>
      </c>
      <c r="G33" s="7">
        <f t="shared" si="1"/>
        <v>81.4</v>
      </c>
      <c r="H33" s="8"/>
    </row>
    <row r="34" ht="25" customHeight="1" spans="1:8">
      <c r="A34" s="6">
        <v>32</v>
      </c>
      <c r="B34" s="6" t="s">
        <v>9</v>
      </c>
      <c r="C34" s="6" t="s">
        <v>21</v>
      </c>
      <c r="D34" s="6">
        <v>2303192002</v>
      </c>
      <c r="E34" s="7">
        <v>79.85</v>
      </c>
      <c r="F34" s="7">
        <v>76.9</v>
      </c>
      <c r="G34" s="7">
        <f t="shared" si="1"/>
        <v>78.375</v>
      </c>
      <c r="H34" s="8"/>
    </row>
    <row r="35" ht="25" customHeight="1" spans="1:8">
      <c r="A35" s="6">
        <v>33</v>
      </c>
      <c r="B35" s="6" t="s">
        <v>9</v>
      </c>
      <c r="C35" s="6" t="s">
        <v>21</v>
      </c>
      <c r="D35" s="6">
        <v>2303192008</v>
      </c>
      <c r="E35" s="7">
        <v>80.4</v>
      </c>
      <c r="F35" s="7">
        <v>75.82</v>
      </c>
      <c r="G35" s="7">
        <f t="shared" si="1"/>
        <v>78.11</v>
      </c>
      <c r="H35" s="8"/>
    </row>
    <row r="36" ht="25" customHeight="1" spans="1:8">
      <c r="A36" s="6">
        <v>34</v>
      </c>
      <c r="B36" s="6" t="s">
        <v>9</v>
      </c>
      <c r="C36" s="6" t="s">
        <v>22</v>
      </c>
      <c r="D36" s="6">
        <v>2303192601</v>
      </c>
      <c r="E36" s="7">
        <v>86.6</v>
      </c>
      <c r="F36" s="7">
        <v>78.66</v>
      </c>
      <c r="G36" s="7">
        <f t="shared" si="1"/>
        <v>82.63</v>
      </c>
      <c r="H36" s="8"/>
    </row>
    <row r="37" ht="25" customHeight="1" spans="1:8">
      <c r="A37" s="6">
        <v>35</v>
      </c>
      <c r="B37" s="6" t="s">
        <v>9</v>
      </c>
      <c r="C37" s="6" t="s">
        <v>22</v>
      </c>
      <c r="D37" s="6">
        <v>2303192202</v>
      </c>
      <c r="E37" s="7">
        <v>80</v>
      </c>
      <c r="F37" s="7">
        <v>80.8</v>
      </c>
      <c r="G37" s="7">
        <f t="shared" si="1"/>
        <v>80.4</v>
      </c>
      <c r="H37" s="8"/>
    </row>
    <row r="38" ht="25" customHeight="1" spans="1:8">
      <c r="A38" s="6">
        <v>36</v>
      </c>
      <c r="B38" s="6" t="s">
        <v>9</v>
      </c>
      <c r="C38" s="6" t="s">
        <v>22</v>
      </c>
      <c r="D38" s="6">
        <v>2303192727</v>
      </c>
      <c r="E38" s="7">
        <v>80.45</v>
      </c>
      <c r="F38" s="7">
        <v>79.32</v>
      </c>
      <c r="G38" s="7">
        <f t="shared" si="1"/>
        <v>79.885</v>
      </c>
      <c r="H38" s="8"/>
    </row>
    <row r="39" ht="25" customHeight="1" spans="1:8">
      <c r="A39" s="6">
        <v>37</v>
      </c>
      <c r="B39" s="6" t="s">
        <v>9</v>
      </c>
      <c r="C39" s="6" t="s">
        <v>22</v>
      </c>
      <c r="D39" s="6">
        <v>2303192423</v>
      </c>
      <c r="E39" s="7">
        <v>80.45</v>
      </c>
      <c r="F39" s="7">
        <v>76.12</v>
      </c>
      <c r="G39" s="7">
        <f t="shared" si="1"/>
        <v>78.285</v>
      </c>
      <c r="H39" s="8"/>
    </row>
    <row r="40" ht="25" customHeight="1" spans="1:8">
      <c r="A40" s="6">
        <v>38</v>
      </c>
      <c r="B40" s="6" t="s">
        <v>9</v>
      </c>
      <c r="C40" s="6" t="s">
        <v>22</v>
      </c>
      <c r="D40" s="6">
        <v>2303192228</v>
      </c>
      <c r="E40" s="7">
        <v>79.2</v>
      </c>
      <c r="F40" s="7">
        <v>74.6</v>
      </c>
      <c r="G40" s="7">
        <f t="shared" si="1"/>
        <v>76.9</v>
      </c>
      <c r="H40" s="8"/>
    </row>
    <row r="41" ht="25" customHeight="1" spans="1:8">
      <c r="A41" s="6">
        <v>39</v>
      </c>
      <c r="B41" s="6" t="s">
        <v>9</v>
      </c>
      <c r="C41" s="6" t="s">
        <v>22</v>
      </c>
      <c r="D41" s="6">
        <v>2303192401</v>
      </c>
      <c r="E41" s="7">
        <v>80.35</v>
      </c>
      <c r="F41" s="7" t="s">
        <v>15</v>
      </c>
      <c r="G41" s="7" t="s">
        <v>15</v>
      </c>
      <c r="H41" s="8" t="s">
        <v>16</v>
      </c>
    </row>
    <row r="42" ht="25" customHeight="1" spans="1:8">
      <c r="A42" s="6">
        <v>40</v>
      </c>
      <c r="B42" s="6" t="s">
        <v>9</v>
      </c>
      <c r="C42" s="6" t="s">
        <v>22</v>
      </c>
      <c r="D42" s="6">
        <v>2303192310</v>
      </c>
      <c r="E42" s="7">
        <v>79.2</v>
      </c>
      <c r="F42" s="7" t="s">
        <v>15</v>
      </c>
      <c r="G42" s="7" t="s">
        <v>15</v>
      </c>
      <c r="H42" s="8" t="s">
        <v>16</v>
      </c>
    </row>
    <row r="43" ht="25" customHeight="1" spans="1:8">
      <c r="A43" s="6">
        <v>41</v>
      </c>
      <c r="B43" s="6" t="s">
        <v>9</v>
      </c>
      <c r="C43" s="6" t="s">
        <v>23</v>
      </c>
      <c r="D43" s="6">
        <v>2303192929</v>
      </c>
      <c r="E43" s="7">
        <v>82.95</v>
      </c>
      <c r="F43" s="7">
        <v>82.12</v>
      </c>
      <c r="G43" s="7">
        <f>E43*50%+F43*50%</f>
        <v>82.535</v>
      </c>
      <c r="H43" s="8"/>
    </row>
    <row r="44" ht="25" customHeight="1" spans="1:8">
      <c r="A44" s="6">
        <v>42</v>
      </c>
      <c r="B44" s="6" t="s">
        <v>9</v>
      </c>
      <c r="C44" s="6" t="s">
        <v>23</v>
      </c>
      <c r="D44" s="6">
        <v>2303192803</v>
      </c>
      <c r="E44" s="7">
        <v>82.7</v>
      </c>
      <c r="F44" s="7">
        <v>75.18</v>
      </c>
      <c r="G44" s="7">
        <f>E44*50%+F44*50%</f>
        <v>78.94</v>
      </c>
      <c r="H44" s="8"/>
    </row>
    <row r="45" ht="25" customHeight="1" spans="1:8">
      <c r="A45" s="6">
        <v>43</v>
      </c>
      <c r="B45" s="6" t="s">
        <v>9</v>
      </c>
      <c r="C45" s="6" t="s">
        <v>23</v>
      </c>
      <c r="D45" s="6">
        <v>2303193015</v>
      </c>
      <c r="E45" s="7">
        <v>83.4</v>
      </c>
      <c r="F45" s="7" t="s">
        <v>15</v>
      </c>
      <c r="G45" s="7" t="s">
        <v>15</v>
      </c>
      <c r="H45" s="8" t="s">
        <v>16</v>
      </c>
    </row>
    <row r="46" ht="25" customHeight="1" spans="1:8">
      <c r="A46" s="6">
        <v>44</v>
      </c>
      <c r="B46" s="6" t="s">
        <v>9</v>
      </c>
      <c r="C46" s="6" t="s">
        <v>24</v>
      </c>
      <c r="D46" s="6">
        <v>2303193403</v>
      </c>
      <c r="E46" s="7">
        <v>82.25</v>
      </c>
      <c r="F46" s="7">
        <v>74.82</v>
      </c>
      <c r="G46" s="7">
        <f>E46*50%+F46*50%</f>
        <v>78.535</v>
      </c>
      <c r="H46" s="8"/>
    </row>
    <row r="47" ht="25" customHeight="1" spans="1:8">
      <c r="A47" s="6">
        <v>45</v>
      </c>
      <c r="B47" s="6" t="s">
        <v>9</v>
      </c>
      <c r="C47" s="6" t="s">
        <v>24</v>
      </c>
      <c r="D47" s="6">
        <v>2303193113</v>
      </c>
      <c r="E47" s="7">
        <v>79.75</v>
      </c>
      <c r="F47" s="7">
        <v>77.32</v>
      </c>
      <c r="G47" s="7">
        <f>E47*50%+F47*50%</f>
        <v>78.535</v>
      </c>
      <c r="H47" s="8"/>
    </row>
    <row r="48" ht="25" customHeight="1" spans="1:8">
      <c r="A48" s="6">
        <v>46</v>
      </c>
      <c r="B48" s="6" t="s">
        <v>25</v>
      </c>
      <c r="C48" s="6" t="s">
        <v>26</v>
      </c>
      <c r="D48" s="6">
        <v>2303193507</v>
      </c>
      <c r="E48" s="7">
        <v>83.35</v>
      </c>
      <c r="F48" s="7">
        <v>78.88</v>
      </c>
      <c r="G48" s="7">
        <f t="shared" ref="G48:G63" si="2">E48*50%+F48*50%</f>
        <v>81.115</v>
      </c>
      <c r="H48" s="8"/>
    </row>
    <row r="49" ht="25" customHeight="1" spans="1:8">
      <c r="A49" s="6">
        <v>47</v>
      </c>
      <c r="B49" s="6" t="s">
        <v>25</v>
      </c>
      <c r="C49" s="6" t="s">
        <v>26</v>
      </c>
      <c r="D49" s="6">
        <v>2303193711</v>
      </c>
      <c r="E49" s="7">
        <v>82.35</v>
      </c>
      <c r="F49" s="7">
        <v>75.88</v>
      </c>
      <c r="G49" s="7">
        <f t="shared" si="2"/>
        <v>79.115</v>
      </c>
      <c r="H49" s="8"/>
    </row>
    <row r="50" ht="25" customHeight="1" spans="1:8">
      <c r="A50" s="6">
        <v>48</v>
      </c>
      <c r="B50" s="6" t="s">
        <v>25</v>
      </c>
      <c r="C50" s="6" t="s">
        <v>26</v>
      </c>
      <c r="D50" s="6">
        <v>2303193706</v>
      </c>
      <c r="E50" s="7">
        <v>80.5</v>
      </c>
      <c r="F50" s="7">
        <v>75.72</v>
      </c>
      <c r="G50" s="7">
        <f t="shared" si="2"/>
        <v>78.11</v>
      </c>
      <c r="H50" s="8"/>
    </row>
    <row r="51" ht="25" customHeight="1" spans="1:8">
      <c r="A51" s="6">
        <v>49</v>
      </c>
      <c r="B51" s="6" t="s">
        <v>27</v>
      </c>
      <c r="C51" s="6" t="s">
        <v>28</v>
      </c>
      <c r="D51" s="6">
        <v>2303193819</v>
      </c>
      <c r="E51" s="7">
        <v>72</v>
      </c>
      <c r="F51" s="7">
        <v>76.22</v>
      </c>
      <c r="G51" s="7">
        <f t="shared" si="2"/>
        <v>74.11</v>
      </c>
      <c r="H51" s="8"/>
    </row>
    <row r="52" ht="25" customHeight="1" spans="1:8">
      <c r="A52" s="6">
        <v>50</v>
      </c>
      <c r="B52" s="6" t="s">
        <v>27</v>
      </c>
      <c r="C52" s="6" t="s">
        <v>28</v>
      </c>
      <c r="D52" s="6">
        <v>2303193826</v>
      </c>
      <c r="E52" s="7">
        <v>79</v>
      </c>
      <c r="F52" s="7">
        <v>67.84</v>
      </c>
      <c r="G52" s="7">
        <f t="shared" si="2"/>
        <v>73.42</v>
      </c>
      <c r="H52" s="8"/>
    </row>
    <row r="53" ht="25" customHeight="1" spans="1:8">
      <c r="A53" s="6">
        <v>51</v>
      </c>
      <c r="B53" s="6" t="s">
        <v>27</v>
      </c>
      <c r="C53" s="6" t="s">
        <v>28</v>
      </c>
      <c r="D53" s="6">
        <v>2303193823</v>
      </c>
      <c r="E53" s="7">
        <v>63</v>
      </c>
      <c r="F53" s="7">
        <v>74.52</v>
      </c>
      <c r="G53" s="7">
        <f t="shared" si="2"/>
        <v>68.76</v>
      </c>
      <c r="H53" s="8"/>
    </row>
    <row r="54" ht="25" customHeight="1" spans="1:8">
      <c r="A54" s="6">
        <v>52</v>
      </c>
      <c r="B54" s="6" t="s">
        <v>27</v>
      </c>
      <c r="C54" s="6" t="s">
        <v>28</v>
      </c>
      <c r="D54" s="6">
        <v>2303193822</v>
      </c>
      <c r="E54" s="7">
        <v>61</v>
      </c>
      <c r="F54" s="7">
        <v>70.72</v>
      </c>
      <c r="G54" s="7">
        <f t="shared" si="2"/>
        <v>65.86</v>
      </c>
      <c r="H54" s="8"/>
    </row>
    <row r="55" ht="25" customHeight="1" spans="1:8">
      <c r="A55" s="6">
        <v>53</v>
      </c>
      <c r="B55" s="6" t="s">
        <v>27</v>
      </c>
      <c r="C55" s="6" t="s">
        <v>28</v>
      </c>
      <c r="D55" s="6">
        <v>2303193808</v>
      </c>
      <c r="E55" s="7">
        <v>50.5</v>
      </c>
      <c r="F55" s="7">
        <v>67.62</v>
      </c>
      <c r="G55" s="7">
        <f t="shared" si="2"/>
        <v>59.06</v>
      </c>
      <c r="H55" s="8"/>
    </row>
    <row r="56" ht="25" customHeight="1" spans="1:8">
      <c r="A56" s="6">
        <v>54</v>
      </c>
      <c r="B56" s="6" t="s">
        <v>29</v>
      </c>
      <c r="C56" s="6" t="s">
        <v>30</v>
      </c>
      <c r="D56" s="6">
        <v>2303194006</v>
      </c>
      <c r="E56" s="7">
        <v>75.5</v>
      </c>
      <c r="F56" s="7">
        <v>74.24</v>
      </c>
      <c r="G56" s="7">
        <f t="shared" si="2"/>
        <v>74.87</v>
      </c>
      <c r="H56" s="8"/>
    </row>
    <row r="57" ht="25" customHeight="1" spans="1:8">
      <c r="A57" s="6">
        <v>55</v>
      </c>
      <c r="B57" s="6" t="s">
        <v>29</v>
      </c>
      <c r="C57" s="6" t="s">
        <v>30</v>
      </c>
      <c r="D57" s="6">
        <v>2303193929</v>
      </c>
      <c r="E57" s="7">
        <v>70</v>
      </c>
      <c r="F57" s="7">
        <v>73.96</v>
      </c>
      <c r="G57" s="7">
        <f t="shared" si="2"/>
        <v>71.98</v>
      </c>
      <c r="H57" s="8"/>
    </row>
    <row r="58" ht="25" customHeight="1" spans="1:8">
      <c r="A58" s="6">
        <v>56</v>
      </c>
      <c r="B58" s="6" t="s">
        <v>29</v>
      </c>
      <c r="C58" s="6" t="s">
        <v>30</v>
      </c>
      <c r="D58" s="6">
        <v>2303193934</v>
      </c>
      <c r="E58" s="7">
        <v>69</v>
      </c>
      <c r="F58" s="7">
        <v>73.18</v>
      </c>
      <c r="G58" s="7">
        <f t="shared" si="2"/>
        <v>71.09</v>
      </c>
      <c r="H58" s="8"/>
    </row>
    <row r="59" ht="25" customHeight="1" spans="1:8">
      <c r="A59" s="6">
        <v>57</v>
      </c>
      <c r="B59" s="6" t="s">
        <v>31</v>
      </c>
      <c r="C59" s="6" t="s">
        <v>32</v>
      </c>
      <c r="D59" s="6">
        <v>2303194021</v>
      </c>
      <c r="E59" s="7">
        <v>72.5</v>
      </c>
      <c r="F59" s="7">
        <v>71.34</v>
      </c>
      <c r="G59" s="7">
        <f t="shared" si="2"/>
        <v>71.92</v>
      </c>
      <c r="H59" s="8"/>
    </row>
    <row r="60" ht="25" customHeight="1" spans="1:8">
      <c r="A60" s="6">
        <v>58</v>
      </c>
      <c r="B60" s="6" t="s">
        <v>31</v>
      </c>
      <c r="C60" s="6" t="s">
        <v>32</v>
      </c>
      <c r="D60" s="6">
        <v>2303194017</v>
      </c>
      <c r="E60" s="7">
        <v>57.5</v>
      </c>
      <c r="F60" s="7">
        <v>76.78</v>
      </c>
      <c r="G60" s="7">
        <f t="shared" si="2"/>
        <v>67.14</v>
      </c>
      <c r="H60" s="8"/>
    </row>
    <row r="61" ht="25" customHeight="1" spans="1:8">
      <c r="A61" s="6">
        <v>59</v>
      </c>
      <c r="B61" s="6" t="s">
        <v>31</v>
      </c>
      <c r="C61" s="6" t="s">
        <v>32</v>
      </c>
      <c r="D61" s="6">
        <v>2303194022</v>
      </c>
      <c r="E61" s="7">
        <v>56.5</v>
      </c>
      <c r="F61" s="7">
        <v>75.98</v>
      </c>
      <c r="G61" s="7">
        <f t="shared" si="2"/>
        <v>66.24</v>
      </c>
      <c r="H61" s="8"/>
    </row>
    <row r="62" ht="25" customHeight="1" spans="1:8">
      <c r="A62" s="6">
        <v>60</v>
      </c>
      <c r="B62" s="6" t="s">
        <v>33</v>
      </c>
      <c r="C62" s="6" t="s">
        <v>34</v>
      </c>
      <c r="D62" s="6">
        <v>2303194035</v>
      </c>
      <c r="E62" s="7">
        <v>67</v>
      </c>
      <c r="F62" s="7">
        <v>74.1</v>
      </c>
      <c r="G62" s="7">
        <f t="shared" si="2"/>
        <v>70.55</v>
      </c>
      <c r="H62" s="8"/>
    </row>
    <row r="63" ht="25" customHeight="1" spans="1:8">
      <c r="A63" s="6">
        <v>61</v>
      </c>
      <c r="B63" s="6" t="s">
        <v>33</v>
      </c>
      <c r="C63" s="6" t="s">
        <v>34</v>
      </c>
      <c r="D63" s="6">
        <v>2303194025</v>
      </c>
      <c r="E63" s="7">
        <v>67</v>
      </c>
      <c r="F63" s="7">
        <v>73.04</v>
      </c>
      <c r="G63" s="7">
        <f t="shared" si="2"/>
        <v>70.02</v>
      </c>
      <c r="H63" s="8"/>
    </row>
    <row r="64" ht="25" customHeight="1" spans="1:8">
      <c r="A64" s="6">
        <v>62</v>
      </c>
      <c r="B64" s="6" t="s">
        <v>33</v>
      </c>
      <c r="C64" s="6" t="s">
        <v>34</v>
      </c>
      <c r="D64" s="6">
        <v>2303194033</v>
      </c>
      <c r="E64" s="7">
        <v>67.5</v>
      </c>
      <c r="F64" s="7" t="s">
        <v>15</v>
      </c>
      <c r="G64" s="7" t="s">
        <v>15</v>
      </c>
      <c r="H64" s="8" t="s">
        <v>16</v>
      </c>
    </row>
    <row r="65" ht="25" customHeight="1" spans="1:8">
      <c r="A65" s="6">
        <v>63</v>
      </c>
      <c r="B65" s="6" t="s">
        <v>35</v>
      </c>
      <c r="C65" s="6" t="s">
        <v>36</v>
      </c>
      <c r="D65" s="6">
        <v>2303194116</v>
      </c>
      <c r="E65" s="7">
        <v>65</v>
      </c>
      <c r="F65" s="7">
        <v>75.88</v>
      </c>
      <c r="G65" s="7">
        <f t="shared" ref="G65:G73" si="3">E65*50%+F65*50%</f>
        <v>70.44</v>
      </c>
      <c r="H65" s="8"/>
    </row>
    <row r="66" ht="25" customHeight="1" spans="1:8">
      <c r="A66" s="6">
        <v>64</v>
      </c>
      <c r="B66" s="6" t="s">
        <v>35</v>
      </c>
      <c r="C66" s="6" t="s">
        <v>36</v>
      </c>
      <c r="D66" s="6">
        <v>2303194121</v>
      </c>
      <c r="E66" s="7">
        <v>62.5</v>
      </c>
      <c r="F66" s="7">
        <v>77.52</v>
      </c>
      <c r="G66" s="7">
        <f t="shared" si="3"/>
        <v>70.01</v>
      </c>
      <c r="H66" s="8"/>
    </row>
    <row r="67" ht="25" customHeight="1" spans="1:8">
      <c r="A67" s="6">
        <v>65</v>
      </c>
      <c r="B67" s="6" t="s">
        <v>35</v>
      </c>
      <c r="C67" s="6" t="s">
        <v>36</v>
      </c>
      <c r="D67" s="6">
        <v>2303194109</v>
      </c>
      <c r="E67" s="7">
        <v>62</v>
      </c>
      <c r="F67" s="7">
        <v>70.08</v>
      </c>
      <c r="G67" s="7">
        <f t="shared" si="3"/>
        <v>66.04</v>
      </c>
      <c r="H67" s="8"/>
    </row>
    <row r="68" ht="25" customHeight="1" spans="1:8">
      <c r="A68" s="6">
        <v>66</v>
      </c>
      <c r="B68" s="6" t="s">
        <v>37</v>
      </c>
      <c r="C68" s="6" t="s">
        <v>38</v>
      </c>
      <c r="D68" s="6">
        <v>2303194211</v>
      </c>
      <c r="E68" s="7">
        <v>56.5</v>
      </c>
      <c r="F68" s="7">
        <v>73.48</v>
      </c>
      <c r="G68" s="7">
        <f t="shared" si="3"/>
        <v>64.99</v>
      </c>
      <c r="H68" s="8"/>
    </row>
    <row r="69" ht="25" customHeight="1" spans="1:8">
      <c r="A69" s="6">
        <v>67</v>
      </c>
      <c r="B69" s="6" t="s">
        <v>37</v>
      </c>
      <c r="C69" s="6" t="s">
        <v>38</v>
      </c>
      <c r="D69" s="6">
        <v>2303194206</v>
      </c>
      <c r="E69" s="7">
        <v>52</v>
      </c>
      <c r="F69" s="7">
        <v>77.92</v>
      </c>
      <c r="G69" s="7">
        <f t="shared" si="3"/>
        <v>64.96</v>
      </c>
      <c r="H69" s="8"/>
    </row>
    <row r="70" ht="25" customHeight="1" spans="1:8">
      <c r="A70" s="6">
        <v>68</v>
      </c>
      <c r="B70" s="6" t="s">
        <v>37</v>
      </c>
      <c r="C70" s="6" t="s">
        <v>38</v>
      </c>
      <c r="D70" s="6">
        <v>2303194210</v>
      </c>
      <c r="E70" s="7">
        <v>44.5</v>
      </c>
      <c r="F70" s="7">
        <v>0</v>
      </c>
      <c r="G70" s="7">
        <f t="shared" si="3"/>
        <v>22.25</v>
      </c>
      <c r="H70" s="8"/>
    </row>
    <row r="71" ht="25" customHeight="1" spans="1:8">
      <c r="A71" s="6">
        <v>69</v>
      </c>
      <c r="B71" s="6" t="s">
        <v>37</v>
      </c>
      <c r="C71" s="6" t="s">
        <v>39</v>
      </c>
      <c r="D71" s="6">
        <v>2303194212</v>
      </c>
      <c r="E71" s="7">
        <v>52</v>
      </c>
      <c r="F71" s="7">
        <v>71.44</v>
      </c>
      <c r="G71" s="7">
        <f t="shared" si="3"/>
        <v>61.72</v>
      </c>
      <c r="H71" s="8"/>
    </row>
    <row r="72" ht="25" customHeight="1" spans="1:8">
      <c r="A72" s="6">
        <v>70</v>
      </c>
      <c r="B72" s="6" t="s">
        <v>37</v>
      </c>
      <c r="C72" s="6" t="s">
        <v>39</v>
      </c>
      <c r="D72" s="6">
        <v>2303194222</v>
      </c>
      <c r="E72" s="7">
        <v>49</v>
      </c>
      <c r="F72" s="7">
        <v>72.64</v>
      </c>
      <c r="G72" s="7">
        <f t="shared" si="3"/>
        <v>60.82</v>
      </c>
      <c r="H72" s="8"/>
    </row>
    <row r="73" ht="25" customHeight="1" spans="1:8">
      <c r="A73" s="6">
        <v>71</v>
      </c>
      <c r="B73" s="6" t="s">
        <v>37</v>
      </c>
      <c r="C73" s="6" t="s">
        <v>39</v>
      </c>
      <c r="D73" s="6">
        <v>2303194232</v>
      </c>
      <c r="E73" s="7">
        <v>49</v>
      </c>
      <c r="F73" s="7">
        <v>72.32</v>
      </c>
      <c r="G73" s="7">
        <f t="shared" si="3"/>
        <v>60.66</v>
      </c>
      <c r="H73" s="8"/>
    </row>
    <row r="74" ht="25" customHeight="1" spans="1:8">
      <c r="A74" s="6">
        <v>72</v>
      </c>
      <c r="B74" s="6" t="s">
        <v>37</v>
      </c>
      <c r="C74" s="6" t="s">
        <v>39</v>
      </c>
      <c r="D74" s="6">
        <v>2303194228</v>
      </c>
      <c r="E74" s="7">
        <v>50</v>
      </c>
      <c r="F74" s="7" t="s">
        <v>15</v>
      </c>
      <c r="G74" s="7" t="s">
        <v>15</v>
      </c>
      <c r="H74" s="8" t="s">
        <v>16</v>
      </c>
    </row>
    <row r="75" ht="25" customHeight="1" spans="1:8">
      <c r="A75" s="6">
        <v>73</v>
      </c>
      <c r="B75" s="6" t="s">
        <v>40</v>
      </c>
      <c r="C75" s="6" t="s">
        <v>41</v>
      </c>
      <c r="D75" s="6">
        <v>2303194306</v>
      </c>
      <c r="E75" s="7">
        <v>69</v>
      </c>
      <c r="F75" s="7">
        <v>77.7</v>
      </c>
      <c r="G75" s="7">
        <f t="shared" ref="G75:G79" si="4">E75*50%+F75*50%</f>
        <v>73.35</v>
      </c>
      <c r="H75" s="8"/>
    </row>
    <row r="76" ht="25" customHeight="1" spans="1:8">
      <c r="A76" s="6">
        <v>74</v>
      </c>
      <c r="B76" s="6" t="s">
        <v>40</v>
      </c>
      <c r="C76" s="6" t="s">
        <v>41</v>
      </c>
      <c r="D76" s="6">
        <v>2303194329</v>
      </c>
      <c r="E76" s="7">
        <v>66.5</v>
      </c>
      <c r="F76" s="7">
        <v>75.14</v>
      </c>
      <c r="G76" s="7">
        <f t="shared" si="4"/>
        <v>70.82</v>
      </c>
      <c r="H76" s="8"/>
    </row>
    <row r="77" ht="25" customHeight="1" spans="1:8">
      <c r="A77" s="6">
        <v>75</v>
      </c>
      <c r="B77" s="6" t="s">
        <v>40</v>
      </c>
      <c r="C77" s="6" t="s">
        <v>41</v>
      </c>
      <c r="D77" s="6">
        <v>2303194328</v>
      </c>
      <c r="E77" s="7">
        <v>61.5</v>
      </c>
      <c r="F77" s="7">
        <v>75.7</v>
      </c>
      <c r="G77" s="7">
        <f t="shared" si="4"/>
        <v>68.6</v>
      </c>
      <c r="H77" s="8"/>
    </row>
    <row r="78" ht="25" customHeight="1" spans="1:8">
      <c r="A78" s="6">
        <v>76</v>
      </c>
      <c r="B78" s="6" t="s">
        <v>40</v>
      </c>
      <c r="C78" s="6" t="s">
        <v>41</v>
      </c>
      <c r="D78" s="6">
        <v>2303194305</v>
      </c>
      <c r="E78" s="7">
        <v>61.5</v>
      </c>
      <c r="F78" s="7">
        <v>74.56</v>
      </c>
      <c r="G78" s="7">
        <f t="shared" si="4"/>
        <v>68.03</v>
      </c>
      <c r="H78" s="8"/>
    </row>
    <row r="79" ht="25" customHeight="1" spans="1:8">
      <c r="A79" s="6">
        <v>77</v>
      </c>
      <c r="B79" s="6" t="s">
        <v>40</v>
      </c>
      <c r="C79" s="6" t="s">
        <v>41</v>
      </c>
      <c r="D79" s="6">
        <v>2303194327</v>
      </c>
      <c r="E79" s="7">
        <v>61</v>
      </c>
      <c r="F79" s="7">
        <v>72.36</v>
      </c>
      <c r="G79" s="7">
        <f t="shared" si="4"/>
        <v>66.68</v>
      </c>
      <c r="H79" s="8"/>
    </row>
    <row r="80" ht="25" customHeight="1" spans="1:8">
      <c r="A80" s="6">
        <v>78</v>
      </c>
      <c r="B80" s="6" t="s">
        <v>40</v>
      </c>
      <c r="C80" s="6" t="s">
        <v>41</v>
      </c>
      <c r="D80" s="6">
        <v>2303194410</v>
      </c>
      <c r="E80" s="7">
        <v>66.5</v>
      </c>
      <c r="F80" s="7" t="s">
        <v>15</v>
      </c>
      <c r="G80" s="7" t="s">
        <v>15</v>
      </c>
      <c r="H80" s="8" t="s">
        <v>16</v>
      </c>
    </row>
    <row r="81" ht="25" customHeight="1" spans="1:8">
      <c r="A81" s="6">
        <v>79</v>
      </c>
      <c r="B81" s="6" t="s">
        <v>40</v>
      </c>
      <c r="C81" s="6" t="s">
        <v>41</v>
      </c>
      <c r="D81" s="6">
        <v>2303194317</v>
      </c>
      <c r="E81" s="7">
        <v>61</v>
      </c>
      <c r="F81" s="7" t="s">
        <v>15</v>
      </c>
      <c r="G81" s="7" t="s">
        <v>15</v>
      </c>
      <c r="H81" s="8" t="s">
        <v>16</v>
      </c>
    </row>
    <row r="82" ht="25" customHeight="1" spans="1:8">
      <c r="A82" s="6">
        <v>80</v>
      </c>
      <c r="B82" s="6" t="s">
        <v>42</v>
      </c>
      <c r="C82" s="6" t="s">
        <v>43</v>
      </c>
      <c r="D82" s="6">
        <v>2303194917</v>
      </c>
      <c r="E82" s="7">
        <v>72</v>
      </c>
      <c r="F82" s="7">
        <v>72.64</v>
      </c>
      <c r="G82" s="7">
        <f t="shared" ref="G82:G93" si="5">E82*50%+F82*50%</f>
        <v>72.32</v>
      </c>
      <c r="H82" s="8"/>
    </row>
    <row r="83" ht="25" customHeight="1" spans="1:8">
      <c r="A83" s="6">
        <v>81</v>
      </c>
      <c r="B83" s="6" t="s">
        <v>42</v>
      </c>
      <c r="C83" s="6" t="s">
        <v>43</v>
      </c>
      <c r="D83" s="6">
        <v>2303194832</v>
      </c>
      <c r="E83" s="7">
        <v>68</v>
      </c>
      <c r="F83" s="7">
        <v>75.16</v>
      </c>
      <c r="G83" s="7">
        <f t="shared" si="5"/>
        <v>71.58</v>
      </c>
      <c r="H83" s="8"/>
    </row>
    <row r="84" ht="25" customHeight="1" spans="1:8">
      <c r="A84" s="6">
        <v>82</v>
      </c>
      <c r="B84" s="6" t="s">
        <v>42</v>
      </c>
      <c r="C84" s="6" t="s">
        <v>43</v>
      </c>
      <c r="D84" s="6">
        <v>2303194824</v>
      </c>
      <c r="E84" s="7">
        <v>64.5</v>
      </c>
      <c r="F84" s="7">
        <v>75.9</v>
      </c>
      <c r="G84" s="7">
        <f t="shared" si="5"/>
        <v>70.2</v>
      </c>
      <c r="H84" s="8"/>
    </row>
    <row r="85" ht="25" customHeight="1" spans="1:8">
      <c r="A85" s="6">
        <v>83</v>
      </c>
      <c r="B85" s="6" t="s">
        <v>42</v>
      </c>
      <c r="C85" s="6" t="s">
        <v>43</v>
      </c>
      <c r="D85" s="6">
        <v>2303194613</v>
      </c>
      <c r="E85" s="7">
        <v>63.5</v>
      </c>
      <c r="F85" s="7">
        <v>74.48</v>
      </c>
      <c r="G85" s="7">
        <f t="shared" si="5"/>
        <v>68.99</v>
      </c>
      <c r="H85" s="8"/>
    </row>
    <row r="86" ht="25" customHeight="1" spans="1:8">
      <c r="A86" s="6">
        <v>84</v>
      </c>
      <c r="B86" s="6" t="s">
        <v>42</v>
      </c>
      <c r="C86" s="6" t="s">
        <v>43</v>
      </c>
      <c r="D86" s="6">
        <v>2303194516</v>
      </c>
      <c r="E86" s="7">
        <v>58.5</v>
      </c>
      <c r="F86" s="7">
        <v>77.7</v>
      </c>
      <c r="G86" s="7">
        <f t="shared" si="5"/>
        <v>68.1</v>
      </c>
      <c r="H86" s="8"/>
    </row>
    <row r="87" ht="25" customHeight="1" spans="1:8">
      <c r="A87" s="6">
        <v>85</v>
      </c>
      <c r="B87" s="6" t="s">
        <v>42</v>
      </c>
      <c r="C87" s="6" t="s">
        <v>43</v>
      </c>
      <c r="D87" s="6">
        <v>2303194534</v>
      </c>
      <c r="E87" s="7">
        <v>62.5</v>
      </c>
      <c r="F87" s="7">
        <v>72.68</v>
      </c>
      <c r="G87" s="7">
        <f t="shared" si="5"/>
        <v>67.59</v>
      </c>
      <c r="H87" s="8"/>
    </row>
    <row r="88" ht="25" customHeight="1" spans="1:8">
      <c r="A88" s="6">
        <v>86</v>
      </c>
      <c r="B88" s="6" t="s">
        <v>42</v>
      </c>
      <c r="C88" s="6" t="s">
        <v>43</v>
      </c>
      <c r="D88" s="6">
        <v>2303194621</v>
      </c>
      <c r="E88" s="7">
        <v>59.5</v>
      </c>
      <c r="F88" s="7">
        <v>73.1</v>
      </c>
      <c r="G88" s="7">
        <f t="shared" si="5"/>
        <v>66.3</v>
      </c>
      <c r="H88" s="8"/>
    </row>
    <row r="89" ht="25" customHeight="1" spans="1:8">
      <c r="A89" s="6">
        <v>87</v>
      </c>
      <c r="B89" s="6" t="s">
        <v>42</v>
      </c>
      <c r="C89" s="6" t="s">
        <v>43</v>
      </c>
      <c r="D89" s="6">
        <v>2303194535</v>
      </c>
      <c r="E89" s="7">
        <v>58.5</v>
      </c>
      <c r="F89" s="7">
        <v>73.66</v>
      </c>
      <c r="G89" s="7">
        <f t="shared" si="5"/>
        <v>66.08</v>
      </c>
      <c r="H89" s="8"/>
    </row>
    <row r="90" ht="25" customHeight="1" spans="1:8">
      <c r="A90" s="6">
        <v>88</v>
      </c>
      <c r="B90" s="6" t="s">
        <v>42</v>
      </c>
      <c r="C90" s="6" t="s">
        <v>43</v>
      </c>
      <c r="D90" s="6">
        <v>2303194522</v>
      </c>
      <c r="E90" s="7">
        <v>60.5</v>
      </c>
      <c r="F90" s="7">
        <v>71.16</v>
      </c>
      <c r="G90" s="7">
        <f t="shared" si="5"/>
        <v>65.83</v>
      </c>
      <c r="H90" s="8"/>
    </row>
    <row r="91" ht="25" customHeight="1" spans="1:8">
      <c r="A91" s="6">
        <v>89</v>
      </c>
      <c r="B91" s="6" t="s">
        <v>42</v>
      </c>
      <c r="C91" s="6" t="s">
        <v>43</v>
      </c>
      <c r="D91" s="6">
        <v>2303194523</v>
      </c>
      <c r="E91" s="7">
        <v>59</v>
      </c>
      <c r="F91" s="7">
        <v>72.34</v>
      </c>
      <c r="G91" s="7">
        <f t="shared" si="5"/>
        <v>65.67</v>
      </c>
      <c r="H91" s="8"/>
    </row>
    <row r="92" ht="25" customHeight="1" spans="1:8">
      <c r="A92" s="6">
        <v>90</v>
      </c>
      <c r="B92" s="6" t="s">
        <v>42</v>
      </c>
      <c r="C92" s="6" t="s">
        <v>43</v>
      </c>
      <c r="D92" s="6">
        <v>2303194718</v>
      </c>
      <c r="E92" s="7">
        <v>61</v>
      </c>
      <c r="F92" s="7">
        <v>70</v>
      </c>
      <c r="G92" s="7">
        <f t="shared" si="5"/>
        <v>65.5</v>
      </c>
      <c r="H92" s="8"/>
    </row>
    <row r="93" ht="25" customHeight="1" spans="1:8">
      <c r="A93" s="6">
        <v>91</v>
      </c>
      <c r="B93" s="6" t="s">
        <v>42</v>
      </c>
      <c r="C93" s="6" t="s">
        <v>43</v>
      </c>
      <c r="D93" s="6">
        <v>2303194919</v>
      </c>
      <c r="E93" s="7">
        <v>58.5</v>
      </c>
      <c r="F93" s="7">
        <v>15.06</v>
      </c>
      <c r="G93" s="7">
        <f t="shared" si="5"/>
        <v>36.78</v>
      </c>
      <c r="H93" s="8"/>
    </row>
    <row r="94" ht="25" customHeight="1" spans="1:8">
      <c r="A94" s="6">
        <v>92</v>
      </c>
      <c r="B94" s="6" t="s">
        <v>42</v>
      </c>
      <c r="C94" s="6" t="s">
        <v>43</v>
      </c>
      <c r="D94" s="6">
        <v>2303194520</v>
      </c>
      <c r="E94" s="7">
        <v>63</v>
      </c>
      <c r="F94" s="7" t="s">
        <v>15</v>
      </c>
      <c r="G94" s="7" t="s">
        <v>15</v>
      </c>
      <c r="H94" s="8" t="s">
        <v>16</v>
      </c>
    </row>
    <row r="95" ht="25" customHeight="1" spans="1:8">
      <c r="A95" s="6">
        <v>93</v>
      </c>
      <c r="B95" s="6" t="s">
        <v>42</v>
      </c>
      <c r="C95" s="6" t="s">
        <v>43</v>
      </c>
      <c r="D95" s="6">
        <v>2303194821</v>
      </c>
      <c r="E95" s="7">
        <v>60</v>
      </c>
      <c r="F95" s="7" t="s">
        <v>15</v>
      </c>
      <c r="G95" s="7" t="s">
        <v>15</v>
      </c>
      <c r="H95" s="8" t="s">
        <v>16</v>
      </c>
    </row>
  </sheetData>
  <mergeCells count="1">
    <mergeCell ref="A1:H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倪</cp:lastModifiedBy>
  <dcterms:created xsi:type="dcterms:W3CDTF">2023-03-27T00:25:00Z</dcterms:created>
  <dcterms:modified xsi:type="dcterms:W3CDTF">2023-03-27T01:36:58Z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D10EA0CA06B04E84BD156DED129DD99F</vt:lpwstr>
  </property>
  <property fmtid="{D5CDD505-2E9C-101B-9397-08002B2CF9AE}" pid="3" name="KSOProductBuildVer">
    <vt:lpwstr>2052-11.1.0.13703</vt:lpwstr>
  </property>
</Properties>
</file>