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'名单'!$A$2:$L$164</definedName>
  </definedNames>
  <calcPr fullCalcOnLoad="1"/>
</workbook>
</file>

<file path=xl/sharedStrings.xml><?xml version="1.0" encoding="utf-8"?>
<sst xmlns="http://schemas.openxmlformats.org/spreadsheetml/2006/main" count="1066" uniqueCount="555">
  <si>
    <t>2022容县事业单位公开招聘工作人员进入体检人员名单</t>
  </si>
  <si>
    <t>序号</t>
  </si>
  <si>
    <t>姓名</t>
  </si>
  <si>
    <t>性别</t>
  </si>
  <si>
    <t>准考证号</t>
  </si>
  <si>
    <t>用人单位</t>
  </si>
  <si>
    <t>报考岗位</t>
  </si>
  <si>
    <t>招聘人数</t>
  </si>
  <si>
    <t>笔试成绩（含照顾分）</t>
  </si>
  <si>
    <t>笔试成绩/2</t>
  </si>
  <si>
    <t>面试成绩</t>
  </si>
  <si>
    <t>总成绩</t>
  </si>
  <si>
    <t>岗位排名</t>
  </si>
  <si>
    <t>苏勇</t>
  </si>
  <si>
    <t>男</t>
  </si>
  <si>
    <t>2145251901702</t>
  </si>
  <si>
    <t>容县反腐倡廉教育基地管理中心</t>
  </si>
  <si>
    <t>专技人员①</t>
  </si>
  <si>
    <t>169.5</t>
  </si>
  <si>
    <t>1</t>
  </si>
  <si>
    <t>覃勇玲</t>
  </si>
  <si>
    <t>女</t>
  </si>
  <si>
    <t>2145251301624</t>
  </si>
  <si>
    <t>专技人员②</t>
  </si>
  <si>
    <t>151.0</t>
  </si>
  <si>
    <t>陈加明</t>
  </si>
  <si>
    <t>2145251201702</t>
  </si>
  <si>
    <t>容县纪检监察电教信息网络舆情中心</t>
  </si>
  <si>
    <t>专技人员</t>
  </si>
  <si>
    <t>149.5</t>
  </si>
  <si>
    <t>黄柱荣</t>
  </si>
  <si>
    <t>2145251900910</t>
  </si>
  <si>
    <t>容县电子政务内网服务中心</t>
  </si>
  <si>
    <t>186.0</t>
  </si>
  <si>
    <t>黄伏霄</t>
  </si>
  <si>
    <t>2145250802603</t>
  </si>
  <si>
    <t>容县融媒体中心（容县广播电视台）</t>
  </si>
  <si>
    <t>223.0</t>
  </si>
  <si>
    <t>邹嘉雯</t>
  </si>
  <si>
    <t>2145250802607</t>
  </si>
  <si>
    <t>194.0</t>
  </si>
  <si>
    <t>2</t>
  </si>
  <si>
    <t>冼新梅</t>
  </si>
  <si>
    <t>2145251401302</t>
  </si>
  <si>
    <t>155.0</t>
  </si>
  <si>
    <t>李泳霖</t>
  </si>
  <si>
    <t>2145251100710</t>
  </si>
  <si>
    <t>专技人员③</t>
  </si>
  <si>
    <t>207.0</t>
  </si>
  <si>
    <t>陈泳霖</t>
  </si>
  <si>
    <t>1145250206105</t>
  </si>
  <si>
    <t>容县民族宗教事务服务中心</t>
  </si>
  <si>
    <t>管理人员</t>
  </si>
  <si>
    <t>187.5</t>
  </si>
  <si>
    <t>李雨桥</t>
  </si>
  <si>
    <t>1145250205513</t>
  </si>
  <si>
    <t>容县禁毒工作服务中心</t>
  </si>
  <si>
    <t>管理人员①</t>
  </si>
  <si>
    <t>188.0</t>
  </si>
  <si>
    <t>李华健</t>
  </si>
  <si>
    <t>1145250401109</t>
  </si>
  <si>
    <t>管理人员②</t>
  </si>
  <si>
    <t>186.5</t>
  </si>
  <si>
    <t>何楚羚</t>
  </si>
  <si>
    <t>1145250106829</t>
  </si>
  <si>
    <t>管理人员③</t>
  </si>
  <si>
    <t>165.0</t>
  </si>
  <si>
    <t>宋金洁</t>
  </si>
  <si>
    <t>2145251301201</t>
  </si>
  <si>
    <t>142.0</t>
  </si>
  <si>
    <t>梁庆彬</t>
  </si>
  <si>
    <t>1145250204121</t>
  </si>
  <si>
    <t>容县法学会</t>
  </si>
  <si>
    <t>192.5</t>
  </si>
  <si>
    <t>覃海锋</t>
  </si>
  <si>
    <t>1145250204102</t>
  </si>
  <si>
    <t>李璐</t>
  </si>
  <si>
    <t>1145250106803</t>
  </si>
  <si>
    <t>146.0</t>
  </si>
  <si>
    <t>区威</t>
  </si>
  <si>
    <t>1145251606127</t>
  </si>
  <si>
    <t>容县综治中心</t>
  </si>
  <si>
    <t>174.5</t>
  </si>
  <si>
    <t>张锈炎</t>
  </si>
  <si>
    <t>1145250402816</t>
  </si>
  <si>
    <t>容县信访接待中心</t>
  </si>
  <si>
    <t>155.5</t>
  </si>
  <si>
    <t>胡炜光</t>
  </si>
  <si>
    <t>2145251104018</t>
  </si>
  <si>
    <t>容县粮食储备服务中心</t>
  </si>
  <si>
    <t>172.0</t>
  </si>
  <si>
    <t>卢恒</t>
  </si>
  <si>
    <t>2145251300716</t>
  </si>
  <si>
    <t>卢华杰</t>
  </si>
  <si>
    <t>2145250901830</t>
  </si>
  <si>
    <t>容县防汛防火救灾应急队</t>
  </si>
  <si>
    <t>193.5</t>
  </si>
  <si>
    <t>彭星源</t>
  </si>
  <si>
    <t>2145250901815</t>
  </si>
  <si>
    <t>195.5</t>
  </si>
  <si>
    <t>李雪</t>
  </si>
  <si>
    <t>2145250109617</t>
  </si>
  <si>
    <t>容县城乡建设服务中心</t>
  </si>
  <si>
    <t>124.0</t>
  </si>
  <si>
    <t>黎洁敏</t>
  </si>
  <si>
    <t>1145250108018</t>
  </si>
  <si>
    <t>容县市容市场事务服务中心</t>
  </si>
  <si>
    <t>148.0</t>
  </si>
  <si>
    <t>伍德城</t>
  </si>
  <si>
    <t>1145250107914</t>
  </si>
  <si>
    <t>116.5</t>
  </si>
  <si>
    <t>杨朝军</t>
  </si>
  <si>
    <t>2145251104125</t>
  </si>
  <si>
    <t>158.0</t>
  </si>
  <si>
    <t>谢东玲</t>
  </si>
  <si>
    <t>1145250107523</t>
  </si>
  <si>
    <t>容县环境卫生服务中心</t>
  </si>
  <si>
    <t>173.5</t>
  </si>
  <si>
    <t>何洁洁</t>
  </si>
  <si>
    <t>2145250108612</t>
  </si>
  <si>
    <t>容县城市园林服务中心</t>
  </si>
  <si>
    <t>188.5</t>
  </si>
  <si>
    <t>李丽燕</t>
  </si>
  <si>
    <t>2145250108615</t>
  </si>
  <si>
    <t>陈柬洁</t>
  </si>
  <si>
    <t>3145250105119</t>
  </si>
  <si>
    <t>181.5</t>
  </si>
  <si>
    <t>陈翠静</t>
  </si>
  <si>
    <t>2145251803830</t>
  </si>
  <si>
    <t>容县林业技术推广站</t>
  </si>
  <si>
    <t>189.0</t>
  </si>
  <si>
    <t>林嵩尉</t>
  </si>
  <si>
    <t>2145251401018</t>
  </si>
  <si>
    <t>169.0</t>
  </si>
  <si>
    <t>盘巧芳</t>
  </si>
  <si>
    <t>2145251401222</t>
  </si>
  <si>
    <t>专技人员④</t>
  </si>
  <si>
    <t>166.0</t>
  </si>
  <si>
    <t>陀广钊</t>
  </si>
  <si>
    <t>2145250109327</t>
  </si>
  <si>
    <t>容县自然保护地服务中心</t>
  </si>
  <si>
    <t>171.5</t>
  </si>
  <si>
    <t>尧依林</t>
  </si>
  <si>
    <t>2145250109614</t>
  </si>
  <si>
    <t>185.0</t>
  </si>
  <si>
    <t>钟洁</t>
  </si>
  <si>
    <t>2145251900627</t>
  </si>
  <si>
    <t>容县天堂山林场</t>
  </si>
  <si>
    <t>140.5</t>
  </si>
  <si>
    <t>温嘉惠</t>
  </si>
  <si>
    <t>2145251202809</t>
  </si>
  <si>
    <t>170.0</t>
  </si>
  <si>
    <t>覃铭浩</t>
  </si>
  <si>
    <t>2145251902823</t>
  </si>
  <si>
    <t>容县国土整治中心</t>
  </si>
  <si>
    <t>陈晨蕾</t>
  </si>
  <si>
    <t>2145251202720</t>
  </si>
  <si>
    <t>容县国土空间规划服务中心</t>
  </si>
  <si>
    <t>204.5</t>
  </si>
  <si>
    <t>庞乃维</t>
  </si>
  <si>
    <t>2145251803808</t>
  </si>
  <si>
    <t>175.0</t>
  </si>
  <si>
    <t>王敬东</t>
  </si>
  <si>
    <t>2145251300510</t>
  </si>
  <si>
    <t>容县政府债务和金融服务中心</t>
  </si>
  <si>
    <t>167.0</t>
  </si>
  <si>
    <t>杨洁萍</t>
  </si>
  <si>
    <t>2145250108906</t>
  </si>
  <si>
    <t>容县乡村振兴信息中心</t>
  </si>
  <si>
    <t>142.5</t>
  </si>
  <si>
    <t>梁植智</t>
  </si>
  <si>
    <t>2145250108716</t>
  </si>
  <si>
    <t>157.5</t>
  </si>
  <si>
    <t>梁仕成</t>
  </si>
  <si>
    <t>2145250109407</t>
  </si>
  <si>
    <t>容县土肥植保经作站</t>
  </si>
  <si>
    <t>136.5</t>
  </si>
  <si>
    <t>黄燕</t>
  </si>
  <si>
    <t>2145250108723</t>
  </si>
  <si>
    <t>容县农业技术推广站</t>
  </si>
  <si>
    <t>143.0</t>
  </si>
  <si>
    <t>李冰</t>
  </si>
  <si>
    <t>2145250108718</t>
  </si>
  <si>
    <t>申济铭</t>
  </si>
  <si>
    <t>2145250109402</t>
  </si>
  <si>
    <t>容县农业产业发展服务中心</t>
  </si>
  <si>
    <t>146.5</t>
  </si>
  <si>
    <t>梁婕</t>
  </si>
  <si>
    <t>2145250901329</t>
  </si>
  <si>
    <t>容县水产畜牧技术推广站</t>
  </si>
  <si>
    <t>刘建均</t>
  </si>
  <si>
    <t>2145251804425</t>
  </si>
  <si>
    <t>160.5</t>
  </si>
  <si>
    <t>蔡淼锋</t>
  </si>
  <si>
    <t>2145251901714</t>
  </si>
  <si>
    <t>容县动物检疫服务站</t>
  </si>
  <si>
    <t>136.0</t>
  </si>
  <si>
    <t>欧锦清</t>
  </si>
  <si>
    <t>1145250106123</t>
  </si>
  <si>
    <t>容县投资促进项目代办服务中心</t>
  </si>
  <si>
    <t>180.5</t>
  </si>
  <si>
    <t>周津宇</t>
  </si>
  <si>
    <t>1145250106326</t>
  </si>
  <si>
    <t>166.5</t>
  </si>
  <si>
    <t>陈晶晶</t>
  </si>
  <si>
    <t>2145250108724</t>
  </si>
  <si>
    <t>153.5</t>
  </si>
  <si>
    <t>胡勇</t>
  </si>
  <si>
    <t>2145251401114</t>
  </si>
  <si>
    <t>容县低收入居民家庭经济状况核对中心</t>
  </si>
  <si>
    <t>187.0</t>
  </si>
  <si>
    <t>杨雪萍</t>
  </si>
  <si>
    <t>2145250904313</t>
  </si>
  <si>
    <t>容县殡葬服务中心</t>
  </si>
  <si>
    <t>171.0</t>
  </si>
  <si>
    <t>潘宣蓉</t>
  </si>
  <si>
    <t>2145251902918</t>
  </si>
  <si>
    <t>何婷婷</t>
  </si>
  <si>
    <t>1145250106801</t>
  </si>
  <si>
    <t>容县社会养老服务中心</t>
  </si>
  <si>
    <t>韦椿瑜</t>
  </si>
  <si>
    <t>2145251402814</t>
  </si>
  <si>
    <t>林梁</t>
  </si>
  <si>
    <t>2145250108804</t>
  </si>
  <si>
    <t>容县医疗保险事务服务中心</t>
  </si>
  <si>
    <t>覃冰锋</t>
  </si>
  <si>
    <t>2145251103528</t>
  </si>
  <si>
    <t>容县水库安全工作站</t>
  </si>
  <si>
    <t>139.0</t>
  </si>
  <si>
    <t>李文锋</t>
  </si>
  <si>
    <t>2145251103611</t>
  </si>
  <si>
    <t>132.0</t>
  </si>
  <si>
    <t>凌崇钦</t>
  </si>
  <si>
    <t>2145251900824</t>
  </si>
  <si>
    <t>廖祖坚</t>
  </si>
  <si>
    <t>2145251900902</t>
  </si>
  <si>
    <t>卢飞帆</t>
  </si>
  <si>
    <t>2145251301526</t>
  </si>
  <si>
    <t>163.5</t>
  </si>
  <si>
    <t>植勇铭</t>
  </si>
  <si>
    <t>2145251302517</t>
  </si>
  <si>
    <t>181.0</t>
  </si>
  <si>
    <t>陈盈羽</t>
  </si>
  <si>
    <t>1145250108030</t>
  </si>
  <si>
    <t>177.0</t>
  </si>
  <si>
    <t>陈广强</t>
  </si>
  <si>
    <t>2145251403219</t>
  </si>
  <si>
    <t>容县计量和产品质量检测中心</t>
  </si>
  <si>
    <t>162.0</t>
  </si>
  <si>
    <t>朱芳婵</t>
  </si>
  <si>
    <t>2145251803821</t>
  </si>
  <si>
    <t>容县药品安全和不良反应监测中心</t>
  </si>
  <si>
    <t>肖越</t>
  </si>
  <si>
    <t>2145251902118</t>
  </si>
  <si>
    <t>容县政府投资审计中心</t>
  </si>
  <si>
    <t>194.5</t>
  </si>
  <si>
    <t>何俊霖</t>
  </si>
  <si>
    <t>2145251902910</t>
  </si>
  <si>
    <t>容县文化旅游产业发展中心</t>
  </si>
  <si>
    <t>182.0</t>
  </si>
  <si>
    <t>刘雯雯</t>
  </si>
  <si>
    <t>2145251401923</t>
  </si>
  <si>
    <t>容县体育运动学校</t>
  </si>
  <si>
    <t>196.0</t>
  </si>
  <si>
    <t>陈森炎</t>
  </si>
  <si>
    <t>2145251104506</t>
  </si>
  <si>
    <t>128.5</t>
  </si>
  <si>
    <t>陶展乐</t>
  </si>
  <si>
    <t>2145251104425</t>
  </si>
  <si>
    <t>朱心灵</t>
  </si>
  <si>
    <t>2145251900705</t>
  </si>
  <si>
    <t>容县博物馆</t>
  </si>
  <si>
    <t>208.5</t>
  </si>
  <si>
    <t>邓雨桐</t>
  </si>
  <si>
    <t>2145251202217</t>
  </si>
  <si>
    <t>容县图书馆</t>
  </si>
  <si>
    <t>176.5</t>
  </si>
  <si>
    <t>卢容洁</t>
  </si>
  <si>
    <t>2145251300217</t>
  </si>
  <si>
    <t>163.0</t>
  </si>
  <si>
    <t>李嘉晴</t>
  </si>
  <si>
    <t>2145251801418</t>
  </si>
  <si>
    <t>193.0</t>
  </si>
  <si>
    <t>罗婷婷</t>
  </si>
  <si>
    <t>2145251901725</t>
  </si>
  <si>
    <t>容县教育事务和招生考试服务中心</t>
  </si>
  <si>
    <t>会计</t>
  </si>
  <si>
    <t>莫桂妮</t>
  </si>
  <si>
    <t>2145251403113</t>
  </si>
  <si>
    <t>容县学生资助服务中心</t>
  </si>
  <si>
    <t>张江龙</t>
  </si>
  <si>
    <t>2145250903904</t>
  </si>
  <si>
    <t>容县教育局下属学校</t>
  </si>
  <si>
    <t>会计①</t>
  </si>
  <si>
    <t>175.5</t>
  </si>
  <si>
    <t>肖创之</t>
  </si>
  <si>
    <t>2145250903820</t>
  </si>
  <si>
    <t>潘洁萍</t>
  </si>
  <si>
    <t>2145250903812</t>
  </si>
  <si>
    <t>3</t>
  </si>
  <si>
    <t>卢功铭</t>
  </si>
  <si>
    <t>2145250903725</t>
  </si>
  <si>
    <t>4</t>
  </si>
  <si>
    <t>覃华容</t>
  </si>
  <si>
    <t>2145250903807</t>
  </si>
  <si>
    <t>5</t>
  </si>
  <si>
    <t>梁悦</t>
  </si>
  <si>
    <t>2145250903818</t>
  </si>
  <si>
    <t>156.5</t>
  </si>
  <si>
    <t>6</t>
  </si>
  <si>
    <t>姚小瑶</t>
  </si>
  <si>
    <t>2145250903804</t>
  </si>
  <si>
    <t>7</t>
  </si>
  <si>
    <t>冯小泉</t>
  </si>
  <si>
    <t>2145250903805</t>
  </si>
  <si>
    <t>156.0</t>
  </si>
  <si>
    <t>8</t>
  </si>
  <si>
    <t>李雨</t>
  </si>
  <si>
    <t>2145251002504</t>
  </si>
  <si>
    <t>会计②</t>
  </si>
  <si>
    <t>李海华</t>
  </si>
  <si>
    <t>2145251002410</t>
  </si>
  <si>
    <t>167.5</t>
  </si>
  <si>
    <t>朱君琳</t>
  </si>
  <si>
    <t>2145251002408</t>
  </si>
  <si>
    <t>168.0</t>
  </si>
  <si>
    <t>何小凤</t>
  </si>
  <si>
    <t>2145251002405</t>
  </si>
  <si>
    <t>152.5</t>
  </si>
  <si>
    <t>龚潇彤</t>
  </si>
  <si>
    <t>2145251002518</t>
  </si>
  <si>
    <t>李超丽</t>
  </si>
  <si>
    <t>2145251002519</t>
  </si>
  <si>
    <t>157.0</t>
  </si>
  <si>
    <t>黄孔玲</t>
  </si>
  <si>
    <t>2145251002403</t>
  </si>
  <si>
    <t>谭广坤</t>
  </si>
  <si>
    <t>5245250304328</t>
  </si>
  <si>
    <t>校医①</t>
  </si>
  <si>
    <t>164.2</t>
  </si>
  <si>
    <t>欧椿曼</t>
  </si>
  <si>
    <t>5245250303708</t>
  </si>
  <si>
    <t>校医②</t>
  </si>
  <si>
    <t>164.5</t>
  </si>
  <si>
    <t>李思童</t>
  </si>
  <si>
    <t>5245250303703</t>
  </si>
  <si>
    <t>152.8</t>
  </si>
  <si>
    <t>黄娟妮</t>
  </si>
  <si>
    <t>5245250303705</t>
  </si>
  <si>
    <t>142.6</t>
  </si>
  <si>
    <t>梁桂波</t>
  </si>
  <si>
    <t>5245250303709</t>
  </si>
  <si>
    <t>144.2</t>
  </si>
  <si>
    <t>刘华妮</t>
  </si>
  <si>
    <t>5245250303701</t>
  </si>
  <si>
    <t>112.1</t>
  </si>
  <si>
    <t>颜金兰</t>
  </si>
  <si>
    <t>5345250303519</t>
  </si>
  <si>
    <t>容县职业中等专业学校</t>
  </si>
  <si>
    <t>药剂教师</t>
  </si>
  <si>
    <t>149.2</t>
  </si>
  <si>
    <t>潘炎帆</t>
  </si>
  <si>
    <t>5345250303517</t>
  </si>
  <si>
    <t>154.1</t>
  </si>
  <si>
    <t>刘金霞</t>
  </si>
  <si>
    <t>5445250301917</t>
  </si>
  <si>
    <t>护理学教师</t>
  </si>
  <si>
    <t>177.3</t>
  </si>
  <si>
    <t>彭漫凤</t>
  </si>
  <si>
    <t>5445250301920</t>
  </si>
  <si>
    <t>177.4</t>
  </si>
  <si>
    <t>陈涛涛</t>
  </si>
  <si>
    <t>5445250301921</t>
  </si>
  <si>
    <t>193.2</t>
  </si>
  <si>
    <t>李京蓉</t>
  </si>
  <si>
    <t>5545250302928</t>
  </si>
  <si>
    <t>康复治疗教师</t>
  </si>
  <si>
    <t>141.7</t>
  </si>
  <si>
    <t>黎华丽</t>
  </si>
  <si>
    <t>4145251601229</t>
  </si>
  <si>
    <t>容县特殊教育学校</t>
  </si>
  <si>
    <t>语文教师</t>
  </si>
  <si>
    <t>曾敏</t>
  </si>
  <si>
    <t>4145251601230</t>
  </si>
  <si>
    <t>147.5</t>
  </si>
  <si>
    <t>李欣蓉</t>
  </si>
  <si>
    <t>4145251600620</t>
  </si>
  <si>
    <t>学前教育教师</t>
  </si>
  <si>
    <t>刘广华</t>
  </si>
  <si>
    <t>4145251600619</t>
  </si>
  <si>
    <t>李彩云</t>
  </si>
  <si>
    <t>4145251806109</t>
  </si>
  <si>
    <t>美术教师</t>
  </si>
  <si>
    <t>林焕森</t>
  </si>
  <si>
    <t>4145251601813</t>
  </si>
  <si>
    <t>信息技术教师</t>
  </si>
  <si>
    <t>124.5</t>
  </si>
  <si>
    <t>陈兰英</t>
  </si>
  <si>
    <t>4245251605011</t>
  </si>
  <si>
    <t>烹饪教师</t>
  </si>
  <si>
    <t>梁宇姿</t>
  </si>
  <si>
    <t>2145251202627</t>
  </si>
  <si>
    <t>容县疾病预防控制中心</t>
  </si>
  <si>
    <t>侯林炎</t>
  </si>
  <si>
    <t>5545250302815</t>
  </si>
  <si>
    <t>150.0</t>
  </si>
  <si>
    <t>梁江宇</t>
  </si>
  <si>
    <t>5645250304929</t>
  </si>
  <si>
    <t>178.8</t>
  </si>
  <si>
    <t>黄美玲</t>
  </si>
  <si>
    <t>5645250305007</t>
  </si>
  <si>
    <t>143.7</t>
  </si>
  <si>
    <t>甘胜德</t>
  </si>
  <si>
    <t>5645250305005</t>
  </si>
  <si>
    <t>151.3</t>
  </si>
  <si>
    <t>黎雨茵</t>
  </si>
  <si>
    <t>5645250304919</t>
  </si>
  <si>
    <t>容县人民医院</t>
  </si>
  <si>
    <t>163.2</t>
  </si>
  <si>
    <t>李雪华</t>
  </si>
  <si>
    <t>5645250304920</t>
  </si>
  <si>
    <t>159.0</t>
  </si>
  <si>
    <t>姚雪雪</t>
  </si>
  <si>
    <t>5145250304611</t>
  </si>
  <si>
    <t>容县中医院</t>
  </si>
  <si>
    <t>153.9</t>
  </si>
  <si>
    <t>黄欣梅</t>
  </si>
  <si>
    <t>5145250304613</t>
  </si>
  <si>
    <t>129.4</t>
  </si>
  <si>
    <t>郑健</t>
  </si>
  <si>
    <t>2145250109411</t>
  </si>
  <si>
    <t>专技人员⑨</t>
  </si>
  <si>
    <t>115.5</t>
  </si>
  <si>
    <t>薛东明</t>
  </si>
  <si>
    <t>2145250109414</t>
  </si>
  <si>
    <t>专技人员⑩</t>
  </si>
  <si>
    <t>121.0</t>
  </si>
  <si>
    <t>陈煜朋</t>
  </si>
  <si>
    <t>2145250701513</t>
  </si>
  <si>
    <t>容县容州镇农业农村综合服务中心</t>
  </si>
  <si>
    <t>邹正兰</t>
  </si>
  <si>
    <t>2145250701510</t>
  </si>
  <si>
    <t>潘业庆</t>
  </si>
  <si>
    <t>2145250901018</t>
  </si>
  <si>
    <t>容县容州镇民生保障服务中心</t>
  </si>
  <si>
    <t>姚华连</t>
  </si>
  <si>
    <t>2145250600406</t>
  </si>
  <si>
    <t>容县容州镇公共文化服务站</t>
  </si>
  <si>
    <t>172.5</t>
  </si>
  <si>
    <t>宋家莉</t>
  </si>
  <si>
    <t>2145250600417</t>
  </si>
  <si>
    <t>185.5</t>
  </si>
  <si>
    <t>钟盈</t>
  </si>
  <si>
    <t>2145250501828</t>
  </si>
  <si>
    <t>容县容州镇经济发展服务中心</t>
  </si>
  <si>
    <t>201.0</t>
  </si>
  <si>
    <t>杨荣广</t>
  </si>
  <si>
    <t>2145250501930</t>
  </si>
  <si>
    <t>梁晓浪</t>
  </si>
  <si>
    <t>2145250501730</t>
  </si>
  <si>
    <t>杨森焰</t>
  </si>
  <si>
    <t>2145251403125</t>
  </si>
  <si>
    <t>152.0</t>
  </si>
  <si>
    <t>梁锡潮</t>
  </si>
  <si>
    <t>2145251902924</t>
  </si>
  <si>
    <t>174.0</t>
  </si>
  <si>
    <t>曾宪东</t>
  </si>
  <si>
    <t>2145250900427</t>
  </si>
  <si>
    <t>容县容州镇水产畜牧兽医站</t>
  </si>
  <si>
    <t>184.0</t>
  </si>
  <si>
    <t>李昌宏</t>
  </si>
  <si>
    <t>2145250108902</t>
  </si>
  <si>
    <t>198.5</t>
  </si>
  <si>
    <t>陈鹏</t>
  </si>
  <si>
    <t>2145251902111</t>
  </si>
  <si>
    <t>张明</t>
  </si>
  <si>
    <t>3145251705319</t>
  </si>
  <si>
    <t>容县容西镇农业农村综合服务中心</t>
  </si>
  <si>
    <t>黄振镭</t>
  </si>
  <si>
    <t>1145250203016</t>
  </si>
  <si>
    <t>容县容西镇民生保障服务中心</t>
  </si>
  <si>
    <t>胡佳明</t>
  </si>
  <si>
    <t>1145250203109</t>
  </si>
  <si>
    <t>182.5</t>
  </si>
  <si>
    <t>曾庆海</t>
  </si>
  <si>
    <t>2145251903211</t>
  </si>
  <si>
    <t>容县十里镇经济发展服务中心</t>
  </si>
  <si>
    <t>何曼</t>
  </si>
  <si>
    <t>2145251102313</t>
  </si>
  <si>
    <t>胡光淼</t>
  </si>
  <si>
    <t>2145250109416</t>
  </si>
  <si>
    <t>容县石寨镇水产畜牧兽医站</t>
  </si>
  <si>
    <t>154.0</t>
  </si>
  <si>
    <t>程宏安</t>
  </si>
  <si>
    <t>2145251001206</t>
  </si>
  <si>
    <t>容县杨梅镇水产畜牧兽医站</t>
  </si>
  <si>
    <t>183.0</t>
  </si>
  <si>
    <r>
      <t>吕</t>
    </r>
    <r>
      <rPr>
        <sz val="12"/>
        <rFont val="宋体"/>
        <family val="0"/>
      </rPr>
      <t>琇</t>
    </r>
    <r>
      <rPr>
        <sz val="12"/>
        <rFont val="仿宋_GB2312"/>
        <family val="3"/>
      </rPr>
      <t>郁</t>
    </r>
  </si>
  <si>
    <t>2145251101827</t>
  </si>
  <si>
    <t>容县杨梅镇民生保障服务中心</t>
  </si>
  <si>
    <t>秦楠</t>
  </si>
  <si>
    <t>2145251401725</t>
  </si>
  <si>
    <t>容县灵山镇经济发展服务中心</t>
  </si>
  <si>
    <t>132.5</t>
  </si>
  <si>
    <t>窦文伟</t>
  </si>
  <si>
    <t>3145250105601</t>
  </si>
  <si>
    <t>容县灵山镇水产畜牧兽医站</t>
  </si>
  <si>
    <t>144.0</t>
  </si>
  <si>
    <t>杨胜智</t>
  </si>
  <si>
    <t>2145250902605</t>
  </si>
  <si>
    <t>何相凝</t>
  </si>
  <si>
    <t>2145251202912</t>
  </si>
  <si>
    <t>容县六王镇经济发展服务中心</t>
  </si>
  <si>
    <t>211.5</t>
  </si>
  <si>
    <t>陈秋霞</t>
  </si>
  <si>
    <t>2145251900816</t>
  </si>
  <si>
    <t>容县杨村镇经济发展服务中心</t>
  </si>
  <si>
    <t>覃洪锋</t>
  </si>
  <si>
    <t>2145251301616</t>
  </si>
  <si>
    <t>容县杨村镇民生保障服务中心</t>
  </si>
  <si>
    <t>韦广胜</t>
  </si>
  <si>
    <t>2145251301622</t>
  </si>
  <si>
    <t>143.5</t>
  </si>
  <si>
    <t>谭秋明</t>
  </si>
  <si>
    <t>1145250205816</t>
  </si>
  <si>
    <t>容县县底镇公共文化服务站</t>
  </si>
  <si>
    <t>黄志伟</t>
  </si>
  <si>
    <t>2145251402720</t>
  </si>
  <si>
    <t>容县自良镇农业农村综合服务中心</t>
  </si>
  <si>
    <t>覃栓宗</t>
  </si>
  <si>
    <t>1145250106311</t>
  </si>
  <si>
    <t>容县自良镇退役军人服务站</t>
  </si>
  <si>
    <t>梁金麟</t>
  </si>
  <si>
    <t>1145250400901</t>
  </si>
  <si>
    <t>容县浪水镇经济发展服务中心</t>
  </si>
  <si>
    <t>159.5</t>
  </si>
  <si>
    <t>林莉</t>
  </si>
  <si>
    <t>1145250400908</t>
  </si>
  <si>
    <t>李晓玲</t>
  </si>
  <si>
    <t>2145251103323</t>
  </si>
  <si>
    <t>容县罗江镇民生保障服务中心</t>
  </si>
  <si>
    <t>179.0</t>
  </si>
  <si>
    <t>梁添</t>
  </si>
  <si>
    <t>2145251102017</t>
  </si>
  <si>
    <t>容县罗江镇经济发展服务中心</t>
  </si>
  <si>
    <t>158.5</t>
  </si>
  <si>
    <t>陈锦洋</t>
  </si>
  <si>
    <t>2145251102422</t>
  </si>
  <si>
    <t>容县石头镇民生保障服务中心</t>
  </si>
  <si>
    <t>邱军淞</t>
  </si>
  <si>
    <t>3145250105614</t>
  </si>
  <si>
    <t>容县石头镇水产畜牧兽医站</t>
  </si>
  <si>
    <t>窦添</t>
  </si>
  <si>
    <t>1145250400717</t>
  </si>
  <si>
    <t>192.0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</si>
</sst>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3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2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9" applyNumberFormat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140625" defaultRowHeight="12.75"/>
  <cols>
    <col min="1" max="1" width="6.421875" style="0" customWidth="1"/>
    <col min="3" max="3" width="6.28125" style="0" customWidth="1"/>
    <col min="4" max="4" width="17.7109375" style="0" customWidth="1"/>
    <col min="5" max="5" width="30.7109375" style="1" customWidth="1"/>
    <col min="6" max="6" width="15.57421875" style="1" customWidth="1"/>
    <col min="7" max="7" width="7.28125" style="1" customWidth="1"/>
    <col min="8" max="9" width="14.28125" style="2" customWidth="1"/>
    <col min="10" max="10" width="11.8515625" style="3" customWidth="1"/>
    <col min="11" max="11" width="11.140625" style="3" customWidth="1"/>
    <col min="12" max="12" width="9.7109375" style="4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9"/>
      <c r="I1" s="9"/>
      <c r="J1" s="12"/>
      <c r="K1" s="12"/>
      <c r="L1" s="13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" t="s">
        <v>12</v>
      </c>
    </row>
    <row r="3" spans="1:12" ht="36.7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7">
        <v>1</v>
      </c>
      <c r="H3" s="10" t="s">
        <v>18</v>
      </c>
      <c r="I3" s="11">
        <v>84.75</v>
      </c>
      <c r="J3" s="11">
        <v>78.04</v>
      </c>
      <c r="K3" s="11">
        <f aca="true" t="shared" si="0" ref="K3:K66">SUM(I3:J3)</f>
        <v>162.79000000000002</v>
      </c>
      <c r="L3" s="6" t="s">
        <v>19</v>
      </c>
    </row>
    <row r="4" spans="1:12" ht="36.75" customHeight="1">
      <c r="A4" s="7">
        <v>2</v>
      </c>
      <c r="B4" s="8" t="s">
        <v>20</v>
      </c>
      <c r="C4" s="8" t="s">
        <v>21</v>
      </c>
      <c r="D4" s="8" t="s">
        <v>22</v>
      </c>
      <c r="E4" s="8" t="s">
        <v>16</v>
      </c>
      <c r="F4" s="8" t="s">
        <v>23</v>
      </c>
      <c r="G4" s="7">
        <v>1</v>
      </c>
      <c r="H4" s="10" t="s">
        <v>24</v>
      </c>
      <c r="I4" s="11">
        <v>75.5</v>
      </c>
      <c r="J4" s="11">
        <v>78.78</v>
      </c>
      <c r="K4" s="11">
        <f t="shared" si="0"/>
        <v>154.28</v>
      </c>
      <c r="L4" s="6" t="s">
        <v>19</v>
      </c>
    </row>
    <row r="5" spans="1:12" ht="36.75" customHeight="1">
      <c r="A5" s="7">
        <v>3</v>
      </c>
      <c r="B5" s="8" t="s">
        <v>25</v>
      </c>
      <c r="C5" s="8" t="s">
        <v>14</v>
      </c>
      <c r="D5" s="8" t="s">
        <v>26</v>
      </c>
      <c r="E5" s="8" t="s">
        <v>27</v>
      </c>
      <c r="F5" s="8" t="s">
        <v>28</v>
      </c>
      <c r="G5" s="7">
        <v>1</v>
      </c>
      <c r="H5" s="10" t="s">
        <v>29</v>
      </c>
      <c r="I5" s="11">
        <v>74.75</v>
      </c>
      <c r="J5" s="11">
        <v>81.18</v>
      </c>
      <c r="K5" s="11">
        <f t="shared" si="0"/>
        <v>155.93</v>
      </c>
      <c r="L5" s="6" t="s">
        <v>19</v>
      </c>
    </row>
    <row r="6" spans="1:12" ht="24.75" customHeight="1">
      <c r="A6" s="7">
        <v>4</v>
      </c>
      <c r="B6" s="8" t="s">
        <v>30</v>
      </c>
      <c r="C6" s="8" t="s">
        <v>14</v>
      </c>
      <c r="D6" s="8" t="s">
        <v>31</v>
      </c>
      <c r="E6" s="8" t="s">
        <v>32</v>
      </c>
      <c r="F6" s="8" t="s">
        <v>28</v>
      </c>
      <c r="G6" s="7">
        <v>1</v>
      </c>
      <c r="H6" s="10" t="s">
        <v>33</v>
      </c>
      <c r="I6" s="11">
        <v>93</v>
      </c>
      <c r="J6" s="11">
        <v>86.98</v>
      </c>
      <c r="K6" s="11">
        <f t="shared" si="0"/>
        <v>179.98000000000002</v>
      </c>
      <c r="L6" s="6" t="s">
        <v>19</v>
      </c>
    </row>
    <row r="7" spans="1:12" ht="24.75" customHeight="1">
      <c r="A7" s="7">
        <v>5</v>
      </c>
      <c r="B7" s="8" t="s">
        <v>34</v>
      </c>
      <c r="C7" s="8" t="s">
        <v>14</v>
      </c>
      <c r="D7" s="8" t="s">
        <v>35</v>
      </c>
      <c r="E7" s="8" t="s">
        <v>36</v>
      </c>
      <c r="F7" s="8" t="s">
        <v>17</v>
      </c>
      <c r="G7" s="7">
        <v>2</v>
      </c>
      <c r="H7" s="10" t="s">
        <v>37</v>
      </c>
      <c r="I7" s="11">
        <v>111.5</v>
      </c>
      <c r="J7" s="11">
        <v>80.16</v>
      </c>
      <c r="K7" s="11">
        <f t="shared" si="0"/>
        <v>191.66</v>
      </c>
      <c r="L7" s="6" t="s">
        <v>19</v>
      </c>
    </row>
    <row r="8" spans="1:12" ht="24.75" customHeight="1">
      <c r="A8" s="7">
        <v>6</v>
      </c>
      <c r="B8" s="8" t="s">
        <v>38</v>
      </c>
      <c r="C8" s="8" t="s">
        <v>21</v>
      </c>
      <c r="D8" s="8" t="s">
        <v>39</v>
      </c>
      <c r="E8" s="8"/>
      <c r="F8" s="8"/>
      <c r="G8" s="8"/>
      <c r="H8" s="10" t="s">
        <v>40</v>
      </c>
      <c r="I8" s="11">
        <v>97</v>
      </c>
      <c r="J8" s="11">
        <v>87.66</v>
      </c>
      <c r="K8" s="11">
        <f t="shared" si="0"/>
        <v>184.66</v>
      </c>
      <c r="L8" s="6" t="s">
        <v>41</v>
      </c>
    </row>
    <row r="9" spans="1:12" ht="39.75" customHeight="1">
      <c r="A9" s="7">
        <v>7</v>
      </c>
      <c r="B9" s="8" t="s">
        <v>42</v>
      </c>
      <c r="C9" s="8" t="s">
        <v>21</v>
      </c>
      <c r="D9" s="8" t="s">
        <v>43</v>
      </c>
      <c r="E9" s="8" t="s">
        <v>36</v>
      </c>
      <c r="F9" s="8" t="s">
        <v>23</v>
      </c>
      <c r="G9" s="7">
        <v>1</v>
      </c>
      <c r="H9" s="10" t="s">
        <v>44</v>
      </c>
      <c r="I9" s="11">
        <v>77.5</v>
      </c>
      <c r="J9" s="11">
        <v>78.04</v>
      </c>
      <c r="K9" s="11">
        <f t="shared" si="0"/>
        <v>155.54000000000002</v>
      </c>
      <c r="L9" s="6" t="s">
        <v>19</v>
      </c>
    </row>
    <row r="10" spans="1:12" ht="39.75" customHeight="1">
      <c r="A10" s="7">
        <v>8</v>
      </c>
      <c r="B10" s="8" t="s">
        <v>45</v>
      </c>
      <c r="C10" s="8" t="s">
        <v>14</v>
      </c>
      <c r="D10" s="8" t="s">
        <v>46</v>
      </c>
      <c r="E10" s="8" t="s">
        <v>36</v>
      </c>
      <c r="F10" s="8" t="s">
        <v>47</v>
      </c>
      <c r="G10" s="7">
        <v>1</v>
      </c>
      <c r="H10" s="10" t="s">
        <v>48</v>
      </c>
      <c r="I10" s="11">
        <v>103.5</v>
      </c>
      <c r="J10" s="11">
        <v>88.9</v>
      </c>
      <c r="K10" s="11">
        <f t="shared" si="0"/>
        <v>192.4</v>
      </c>
      <c r="L10" s="6" t="s">
        <v>19</v>
      </c>
    </row>
    <row r="11" spans="1:12" ht="24.75" customHeight="1">
      <c r="A11" s="7">
        <v>9</v>
      </c>
      <c r="B11" s="8" t="s">
        <v>49</v>
      </c>
      <c r="C11" s="8" t="s">
        <v>21</v>
      </c>
      <c r="D11" s="8" t="s">
        <v>50</v>
      </c>
      <c r="E11" s="8" t="s">
        <v>51</v>
      </c>
      <c r="F11" s="8" t="s">
        <v>52</v>
      </c>
      <c r="G11" s="7">
        <v>1</v>
      </c>
      <c r="H11" s="10" t="s">
        <v>53</v>
      </c>
      <c r="I11" s="11">
        <v>93.75</v>
      </c>
      <c r="J11" s="11">
        <v>83.47</v>
      </c>
      <c r="K11" s="11">
        <f t="shared" si="0"/>
        <v>177.22</v>
      </c>
      <c r="L11" s="6" t="s">
        <v>19</v>
      </c>
    </row>
    <row r="12" spans="1:12" ht="24.75" customHeight="1">
      <c r="A12" s="7">
        <v>10</v>
      </c>
      <c r="B12" s="8" t="s">
        <v>54</v>
      </c>
      <c r="C12" s="8" t="s">
        <v>14</v>
      </c>
      <c r="D12" s="8" t="s">
        <v>55</v>
      </c>
      <c r="E12" s="8" t="s">
        <v>56</v>
      </c>
      <c r="F12" s="8" t="s">
        <v>57</v>
      </c>
      <c r="G12" s="7">
        <v>1</v>
      </c>
      <c r="H12" s="10" t="s">
        <v>58</v>
      </c>
      <c r="I12" s="11">
        <v>94</v>
      </c>
      <c r="J12" s="11">
        <v>83.98</v>
      </c>
      <c r="K12" s="11">
        <f t="shared" si="0"/>
        <v>177.98000000000002</v>
      </c>
      <c r="L12" s="6" t="s">
        <v>19</v>
      </c>
    </row>
    <row r="13" spans="1:12" ht="24.75" customHeight="1">
      <c r="A13" s="7">
        <v>11</v>
      </c>
      <c r="B13" s="8" t="s">
        <v>59</v>
      </c>
      <c r="C13" s="8" t="s">
        <v>14</v>
      </c>
      <c r="D13" s="8" t="s">
        <v>60</v>
      </c>
      <c r="E13" s="8" t="s">
        <v>56</v>
      </c>
      <c r="F13" s="8" t="s">
        <v>61</v>
      </c>
      <c r="G13" s="7">
        <v>1</v>
      </c>
      <c r="H13" s="10" t="s">
        <v>62</v>
      </c>
      <c r="I13" s="11">
        <v>93.25</v>
      </c>
      <c r="J13" s="11">
        <v>79.77</v>
      </c>
      <c r="K13" s="11">
        <f t="shared" si="0"/>
        <v>173.01999999999998</v>
      </c>
      <c r="L13" s="6" t="s">
        <v>19</v>
      </c>
    </row>
    <row r="14" spans="1:12" ht="24.75" customHeight="1">
      <c r="A14" s="7">
        <v>12</v>
      </c>
      <c r="B14" s="8" t="s">
        <v>63</v>
      </c>
      <c r="C14" s="8" t="s">
        <v>21</v>
      </c>
      <c r="D14" s="8" t="s">
        <v>64</v>
      </c>
      <c r="E14" s="8" t="s">
        <v>56</v>
      </c>
      <c r="F14" s="8" t="s">
        <v>65</v>
      </c>
      <c r="G14" s="7">
        <v>1</v>
      </c>
      <c r="H14" s="10" t="s">
        <v>66</v>
      </c>
      <c r="I14" s="11">
        <v>82.5</v>
      </c>
      <c r="J14" s="11">
        <v>79.63</v>
      </c>
      <c r="K14" s="11">
        <f t="shared" si="0"/>
        <v>162.13</v>
      </c>
      <c r="L14" s="6" t="s">
        <v>19</v>
      </c>
    </row>
    <row r="15" spans="1:12" ht="24.75" customHeight="1">
      <c r="A15" s="7">
        <v>13</v>
      </c>
      <c r="B15" s="8" t="s">
        <v>67</v>
      </c>
      <c r="C15" s="8" t="s">
        <v>21</v>
      </c>
      <c r="D15" s="8" t="s">
        <v>68</v>
      </c>
      <c r="E15" s="8" t="s">
        <v>56</v>
      </c>
      <c r="F15" s="8" t="s">
        <v>28</v>
      </c>
      <c r="G15" s="7">
        <v>1</v>
      </c>
      <c r="H15" s="10" t="s">
        <v>69</v>
      </c>
      <c r="I15" s="11">
        <v>71</v>
      </c>
      <c r="J15" s="11">
        <v>79.75</v>
      </c>
      <c r="K15" s="11">
        <f t="shared" si="0"/>
        <v>150.75</v>
      </c>
      <c r="L15" s="6" t="s">
        <v>19</v>
      </c>
    </row>
    <row r="16" spans="1:12" ht="24.75" customHeight="1">
      <c r="A16" s="7">
        <v>14</v>
      </c>
      <c r="B16" s="8" t="s">
        <v>70</v>
      </c>
      <c r="C16" s="8" t="s">
        <v>14</v>
      </c>
      <c r="D16" s="8" t="s">
        <v>71</v>
      </c>
      <c r="E16" s="8" t="s">
        <v>72</v>
      </c>
      <c r="F16" s="8" t="s">
        <v>57</v>
      </c>
      <c r="G16" s="7">
        <v>2</v>
      </c>
      <c r="H16" s="10" t="s">
        <v>73</v>
      </c>
      <c r="I16" s="11">
        <v>96.25</v>
      </c>
      <c r="J16" s="11">
        <v>87.18</v>
      </c>
      <c r="K16" s="11">
        <f t="shared" si="0"/>
        <v>183.43</v>
      </c>
      <c r="L16" s="6" t="s">
        <v>19</v>
      </c>
    </row>
    <row r="17" spans="1:12" ht="24.75" customHeight="1">
      <c r="A17" s="7">
        <v>15</v>
      </c>
      <c r="B17" s="8" t="s">
        <v>74</v>
      </c>
      <c r="C17" s="8" t="s">
        <v>14</v>
      </c>
      <c r="D17" s="8" t="s">
        <v>75</v>
      </c>
      <c r="E17" s="8"/>
      <c r="F17" s="8"/>
      <c r="G17" s="8"/>
      <c r="H17" s="10" t="s">
        <v>53</v>
      </c>
      <c r="I17" s="11">
        <v>93.75</v>
      </c>
      <c r="J17" s="11">
        <v>82.84</v>
      </c>
      <c r="K17" s="11">
        <f t="shared" si="0"/>
        <v>176.59</v>
      </c>
      <c r="L17" s="6" t="s">
        <v>41</v>
      </c>
    </row>
    <row r="18" spans="1:12" ht="24.75" customHeight="1">
      <c r="A18" s="7">
        <v>16</v>
      </c>
      <c r="B18" s="8" t="s">
        <v>76</v>
      </c>
      <c r="C18" s="8" t="s">
        <v>21</v>
      </c>
      <c r="D18" s="8" t="s">
        <v>77</v>
      </c>
      <c r="E18" s="8" t="s">
        <v>72</v>
      </c>
      <c r="F18" s="8" t="s">
        <v>61</v>
      </c>
      <c r="G18" s="7">
        <v>1</v>
      </c>
      <c r="H18" s="10" t="s">
        <v>78</v>
      </c>
      <c r="I18" s="11">
        <v>73</v>
      </c>
      <c r="J18" s="11">
        <v>78.94</v>
      </c>
      <c r="K18" s="11">
        <f t="shared" si="0"/>
        <v>151.94</v>
      </c>
      <c r="L18" s="6" t="s">
        <v>19</v>
      </c>
    </row>
    <row r="19" spans="1:12" ht="24.75" customHeight="1">
      <c r="A19" s="7">
        <v>17</v>
      </c>
      <c r="B19" s="8" t="s">
        <v>79</v>
      </c>
      <c r="C19" s="8" t="s">
        <v>14</v>
      </c>
      <c r="D19" s="8" t="s">
        <v>80</v>
      </c>
      <c r="E19" s="8" t="s">
        <v>81</v>
      </c>
      <c r="F19" s="8" t="s">
        <v>52</v>
      </c>
      <c r="G19" s="7">
        <v>1</v>
      </c>
      <c r="H19" s="10" t="s">
        <v>82</v>
      </c>
      <c r="I19" s="11">
        <v>87.25</v>
      </c>
      <c r="J19" s="11">
        <v>82.14</v>
      </c>
      <c r="K19" s="11">
        <f t="shared" si="0"/>
        <v>169.39</v>
      </c>
      <c r="L19" s="6" t="s">
        <v>19</v>
      </c>
    </row>
    <row r="20" spans="1:12" ht="24.75" customHeight="1">
      <c r="A20" s="7">
        <v>18</v>
      </c>
      <c r="B20" s="8" t="s">
        <v>83</v>
      </c>
      <c r="C20" s="8" t="s">
        <v>21</v>
      </c>
      <c r="D20" s="8" t="s">
        <v>84</v>
      </c>
      <c r="E20" s="8" t="s">
        <v>85</v>
      </c>
      <c r="F20" s="8" t="s">
        <v>52</v>
      </c>
      <c r="G20" s="7">
        <v>1</v>
      </c>
      <c r="H20" s="10" t="s">
        <v>86</v>
      </c>
      <c r="I20" s="11">
        <v>77.75</v>
      </c>
      <c r="J20" s="11">
        <v>78.26</v>
      </c>
      <c r="K20" s="11">
        <f t="shared" si="0"/>
        <v>156.01</v>
      </c>
      <c r="L20" s="6" t="s">
        <v>19</v>
      </c>
    </row>
    <row r="21" spans="1:12" ht="24.75" customHeight="1">
      <c r="A21" s="7">
        <v>19</v>
      </c>
      <c r="B21" s="8" t="s">
        <v>87</v>
      </c>
      <c r="C21" s="8" t="s">
        <v>14</v>
      </c>
      <c r="D21" s="8" t="s">
        <v>88</v>
      </c>
      <c r="E21" s="8" t="s">
        <v>89</v>
      </c>
      <c r="F21" s="8" t="s">
        <v>17</v>
      </c>
      <c r="G21" s="7">
        <v>1</v>
      </c>
      <c r="H21" s="10" t="s">
        <v>90</v>
      </c>
      <c r="I21" s="11">
        <v>86</v>
      </c>
      <c r="J21" s="11">
        <v>83.62</v>
      </c>
      <c r="K21" s="11">
        <f t="shared" si="0"/>
        <v>169.62</v>
      </c>
      <c r="L21" s="6" t="s">
        <v>19</v>
      </c>
    </row>
    <row r="22" spans="1:12" ht="24.75" customHeight="1">
      <c r="A22" s="7">
        <v>20</v>
      </c>
      <c r="B22" s="8" t="s">
        <v>91</v>
      </c>
      <c r="C22" s="8" t="s">
        <v>21</v>
      </c>
      <c r="D22" s="8" t="s">
        <v>92</v>
      </c>
      <c r="E22" s="8" t="s">
        <v>89</v>
      </c>
      <c r="F22" s="8" t="s">
        <v>23</v>
      </c>
      <c r="G22" s="7">
        <v>1</v>
      </c>
      <c r="H22" s="10" t="s">
        <v>90</v>
      </c>
      <c r="I22" s="11">
        <v>86</v>
      </c>
      <c r="J22" s="11">
        <v>77.18</v>
      </c>
      <c r="K22" s="11">
        <f t="shared" si="0"/>
        <v>163.18</v>
      </c>
      <c r="L22" s="6" t="s">
        <v>19</v>
      </c>
    </row>
    <row r="23" spans="1:12" ht="24.75" customHeight="1">
      <c r="A23" s="7">
        <v>21</v>
      </c>
      <c r="B23" s="8" t="s">
        <v>93</v>
      </c>
      <c r="C23" s="8" t="s">
        <v>14</v>
      </c>
      <c r="D23" s="8" t="s">
        <v>94</v>
      </c>
      <c r="E23" s="8" t="s">
        <v>95</v>
      </c>
      <c r="F23" s="8" t="s">
        <v>28</v>
      </c>
      <c r="G23" s="7">
        <v>2</v>
      </c>
      <c r="H23" s="10" t="s">
        <v>96</v>
      </c>
      <c r="I23" s="11">
        <v>96.75</v>
      </c>
      <c r="J23" s="11">
        <v>80.94</v>
      </c>
      <c r="K23" s="11">
        <f t="shared" si="0"/>
        <v>177.69</v>
      </c>
      <c r="L23" s="6" t="s">
        <v>19</v>
      </c>
    </row>
    <row r="24" spans="1:12" ht="24.75" customHeight="1">
      <c r="A24" s="7">
        <v>22</v>
      </c>
      <c r="B24" s="8" t="s">
        <v>97</v>
      </c>
      <c r="C24" s="8" t="s">
        <v>14</v>
      </c>
      <c r="D24" s="8" t="s">
        <v>98</v>
      </c>
      <c r="E24" s="8"/>
      <c r="F24" s="8"/>
      <c r="G24" s="8"/>
      <c r="H24" s="10" t="s">
        <v>99</v>
      </c>
      <c r="I24" s="11">
        <v>97.75</v>
      </c>
      <c r="J24" s="11">
        <v>74.06</v>
      </c>
      <c r="K24" s="11">
        <f t="shared" si="0"/>
        <v>171.81</v>
      </c>
      <c r="L24" s="6" t="s">
        <v>41</v>
      </c>
    </row>
    <row r="25" spans="1:12" ht="24.75" customHeight="1">
      <c r="A25" s="7">
        <v>23</v>
      </c>
      <c r="B25" s="8" t="s">
        <v>100</v>
      </c>
      <c r="C25" s="8" t="s">
        <v>21</v>
      </c>
      <c r="D25" s="8" t="s">
        <v>101</v>
      </c>
      <c r="E25" s="8" t="s">
        <v>102</v>
      </c>
      <c r="F25" s="8" t="s">
        <v>28</v>
      </c>
      <c r="G25" s="7">
        <v>1</v>
      </c>
      <c r="H25" s="10" t="s">
        <v>103</v>
      </c>
      <c r="I25" s="11">
        <v>62</v>
      </c>
      <c r="J25" s="11">
        <v>77.62</v>
      </c>
      <c r="K25" s="11">
        <f t="shared" si="0"/>
        <v>139.62</v>
      </c>
      <c r="L25" s="6" t="s">
        <v>19</v>
      </c>
    </row>
    <row r="26" spans="1:12" ht="24.75" customHeight="1">
      <c r="A26" s="7">
        <v>24</v>
      </c>
      <c r="B26" s="8" t="s">
        <v>104</v>
      </c>
      <c r="C26" s="8" t="s">
        <v>21</v>
      </c>
      <c r="D26" s="8" t="s">
        <v>105</v>
      </c>
      <c r="E26" s="8" t="s">
        <v>106</v>
      </c>
      <c r="F26" s="8" t="s">
        <v>57</v>
      </c>
      <c r="G26" s="7">
        <v>1</v>
      </c>
      <c r="H26" s="10" t="s">
        <v>107</v>
      </c>
      <c r="I26" s="11">
        <v>74</v>
      </c>
      <c r="J26" s="11">
        <v>72.94</v>
      </c>
      <c r="K26" s="11">
        <f t="shared" si="0"/>
        <v>146.94</v>
      </c>
      <c r="L26" s="6" t="s">
        <v>19</v>
      </c>
    </row>
    <row r="27" spans="1:12" ht="24.75" customHeight="1">
      <c r="A27" s="7">
        <v>25</v>
      </c>
      <c r="B27" s="8" t="s">
        <v>108</v>
      </c>
      <c r="C27" s="8" t="s">
        <v>14</v>
      </c>
      <c r="D27" s="8" t="s">
        <v>109</v>
      </c>
      <c r="E27" s="8" t="s">
        <v>106</v>
      </c>
      <c r="F27" s="8" t="s">
        <v>61</v>
      </c>
      <c r="G27" s="7">
        <v>1</v>
      </c>
      <c r="H27" s="10" t="s">
        <v>110</v>
      </c>
      <c r="I27" s="11">
        <v>58.25</v>
      </c>
      <c r="J27" s="11">
        <v>80.76</v>
      </c>
      <c r="K27" s="11">
        <f t="shared" si="0"/>
        <v>139.01</v>
      </c>
      <c r="L27" s="6" t="s">
        <v>19</v>
      </c>
    </row>
    <row r="28" spans="1:12" ht="24.75" customHeight="1">
      <c r="A28" s="7">
        <v>26</v>
      </c>
      <c r="B28" s="8" t="s">
        <v>111</v>
      </c>
      <c r="C28" s="8" t="s">
        <v>14</v>
      </c>
      <c r="D28" s="8" t="s">
        <v>112</v>
      </c>
      <c r="E28" s="8" t="s">
        <v>106</v>
      </c>
      <c r="F28" s="8" t="s">
        <v>28</v>
      </c>
      <c r="G28" s="7">
        <v>1</v>
      </c>
      <c r="H28" s="10" t="s">
        <v>113</v>
      </c>
      <c r="I28" s="11">
        <v>79</v>
      </c>
      <c r="J28" s="11">
        <v>62.02</v>
      </c>
      <c r="K28" s="11">
        <f t="shared" si="0"/>
        <v>141.02</v>
      </c>
      <c r="L28" s="6" t="s">
        <v>19</v>
      </c>
    </row>
    <row r="29" spans="1:12" ht="24.75" customHeight="1">
      <c r="A29" s="7">
        <v>27</v>
      </c>
      <c r="B29" s="8" t="s">
        <v>114</v>
      </c>
      <c r="C29" s="8" t="s">
        <v>21</v>
      </c>
      <c r="D29" s="8" t="s">
        <v>115</v>
      </c>
      <c r="E29" s="8" t="s">
        <v>116</v>
      </c>
      <c r="F29" s="8" t="s">
        <v>52</v>
      </c>
      <c r="G29" s="7">
        <v>1</v>
      </c>
      <c r="H29" s="10" t="s">
        <v>117</v>
      </c>
      <c r="I29" s="11">
        <v>86.75</v>
      </c>
      <c r="J29" s="11">
        <v>80.88</v>
      </c>
      <c r="K29" s="11">
        <f t="shared" si="0"/>
        <v>167.63</v>
      </c>
      <c r="L29" s="6" t="s">
        <v>19</v>
      </c>
    </row>
    <row r="30" spans="1:12" ht="24.75" customHeight="1">
      <c r="A30" s="7">
        <v>28</v>
      </c>
      <c r="B30" s="8" t="s">
        <v>118</v>
      </c>
      <c r="C30" s="8" t="s">
        <v>21</v>
      </c>
      <c r="D30" s="8" t="s">
        <v>119</v>
      </c>
      <c r="E30" s="8" t="s">
        <v>120</v>
      </c>
      <c r="F30" s="8" t="s">
        <v>17</v>
      </c>
      <c r="G30" s="7">
        <v>1</v>
      </c>
      <c r="H30" s="10" t="s">
        <v>121</v>
      </c>
      <c r="I30" s="11">
        <v>94.25</v>
      </c>
      <c r="J30" s="11">
        <v>88.34</v>
      </c>
      <c r="K30" s="11">
        <f t="shared" si="0"/>
        <v>182.59</v>
      </c>
      <c r="L30" s="6" t="s">
        <v>19</v>
      </c>
    </row>
    <row r="31" spans="1:12" ht="24.75" customHeight="1">
      <c r="A31" s="7">
        <v>29</v>
      </c>
      <c r="B31" s="8" t="s">
        <v>122</v>
      </c>
      <c r="C31" s="8" t="s">
        <v>21</v>
      </c>
      <c r="D31" s="8" t="s">
        <v>123</v>
      </c>
      <c r="E31" s="8" t="s">
        <v>120</v>
      </c>
      <c r="F31" s="8" t="s">
        <v>23</v>
      </c>
      <c r="G31" s="7">
        <v>1</v>
      </c>
      <c r="H31" s="10" t="s">
        <v>29</v>
      </c>
      <c r="I31" s="11">
        <v>74.75</v>
      </c>
      <c r="J31" s="11">
        <v>80.1</v>
      </c>
      <c r="K31" s="11">
        <f t="shared" si="0"/>
        <v>154.85</v>
      </c>
      <c r="L31" s="6" t="s">
        <v>19</v>
      </c>
    </row>
    <row r="32" spans="1:12" ht="24.75" customHeight="1">
      <c r="A32" s="7">
        <v>30</v>
      </c>
      <c r="B32" s="8" t="s">
        <v>124</v>
      </c>
      <c r="C32" s="8" t="s">
        <v>21</v>
      </c>
      <c r="D32" s="8" t="s">
        <v>125</v>
      </c>
      <c r="E32" s="8" t="s">
        <v>120</v>
      </c>
      <c r="F32" s="8" t="s">
        <v>47</v>
      </c>
      <c r="G32" s="7">
        <v>1</v>
      </c>
      <c r="H32" s="10" t="s">
        <v>126</v>
      </c>
      <c r="I32" s="11">
        <v>90.75</v>
      </c>
      <c r="J32" s="11">
        <v>84.54</v>
      </c>
      <c r="K32" s="11">
        <f t="shared" si="0"/>
        <v>175.29000000000002</v>
      </c>
      <c r="L32" s="6" t="s">
        <v>19</v>
      </c>
    </row>
    <row r="33" spans="1:12" ht="24.75" customHeight="1">
      <c r="A33" s="7">
        <v>31</v>
      </c>
      <c r="B33" s="8" t="s">
        <v>127</v>
      </c>
      <c r="C33" s="8" t="s">
        <v>21</v>
      </c>
      <c r="D33" s="8" t="s">
        <v>128</v>
      </c>
      <c r="E33" s="8" t="s">
        <v>129</v>
      </c>
      <c r="F33" s="8" t="s">
        <v>17</v>
      </c>
      <c r="G33" s="7">
        <v>1</v>
      </c>
      <c r="H33" s="10" t="s">
        <v>130</v>
      </c>
      <c r="I33" s="11">
        <v>94.5</v>
      </c>
      <c r="J33" s="11">
        <v>75.66</v>
      </c>
      <c r="K33" s="11">
        <f t="shared" si="0"/>
        <v>170.16</v>
      </c>
      <c r="L33" s="6" t="s">
        <v>19</v>
      </c>
    </row>
    <row r="34" spans="1:12" ht="24.75" customHeight="1">
      <c r="A34" s="7">
        <v>32</v>
      </c>
      <c r="B34" s="8" t="s">
        <v>131</v>
      </c>
      <c r="C34" s="8" t="s">
        <v>14</v>
      </c>
      <c r="D34" s="8" t="s">
        <v>132</v>
      </c>
      <c r="E34" s="8" t="s">
        <v>129</v>
      </c>
      <c r="F34" s="8" t="s">
        <v>47</v>
      </c>
      <c r="G34" s="7">
        <v>1</v>
      </c>
      <c r="H34" s="10" t="s">
        <v>133</v>
      </c>
      <c r="I34" s="11">
        <v>84.5</v>
      </c>
      <c r="J34" s="11">
        <v>82.98</v>
      </c>
      <c r="K34" s="11">
        <f t="shared" si="0"/>
        <v>167.48000000000002</v>
      </c>
      <c r="L34" s="6" t="s">
        <v>19</v>
      </c>
    </row>
    <row r="35" spans="1:12" ht="24.75" customHeight="1">
      <c r="A35" s="7">
        <v>33</v>
      </c>
      <c r="B35" s="6" t="s">
        <v>134</v>
      </c>
      <c r="C35" s="6" t="s">
        <v>21</v>
      </c>
      <c r="D35" s="6" t="s">
        <v>135</v>
      </c>
      <c r="E35" s="8" t="s">
        <v>129</v>
      </c>
      <c r="F35" s="8" t="s">
        <v>136</v>
      </c>
      <c r="G35" s="7">
        <v>1</v>
      </c>
      <c r="H35" s="11" t="s">
        <v>137</v>
      </c>
      <c r="I35" s="11">
        <v>83</v>
      </c>
      <c r="J35" s="11">
        <v>87.02</v>
      </c>
      <c r="K35" s="11">
        <f t="shared" si="0"/>
        <v>170.01999999999998</v>
      </c>
      <c r="L35" s="6" t="s">
        <v>19</v>
      </c>
    </row>
    <row r="36" spans="1:12" ht="24.75" customHeight="1">
      <c r="A36" s="7">
        <v>34</v>
      </c>
      <c r="B36" s="8" t="s">
        <v>138</v>
      </c>
      <c r="C36" s="8" t="s">
        <v>14</v>
      </c>
      <c r="D36" s="8" t="s">
        <v>139</v>
      </c>
      <c r="E36" s="8" t="s">
        <v>140</v>
      </c>
      <c r="F36" s="8" t="s">
        <v>17</v>
      </c>
      <c r="G36" s="7">
        <v>1</v>
      </c>
      <c r="H36" s="10" t="s">
        <v>141</v>
      </c>
      <c r="I36" s="11">
        <v>85.75</v>
      </c>
      <c r="J36" s="11">
        <v>83.72</v>
      </c>
      <c r="K36" s="11">
        <f t="shared" si="0"/>
        <v>169.47</v>
      </c>
      <c r="L36" s="6" t="s">
        <v>19</v>
      </c>
    </row>
    <row r="37" spans="1:12" ht="24.75" customHeight="1">
      <c r="A37" s="7">
        <v>35</v>
      </c>
      <c r="B37" s="8" t="s">
        <v>142</v>
      </c>
      <c r="C37" s="8" t="s">
        <v>21</v>
      </c>
      <c r="D37" s="8" t="s">
        <v>143</v>
      </c>
      <c r="E37" s="8" t="s">
        <v>140</v>
      </c>
      <c r="F37" s="8" t="s">
        <v>23</v>
      </c>
      <c r="G37" s="7">
        <v>1</v>
      </c>
      <c r="H37" s="10" t="s">
        <v>144</v>
      </c>
      <c r="I37" s="11">
        <v>92.5</v>
      </c>
      <c r="J37" s="11">
        <v>79.01</v>
      </c>
      <c r="K37" s="11">
        <f t="shared" si="0"/>
        <v>171.51</v>
      </c>
      <c r="L37" s="6" t="s">
        <v>19</v>
      </c>
    </row>
    <row r="38" spans="1:12" ht="24.75" customHeight="1">
      <c r="A38" s="7">
        <v>36</v>
      </c>
      <c r="B38" s="8" t="s">
        <v>145</v>
      </c>
      <c r="C38" s="8" t="s">
        <v>21</v>
      </c>
      <c r="D38" s="8" t="s">
        <v>146</v>
      </c>
      <c r="E38" s="8" t="s">
        <v>147</v>
      </c>
      <c r="F38" s="8" t="s">
        <v>17</v>
      </c>
      <c r="G38" s="7">
        <v>1</v>
      </c>
      <c r="H38" s="10" t="s">
        <v>148</v>
      </c>
      <c r="I38" s="11">
        <v>70.25</v>
      </c>
      <c r="J38" s="11">
        <v>81.18</v>
      </c>
      <c r="K38" s="11">
        <f t="shared" si="0"/>
        <v>151.43</v>
      </c>
      <c r="L38" s="6" t="s">
        <v>19</v>
      </c>
    </row>
    <row r="39" spans="1:12" ht="24.75" customHeight="1">
      <c r="A39" s="7">
        <v>37</v>
      </c>
      <c r="B39" s="8" t="s">
        <v>149</v>
      </c>
      <c r="C39" s="8" t="s">
        <v>21</v>
      </c>
      <c r="D39" s="8" t="s">
        <v>150</v>
      </c>
      <c r="E39" s="8" t="s">
        <v>147</v>
      </c>
      <c r="F39" s="8" t="s">
        <v>23</v>
      </c>
      <c r="G39" s="7">
        <v>1</v>
      </c>
      <c r="H39" s="10" t="s">
        <v>151</v>
      </c>
      <c r="I39" s="11">
        <v>85</v>
      </c>
      <c r="J39" s="11">
        <v>80.18</v>
      </c>
      <c r="K39" s="11">
        <f t="shared" si="0"/>
        <v>165.18</v>
      </c>
      <c r="L39" s="6" t="s">
        <v>19</v>
      </c>
    </row>
    <row r="40" spans="1:12" ht="24.75" customHeight="1">
      <c r="A40" s="7">
        <v>38</v>
      </c>
      <c r="B40" s="8" t="s">
        <v>152</v>
      </c>
      <c r="C40" s="8" t="s">
        <v>14</v>
      </c>
      <c r="D40" s="8" t="s">
        <v>153</v>
      </c>
      <c r="E40" s="8" t="s">
        <v>154</v>
      </c>
      <c r="F40" s="8" t="s">
        <v>28</v>
      </c>
      <c r="G40" s="7">
        <v>1</v>
      </c>
      <c r="H40" s="10" t="s">
        <v>96</v>
      </c>
      <c r="I40" s="11">
        <v>96.75</v>
      </c>
      <c r="J40" s="11">
        <v>82.3</v>
      </c>
      <c r="K40" s="11">
        <f t="shared" si="0"/>
        <v>179.05</v>
      </c>
      <c r="L40" s="6" t="s">
        <v>19</v>
      </c>
    </row>
    <row r="41" spans="1:12" ht="24.75" customHeight="1">
      <c r="A41" s="7">
        <v>39</v>
      </c>
      <c r="B41" s="8" t="s">
        <v>155</v>
      </c>
      <c r="C41" s="8" t="s">
        <v>21</v>
      </c>
      <c r="D41" s="8" t="s">
        <v>156</v>
      </c>
      <c r="E41" s="8" t="s">
        <v>157</v>
      </c>
      <c r="F41" s="8" t="s">
        <v>17</v>
      </c>
      <c r="G41" s="7">
        <v>1</v>
      </c>
      <c r="H41" s="10" t="s">
        <v>158</v>
      </c>
      <c r="I41" s="11">
        <v>102.25</v>
      </c>
      <c r="J41" s="11">
        <v>81.82</v>
      </c>
      <c r="K41" s="11">
        <f t="shared" si="0"/>
        <v>184.07</v>
      </c>
      <c r="L41" s="6" t="s">
        <v>19</v>
      </c>
    </row>
    <row r="42" spans="1:12" ht="24.75" customHeight="1">
      <c r="A42" s="7">
        <v>40</v>
      </c>
      <c r="B42" s="8" t="s">
        <v>159</v>
      </c>
      <c r="C42" s="8" t="s">
        <v>14</v>
      </c>
      <c r="D42" s="8" t="s">
        <v>160</v>
      </c>
      <c r="E42" s="8" t="s">
        <v>157</v>
      </c>
      <c r="F42" s="8" t="s">
        <v>23</v>
      </c>
      <c r="G42" s="7">
        <v>1</v>
      </c>
      <c r="H42" s="10" t="s">
        <v>161</v>
      </c>
      <c r="I42" s="11">
        <v>87.5</v>
      </c>
      <c r="J42" s="11">
        <v>85.02</v>
      </c>
      <c r="K42" s="11">
        <f t="shared" si="0"/>
        <v>172.51999999999998</v>
      </c>
      <c r="L42" s="6" t="s">
        <v>19</v>
      </c>
    </row>
    <row r="43" spans="1:12" ht="36.75" customHeight="1">
      <c r="A43" s="7">
        <v>41</v>
      </c>
      <c r="B43" s="8" t="s">
        <v>162</v>
      </c>
      <c r="C43" s="8" t="s">
        <v>14</v>
      </c>
      <c r="D43" s="8" t="s">
        <v>163</v>
      </c>
      <c r="E43" s="8" t="s">
        <v>164</v>
      </c>
      <c r="F43" s="8" t="s">
        <v>28</v>
      </c>
      <c r="G43" s="7">
        <v>1</v>
      </c>
      <c r="H43" s="10" t="s">
        <v>165</v>
      </c>
      <c r="I43" s="11">
        <v>83.5</v>
      </c>
      <c r="J43" s="11">
        <v>83.74</v>
      </c>
      <c r="K43" s="11">
        <f t="shared" si="0"/>
        <v>167.24</v>
      </c>
      <c r="L43" s="6" t="s">
        <v>19</v>
      </c>
    </row>
    <row r="44" spans="1:12" ht="24.75" customHeight="1">
      <c r="A44" s="7">
        <v>42</v>
      </c>
      <c r="B44" s="8" t="s">
        <v>166</v>
      </c>
      <c r="C44" s="8" t="s">
        <v>21</v>
      </c>
      <c r="D44" s="8" t="s">
        <v>167</v>
      </c>
      <c r="E44" s="8" t="s">
        <v>168</v>
      </c>
      <c r="F44" s="8" t="s">
        <v>17</v>
      </c>
      <c r="G44" s="7">
        <v>1</v>
      </c>
      <c r="H44" s="10" t="s">
        <v>169</v>
      </c>
      <c r="I44" s="11">
        <v>71.25</v>
      </c>
      <c r="J44" s="11">
        <v>75.74</v>
      </c>
      <c r="K44" s="11">
        <f t="shared" si="0"/>
        <v>146.99</v>
      </c>
      <c r="L44" s="6" t="s">
        <v>19</v>
      </c>
    </row>
    <row r="45" spans="1:12" ht="24.75" customHeight="1">
      <c r="A45" s="7">
        <v>43</v>
      </c>
      <c r="B45" s="8" t="s">
        <v>170</v>
      </c>
      <c r="C45" s="8" t="s">
        <v>14</v>
      </c>
      <c r="D45" s="8" t="s">
        <v>171</v>
      </c>
      <c r="E45" s="8" t="s">
        <v>168</v>
      </c>
      <c r="F45" s="8" t="s">
        <v>23</v>
      </c>
      <c r="G45" s="7">
        <v>1</v>
      </c>
      <c r="H45" s="10" t="s">
        <v>172</v>
      </c>
      <c r="I45" s="11">
        <v>78.75</v>
      </c>
      <c r="J45" s="11">
        <v>85.54</v>
      </c>
      <c r="K45" s="11">
        <f t="shared" si="0"/>
        <v>164.29000000000002</v>
      </c>
      <c r="L45" s="6" t="s">
        <v>19</v>
      </c>
    </row>
    <row r="46" spans="1:12" ht="24.75" customHeight="1">
      <c r="A46" s="7">
        <v>44</v>
      </c>
      <c r="B46" s="8" t="s">
        <v>173</v>
      </c>
      <c r="C46" s="8" t="s">
        <v>14</v>
      </c>
      <c r="D46" s="8" t="s">
        <v>174</v>
      </c>
      <c r="E46" s="8" t="s">
        <v>175</v>
      </c>
      <c r="F46" s="8" t="s">
        <v>28</v>
      </c>
      <c r="G46" s="7">
        <v>1</v>
      </c>
      <c r="H46" s="10" t="s">
        <v>176</v>
      </c>
      <c r="I46" s="11">
        <v>68.25</v>
      </c>
      <c r="J46" s="11">
        <v>81.52</v>
      </c>
      <c r="K46" s="11">
        <f t="shared" si="0"/>
        <v>149.76999999999998</v>
      </c>
      <c r="L46" s="6" t="s">
        <v>19</v>
      </c>
    </row>
    <row r="47" spans="1:12" ht="24.75" customHeight="1">
      <c r="A47" s="7">
        <v>45</v>
      </c>
      <c r="B47" s="8" t="s">
        <v>177</v>
      </c>
      <c r="C47" s="8" t="s">
        <v>21</v>
      </c>
      <c r="D47" s="8" t="s">
        <v>178</v>
      </c>
      <c r="E47" s="8" t="s">
        <v>179</v>
      </c>
      <c r="F47" s="8" t="s">
        <v>28</v>
      </c>
      <c r="G47" s="7">
        <v>2</v>
      </c>
      <c r="H47" s="10" t="s">
        <v>180</v>
      </c>
      <c r="I47" s="11">
        <v>71.5</v>
      </c>
      <c r="J47" s="11">
        <v>75.1</v>
      </c>
      <c r="K47" s="11">
        <f t="shared" si="0"/>
        <v>146.6</v>
      </c>
      <c r="L47" s="6" t="s">
        <v>19</v>
      </c>
    </row>
    <row r="48" spans="1:12" ht="24.75" customHeight="1">
      <c r="A48" s="7">
        <v>46</v>
      </c>
      <c r="B48" s="8" t="s">
        <v>181</v>
      </c>
      <c r="C48" s="8" t="s">
        <v>21</v>
      </c>
      <c r="D48" s="8" t="s">
        <v>182</v>
      </c>
      <c r="E48" s="8"/>
      <c r="F48" s="8"/>
      <c r="G48" s="8"/>
      <c r="H48" s="10" t="s">
        <v>176</v>
      </c>
      <c r="I48" s="11">
        <v>68.25</v>
      </c>
      <c r="J48" s="11">
        <v>74.98</v>
      </c>
      <c r="K48" s="11">
        <f t="shared" si="0"/>
        <v>143.23000000000002</v>
      </c>
      <c r="L48" s="6" t="s">
        <v>41</v>
      </c>
    </row>
    <row r="49" spans="1:12" ht="24.75" customHeight="1">
      <c r="A49" s="7">
        <v>47</v>
      </c>
      <c r="B49" s="8" t="s">
        <v>183</v>
      </c>
      <c r="C49" s="8" t="s">
        <v>14</v>
      </c>
      <c r="D49" s="8" t="s">
        <v>184</v>
      </c>
      <c r="E49" s="8" t="s">
        <v>185</v>
      </c>
      <c r="F49" s="8" t="s">
        <v>28</v>
      </c>
      <c r="G49" s="7">
        <v>1</v>
      </c>
      <c r="H49" s="10" t="s">
        <v>186</v>
      </c>
      <c r="I49" s="11">
        <v>73.25</v>
      </c>
      <c r="J49" s="11">
        <v>74.16</v>
      </c>
      <c r="K49" s="11">
        <f t="shared" si="0"/>
        <v>147.41</v>
      </c>
      <c r="L49" s="6" t="s">
        <v>19</v>
      </c>
    </row>
    <row r="50" spans="1:12" ht="24.75" customHeight="1">
      <c r="A50" s="7">
        <v>48</v>
      </c>
      <c r="B50" s="8" t="s">
        <v>187</v>
      </c>
      <c r="C50" s="8" t="s">
        <v>21</v>
      </c>
      <c r="D50" s="8" t="s">
        <v>188</v>
      </c>
      <c r="E50" s="8" t="s">
        <v>189</v>
      </c>
      <c r="F50" s="8" t="s">
        <v>17</v>
      </c>
      <c r="G50" s="7">
        <v>1</v>
      </c>
      <c r="H50" s="10" t="s">
        <v>121</v>
      </c>
      <c r="I50" s="11">
        <v>94.25</v>
      </c>
      <c r="J50" s="11">
        <v>86.32</v>
      </c>
      <c r="K50" s="11">
        <f t="shared" si="0"/>
        <v>180.57</v>
      </c>
      <c r="L50" s="6" t="s">
        <v>19</v>
      </c>
    </row>
    <row r="51" spans="1:12" ht="24.75" customHeight="1">
      <c r="A51" s="7">
        <v>49</v>
      </c>
      <c r="B51" s="8" t="s">
        <v>190</v>
      </c>
      <c r="C51" s="8" t="s">
        <v>14</v>
      </c>
      <c r="D51" s="8" t="s">
        <v>191</v>
      </c>
      <c r="E51" s="8" t="s">
        <v>189</v>
      </c>
      <c r="F51" s="8" t="s">
        <v>23</v>
      </c>
      <c r="G51" s="7">
        <v>1</v>
      </c>
      <c r="H51" s="10" t="s">
        <v>192</v>
      </c>
      <c r="I51" s="11">
        <v>80.25</v>
      </c>
      <c r="J51" s="11">
        <v>83.06</v>
      </c>
      <c r="K51" s="11">
        <f t="shared" si="0"/>
        <v>163.31</v>
      </c>
      <c r="L51" s="6" t="s">
        <v>19</v>
      </c>
    </row>
    <row r="52" spans="1:12" ht="24.75" customHeight="1">
      <c r="A52" s="7">
        <v>50</v>
      </c>
      <c r="B52" s="8" t="s">
        <v>193</v>
      </c>
      <c r="C52" s="8" t="s">
        <v>14</v>
      </c>
      <c r="D52" s="8" t="s">
        <v>194</v>
      </c>
      <c r="E52" s="8" t="s">
        <v>195</v>
      </c>
      <c r="F52" s="8" t="s">
        <v>28</v>
      </c>
      <c r="G52" s="7">
        <v>1</v>
      </c>
      <c r="H52" s="10" t="s">
        <v>196</v>
      </c>
      <c r="I52" s="11">
        <v>68</v>
      </c>
      <c r="J52" s="11">
        <v>79.06</v>
      </c>
      <c r="K52" s="11">
        <f t="shared" si="0"/>
        <v>147.06</v>
      </c>
      <c r="L52" s="6" t="s">
        <v>19</v>
      </c>
    </row>
    <row r="53" spans="1:12" ht="39" customHeight="1">
      <c r="A53" s="7">
        <v>51</v>
      </c>
      <c r="B53" s="8" t="s">
        <v>197</v>
      </c>
      <c r="C53" s="8" t="s">
        <v>21</v>
      </c>
      <c r="D53" s="8" t="s">
        <v>198</v>
      </c>
      <c r="E53" s="8" t="s">
        <v>199</v>
      </c>
      <c r="F53" s="8" t="s">
        <v>57</v>
      </c>
      <c r="G53" s="7">
        <v>1</v>
      </c>
      <c r="H53" s="10" t="s">
        <v>200</v>
      </c>
      <c r="I53" s="11">
        <v>90.25</v>
      </c>
      <c r="J53" s="11">
        <v>87.88</v>
      </c>
      <c r="K53" s="11">
        <f t="shared" si="0"/>
        <v>178.13</v>
      </c>
      <c r="L53" s="6" t="s">
        <v>19</v>
      </c>
    </row>
    <row r="54" spans="1:12" ht="39" customHeight="1">
      <c r="A54" s="7">
        <v>52</v>
      </c>
      <c r="B54" s="8" t="s">
        <v>201</v>
      </c>
      <c r="C54" s="8" t="s">
        <v>21</v>
      </c>
      <c r="D54" s="8" t="s">
        <v>202</v>
      </c>
      <c r="E54" s="8" t="s">
        <v>199</v>
      </c>
      <c r="F54" s="8" t="s">
        <v>61</v>
      </c>
      <c r="G54" s="7">
        <v>1</v>
      </c>
      <c r="H54" s="10" t="s">
        <v>203</v>
      </c>
      <c r="I54" s="11">
        <v>83.25</v>
      </c>
      <c r="J54" s="11">
        <v>89.92</v>
      </c>
      <c r="K54" s="11">
        <f t="shared" si="0"/>
        <v>173.17000000000002</v>
      </c>
      <c r="L54" s="6" t="s">
        <v>19</v>
      </c>
    </row>
    <row r="55" spans="1:12" ht="39" customHeight="1">
      <c r="A55" s="7">
        <v>53</v>
      </c>
      <c r="B55" s="8" t="s">
        <v>204</v>
      </c>
      <c r="C55" s="8" t="s">
        <v>21</v>
      </c>
      <c r="D55" s="8" t="s">
        <v>205</v>
      </c>
      <c r="E55" s="8" t="s">
        <v>199</v>
      </c>
      <c r="F55" s="8" t="s">
        <v>28</v>
      </c>
      <c r="G55" s="7">
        <v>1</v>
      </c>
      <c r="H55" s="10" t="s">
        <v>206</v>
      </c>
      <c r="I55" s="11">
        <v>76.75</v>
      </c>
      <c r="J55" s="11">
        <v>81.85</v>
      </c>
      <c r="K55" s="11">
        <f t="shared" si="0"/>
        <v>158.6</v>
      </c>
      <c r="L55" s="6" t="s">
        <v>19</v>
      </c>
    </row>
    <row r="56" spans="1:12" ht="39" customHeight="1">
      <c r="A56" s="7">
        <v>54</v>
      </c>
      <c r="B56" s="8" t="s">
        <v>207</v>
      </c>
      <c r="C56" s="8" t="s">
        <v>14</v>
      </c>
      <c r="D56" s="8" t="s">
        <v>208</v>
      </c>
      <c r="E56" s="8" t="s">
        <v>209</v>
      </c>
      <c r="F56" s="8" t="s">
        <v>28</v>
      </c>
      <c r="G56" s="7">
        <v>1</v>
      </c>
      <c r="H56" s="10" t="s">
        <v>210</v>
      </c>
      <c r="I56" s="11">
        <v>93.5</v>
      </c>
      <c r="J56" s="11">
        <v>84.42</v>
      </c>
      <c r="K56" s="11">
        <f t="shared" si="0"/>
        <v>177.92000000000002</v>
      </c>
      <c r="L56" s="6" t="s">
        <v>19</v>
      </c>
    </row>
    <row r="57" spans="1:12" ht="24.75" customHeight="1">
      <c r="A57" s="7">
        <v>55</v>
      </c>
      <c r="B57" s="8" t="s">
        <v>211</v>
      </c>
      <c r="C57" s="8" t="s">
        <v>21</v>
      </c>
      <c r="D57" s="8" t="s">
        <v>212</v>
      </c>
      <c r="E57" s="8" t="s">
        <v>213</v>
      </c>
      <c r="F57" s="8" t="s">
        <v>17</v>
      </c>
      <c r="G57" s="7">
        <v>1</v>
      </c>
      <c r="H57" s="10" t="s">
        <v>214</v>
      </c>
      <c r="I57" s="11">
        <v>85.5</v>
      </c>
      <c r="J57" s="11">
        <v>83.05</v>
      </c>
      <c r="K57" s="11">
        <f t="shared" si="0"/>
        <v>168.55</v>
      </c>
      <c r="L57" s="6" t="s">
        <v>19</v>
      </c>
    </row>
    <row r="58" spans="1:12" ht="24.75" customHeight="1">
      <c r="A58" s="7">
        <v>56</v>
      </c>
      <c r="B58" s="8" t="s">
        <v>215</v>
      </c>
      <c r="C58" s="8" t="s">
        <v>21</v>
      </c>
      <c r="D58" s="8" t="s">
        <v>216</v>
      </c>
      <c r="E58" s="8" t="s">
        <v>213</v>
      </c>
      <c r="F58" s="8" t="s">
        <v>23</v>
      </c>
      <c r="G58" s="7">
        <v>1</v>
      </c>
      <c r="H58" s="10" t="s">
        <v>176</v>
      </c>
      <c r="I58" s="11">
        <v>68.25</v>
      </c>
      <c r="J58" s="11">
        <v>79.8</v>
      </c>
      <c r="K58" s="11">
        <f t="shared" si="0"/>
        <v>148.05</v>
      </c>
      <c r="L58" s="6" t="s">
        <v>19</v>
      </c>
    </row>
    <row r="59" spans="1:12" ht="24.75" customHeight="1">
      <c r="A59" s="7">
        <v>57</v>
      </c>
      <c r="B59" s="8" t="s">
        <v>217</v>
      </c>
      <c r="C59" s="8" t="s">
        <v>21</v>
      </c>
      <c r="D59" s="8" t="s">
        <v>218</v>
      </c>
      <c r="E59" s="8" t="s">
        <v>219</v>
      </c>
      <c r="F59" s="8" t="s">
        <v>52</v>
      </c>
      <c r="G59" s="7">
        <v>1</v>
      </c>
      <c r="H59" s="10" t="s">
        <v>165</v>
      </c>
      <c r="I59" s="11">
        <v>83.5</v>
      </c>
      <c r="J59" s="11">
        <v>87.54</v>
      </c>
      <c r="K59" s="11">
        <f t="shared" si="0"/>
        <v>171.04000000000002</v>
      </c>
      <c r="L59" s="6" t="s">
        <v>19</v>
      </c>
    </row>
    <row r="60" spans="1:12" ht="24.75" customHeight="1">
      <c r="A60" s="7">
        <v>58</v>
      </c>
      <c r="B60" s="8" t="s">
        <v>220</v>
      </c>
      <c r="C60" s="8" t="s">
        <v>21</v>
      </c>
      <c r="D60" s="8" t="s">
        <v>221</v>
      </c>
      <c r="E60" s="8" t="s">
        <v>219</v>
      </c>
      <c r="F60" s="8" t="s">
        <v>28</v>
      </c>
      <c r="G60" s="7">
        <v>1</v>
      </c>
      <c r="H60" s="10" t="s">
        <v>126</v>
      </c>
      <c r="I60" s="11">
        <v>90.75</v>
      </c>
      <c r="J60" s="11">
        <v>80.02</v>
      </c>
      <c r="K60" s="11">
        <f t="shared" si="0"/>
        <v>170.76999999999998</v>
      </c>
      <c r="L60" s="6" t="s">
        <v>19</v>
      </c>
    </row>
    <row r="61" spans="1:12" ht="24.75" customHeight="1">
      <c r="A61" s="7">
        <v>59</v>
      </c>
      <c r="B61" s="8" t="s">
        <v>222</v>
      </c>
      <c r="C61" s="8" t="s">
        <v>21</v>
      </c>
      <c r="D61" s="8" t="s">
        <v>223</v>
      </c>
      <c r="E61" s="8" t="s">
        <v>224</v>
      </c>
      <c r="F61" s="8" t="s">
        <v>28</v>
      </c>
      <c r="G61" s="7">
        <v>1</v>
      </c>
      <c r="H61" s="10" t="s">
        <v>121</v>
      </c>
      <c r="I61" s="11">
        <v>94.25</v>
      </c>
      <c r="J61" s="11">
        <v>87.28</v>
      </c>
      <c r="K61" s="11">
        <f t="shared" si="0"/>
        <v>181.53</v>
      </c>
      <c r="L61" s="6" t="s">
        <v>19</v>
      </c>
    </row>
    <row r="62" spans="1:12" ht="24.75" customHeight="1">
      <c r="A62" s="7">
        <v>60</v>
      </c>
      <c r="B62" s="8" t="s">
        <v>225</v>
      </c>
      <c r="C62" s="8" t="s">
        <v>14</v>
      </c>
      <c r="D62" s="8" t="s">
        <v>226</v>
      </c>
      <c r="E62" s="8" t="s">
        <v>227</v>
      </c>
      <c r="F62" s="8" t="s">
        <v>17</v>
      </c>
      <c r="G62" s="7">
        <v>2</v>
      </c>
      <c r="H62" s="10" t="s">
        <v>228</v>
      </c>
      <c r="I62" s="11">
        <v>69.5</v>
      </c>
      <c r="J62" s="11">
        <v>87.46</v>
      </c>
      <c r="K62" s="11">
        <f t="shared" si="0"/>
        <v>156.95999999999998</v>
      </c>
      <c r="L62" s="6" t="s">
        <v>19</v>
      </c>
    </row>
    <row r="63" spans="1:12" ht="24.75" customHeight="1">
      <c r="A63" s="7">
        <v>61</v>
      </c>
      <c r="B63" s="8" t="s">
        <v>229</v>
      </c>
      <c r="C63" s="8" t="s">
        <v>14</v>
      </c>
      <c r="D63" s="8" t="s">
        <v>230</v>
      </c>
      <c r="E63" s="8"/>
      <c r="F63" s="8"/>
      <c r="G63" s="8"/>
      <c r="H63" s="10" t="s">
        <v>231</v>
      </c>
      <c r="I63" s="11">
        <v>66</v>
      </c>
      <c r="J63" s="11">
        <v>85.96</v>
      </c>
      <c r="K63" s="11">
        <f t="shared" si="0"/>
        <v>151.95999999999998</v>
      </c>
      <c r="L63" s="6" t="s">
        <v>41</v>
      </c>
    </row>
    <row r="64" spans="1:12" ht="24.75" customHeight="1">
      <c r="A64" s="7">
        <v>62</v>
      </c>
      <c r="B64" s="8" t="s">
        <v>232</v>
      </c>
      <c r="C64" s="8" t="s">
        <v>14</v>
      </c>
      <c r="D64" s="8" t="s">
        <v>233</v>
      </c>
      <c r="E64" s="8" t="s">
        <v>227</v>
      </c>
      <c r="F64" s="8" t="s">
        <v>23</v>
      </c>
      <c r="G64" s="7">
        <v>2</v>
      </c>
      <c r="H64" s="10" t="s">
        <v>126</v>
      </c>
      <c r="I64" s="11">
        <v>90.75</v>
      </c>
      <c r="J64" s="11">
        <v>85.72</v>
      </c>
      <c r="K64" s="11">
        <f t="shared" si="0"/>
        <v>176.47</v>
      </c>
      <c r="L64" s="6" t="s">
        <v>19</v>
      </c>
    </row>
    <row r="65" spans="1:12" ht="24.75" customHeight="1">
      <c r="A65" s="7">
        <v>63</v>
      </c>
      <c r="B65" s="8" t="s">
        <v>234</v>
      </c>
      <c r="C65" s="8" t="s">
        <v>14</v>
      </c>
      <c r="D65" s="8" t="s">
        <v>235</v>
      </c>
      <c r="E65" s="8"/>
      <c r="F65" s="8"/>
      <c r="G65" s="8"/>
      <c r="H65" s="10" t="s">
        <v>66</v>
      </c>
      <c r="I65" s="11">
        <v>82.5</v>
      </c>
      <c r="J65" s="11">
        <v>84.12</v>
      </c>
      <c r="K65" s="11">
        <f t="shared" si="0"/>
        <v>166.62</v>
      </c>
      <c r="L65" s="6" t="s">
        <v>41</v>
      </c>
    </row>
    <row r="66" spans="1:12" ht="24.75" customHeight="1">
      <c r="A66" s="7">
        <v>64</v>
      </c>
      <c r="B66" s="8" t="s">
        <v>236</v>
      </c>
      <c r="C66" s="8" t="s">
        <v>21</v>
      </c>
      <c r="D66" s="8" t="s">
        <v>237</v>
      </c>
      <c r="E66" s="8" t="s">
        <v>227</v>
      </c>
      <c r="F66" s="8" t="s">
        <v>47</v>
      </c>
      <c r="G66" s="7">
        <v>1</v>
      </c>
      <c r="H66" s="10" t="s">
        <v>238</v>
      </c>
      <c r="I66" s="11">
        <v>81.75</v>
      </c>
      <c r="J66" s="11">
        <v>81.82</v>
      </c>
      <c r="K66" s="11">
        <f t="shared" si="0"/>
        <v>163.57</v>
      </c>
      <c r="L66" s="6" t="s">
        <v>19</v>
      </c>
    </row>
    <row r="67" spans="1:12" ht="24.75" customHeight="1">
      <c r="A67" s="7">
        <v>65</v>
      </c>
      <c r="B67" s="8" t="s">
        <v>239</v>
      </c>
      <c r="C67" s="8" t="s">
        <v>14</v>
      </c>
      <c r="D67" s="8" t="s">
        <v>240</v>
      </c>
      <c r="E67" s="8" t="s">
        <v>227</v>
      </c>
      <c r="F67" s="8" t="s">
        <v>136</v>
      </c>
      <c r="G67" s="7">
        <v>1</v>
      </c>
      <c r="H67" s="10" t="s">
        <v>241</v>
      </c>
      <c r="I67" s="11">
        <v>90.5</v>
      </c>
      <c r="J67" s="11">
        <v>88.8</v>
      </c>
      <c r="K67" s="11">
        <f aca="true" t="shared" si="1" ref="K67:K81">SUM(I67:J67)</f>
        <v>179.3</v>
      </c>
      <c r="L67" s="6" t="s">
        <v>19</v>
      </c>
    </row>
    <row r="68" spans="1:12" ht="24.75" customHeight="1">
      <c r="A68" s="7">
        <v>66</v>
      </c>
      <c r="B68" s="8" t="s">
        <v>242</v>
      </c>
      <c r="C68" s="8" t="s">
        <v>21</v>
      </c>
      <c r="D68" s="8" t="s">
        <v>243</v>
      </c>
      <c r="E68" s="8" t="s">
        <v>227</v>
      </c>
      <c r="F68" s="8" t="s">
        <v>52</v>
      </c>
      <c r="G68" s="7">
        <v>1</v>
      </c>
      <c r="H68" s="10" t="s">
        <v>244</v>
      </c>
      <c r="I68" s="11">
        <v>88.5</v>
      </c>
      <c r="J68" s="11">
        <v>85.72</v>
      </c>
      <c r="K68" s="11">
        <f t="shared" si="1"/>
        <v>174.22</v>
      </c>
      <c r="L68" s="6" t="s">
        <v>19</v>
      </c>
    </row>
    <row r="69" spans="1:12" ht="36.75" customHeight="1">
      <c r="A69" s="7">
        <v>67</v>
      </c>
      <c r="B69" s="8" t="s">
        <v>245</v>
      </c>
      <c r="C69" s="8" t="s">
        <v>14</v>
      </c>
      <c r="D69" s="8" t="s">
        <v>246</v>
      </c>
      <c r="E69" s="8" t="s">
        <v>247</v>
      </c>
      <c r="F69" s="8" t="s">
        <v>28</v>
      </c>
      <c r="G69" s="7">
        <v>1</v>
      </c>
      <c r="H69" s="10" t="s">
        <v>248</v>
      </c>
      <c r="I69" s="11">
        <v>81</v>
      </c>
      <c r="J69" s="11">
        <v>85.66</v>
      </c>
      <c r="K69" s="11">
        <f t="shared" si="1"/>
        <v>166.66</v>
      </c>
      <c r="L69" s="6" t="s">
        <v>19</v>
      </c>
    </row>
    <row r="70" spans="1:12" ht="36.75" customHeight="1">
      <c r="A70" s="7">
        <v>68</v>
      </c>
      <c r="B70" s="8" t="s">
        <v>249</v>
      </c>
      <c r="C70" s="8" t="s">
        <v>21</v>
      </c>
      <c r="D70" s="8" t="s">
        <v>250</v>
      </c>
      <c r="E70" s="8" t="s">
        <v>251</v>
      </c>
      <c r="F70" s="8" t="s">
        <v>28</v>
      </c>
      <c r="G70" s="7">
        <v>1</v>
      </c>
      <c r="H70" s="10" t="s">
        <v>90</v>
      </c>
      <c r="I70" s="11">
        <v>86</v>
      </c>
      <c r="J70" s="11">
        <v>81.36</v>
      </c>
      <c r="K70" s="11">
        <f t="shared" si="1"/>
        <v>167.36</v>
      </c>
      <c r="L70" s="6" t="s">
        <v>19</v>
      </c>
    </row>
    <row r="71" spans="1:12" ht="24.75" customHeight="1">
      <c r="A71" s="7">
        <v>69</v>
      </c>
      <c r="B71" s="8" t="s">
        <v>252</v>
      </c>
      <c r="C71" s="8" t="s">
        <v>21</v>
      </c>
      <c r="D71" s="8" t="s">
        <v>253</v>
      </c>
      <c r="E71" s="8" t="s">
        <v>254</v>
      </c>
      <c r="F71" s="8" t="s">
        <v>28</v>
      </c>
      <c r="G71" s="7">
        <v>1</v>
      </c>
      <c r="H71" s="10" t="s">
        <v>255</v>
      </c>
      <c r="I71" s="11">
        <v>97.25</v>
      </c>
      <c r="J71" s="11">
        <v>80.22</v>
      </c>
      <c r="K71" s="11">
        <f t="shared" si="1"/>
        <v>177.47</v>
      </c>
      <c r="L71" s="6" t="s">
        <v>19</v>
      </c>
    </row>
    <row r="72" spans="1:12" ht="24.75" customHeight="1">
      <c r="A72" s="7">
        <v>70</v>
      </c>
      <c r="B72" s="8" t="s">
        <v>256</v>
      </c>
      <c r="C72" s="8" t="s">
        <v>14</v>
      </c>
      <c r="D72" s="8" t="s">
        <v>257</v>
      </c>
      <c r="E72" s="8" t="s">
        <v>258</v>
      </c>
      <c r="F72" s="8" t="s">
        <v>28</v>
      </c>
      <c r="G72" s="7">
        <v>1</v>
      </c>
      <c r="H72" s="10" t="s">
        <v>259</v>
      </c>
      <c r="I72" s="11">
        <v>91</v>
      </c>
      <c r="J72" s="11">
        <v>82.78</v>
      </c>
      <c r="K72" s="11">
        <f t="shared" si="1"/>
        <v>173.78</v>
      </c>
      <c r="L72" s="6" t="s">
        <v>19</v>
      </c>
    </row>
    <row r="73" spans="1:12" ht="24.75" customHeight="1">
      <c r="A73" s="7">
        <v>71</v>
      </c>
      <c r="B73" s="8" t="s">
        <v>260</v>
      </c>
      <c r="C73" s="8" t="s">
        <v>21</v>
      </c>
      <c r="D73" s="8" t="s">
        <v>261</v>
      </c>
      <c r="E73" s="8" t="s">
        <v>262</v>
      </c>
      <c r="F73" s="8" t="s">
        <v>17</v>
      </c>
      <c r="G73" s="7">
        <v>1</v>
      </c>
      <c r="H73" s="10" t="s">
        <v>263</v>
      </c>
      <c r="I73" s="11">
        <v>98</v>
      </c>
      <c r="J73" s="11">
        <v>82.12</v>
      </c>
      <c r="K73" s="11">
        <f t="shared" si="1"/>
        <v>180.12</v>
      </c>
      <c r="L73" s="6" t="s">
        <v>19</v>
      </c>
    </row>
    <row r="74" spans="1:12" ht="24.75" customHeight="1">
      <c r="A74" s="7">
        <v>72</v>
      </c>
      <c r="B74" s="8" t="s">
        <v>264</v>
      </c>
      <c r="C74" s="8" t="s">
        <v>21</v>
      </c>
      <c r="D74" s="8" t="s">
        <v>265</v>
      </c>
      <c r="E74" s="8" t="s">
        <v>262</v>
      </c>
      <c r="F74" s="8" t="s">
        <v>23</v>
      </c>
      <c r="G74" s="7">
        <v>2</v>
      </c>
      <c r="H74" s="10" t="s">
        <v>266</v>
      </c>
      <c r="I74" s="11">
        <v>64.25</v>
      </c>
      <c r="J74" s="11">
        <v>88.92</v>
      </c>
      <c r="K74" s="11">
        <f t="shared" si="1"/>
        <v>153.17000000000002</v>
      </c>
      <c r="L74" s="6" t="s">
        <v>19</v>
      </c>
    </row>
    <row r="75" spans="1:12" ht="24.75" customHeight="1">
      <c r="A75" s="7">
        <v>73</v>
      </c>
      <c r="B75" s="8" t="s">
        <v>267</v>
      </c>
      <c r="C75" s="8" t="s">
        <v>14</v>
      </c>
      <c r="D75" s="8" t="s">
        <v>268</v>
      </c>
      <c r="E75" s="8"/>
      <c r="F75" s="8"/>
      <c r="G75" s="8"/>
      <c r="H75" s="10" t="s">
        <v>176</v>
      </c>
      <c r="I75" s="11">
        <v>68.25</v>
      </c>
      <c r="J75" s="11">
        <v>81</v>
      </c>
      <c r="K75" s="11">
        <f t="shared" si="1"/>
        <v>149.25</v>
      </c>
      <c r="L75" s="6" t="s">
        <v>41</v>
      </c>
    </row>
    <row r="76" spans="1:12" ht="24.75" customHeight="1">
      <c r="A76" s="7">
        <v>74</v>
      </c>
      <c r="B76" s="8" t="s">
        <v>269</v>
      </c>
      <c r="C76" s="8" t="s">
        <v>21</v>
      </c>
      <c r="D76" s="8" t="s">
        <v>270</v>
      </c>
      <c r="E76" s="8" t="s">
        <v>271</v>
      </c>
      <c r="F76" s="8" t="s">
        <v>28</v>
      </c>
      <c r="G76" s="7">
        <v>1</v>
      </c>
      <c r="H76" s="10" t="s">
        <v>272</v>
      </c>
      <c r="I76" s="11">
        <v>104.25</v>
      </c>
      <c r="J76" s="11">
        <v>85.94</v>
      </c>
      <c r="K76" s="11">
        <f t="shared" si="1"/>
        <v>190.19</v>
      </c>
      <c r="L76" s="6" t="s">
        <v>19</v>
      </c>
    </row>
    <row r="77" spans="1:12" ht="24.75" customHeight="1">
      <c r="A77" s="7">
        <v>75</v>
      </c>
      <c r="B77" s="8" t="s">
        <v>273</v>
      </c>
      <c r="C77" s="8" t="s">
        <v>14</v>
      </c>
      <c r="D77" s="8" t="s">
        <v>274</v>
      </c>
      <c r="E77" s="8" t="s">
        <v>275</v>
      </c>
      <c r="F77" s="8" t="s">
        <v>17</v>
      </c>
      <c r="G77" s="7">
        <v>1</v>
      </c>
      <c r="H77" s="10" t="s">
        <v>276</v>
      </c>
      <c r="I77" s="11">
        <v>88.25</v>
      </c>
      <c r="J77" s="11">
        <v>87.16</v>
      </c>
      <c r="K77" s="11">
        <f t="shared" si="1"/>
        <v>175.41</v>
      </c>
      <c r="L77" s="6" t="s">
        <v>19</v>
      </c>
    </row>
    <row r="78" spans="1:12" ht="24.75" customHeight="1">
      <c r="A78" s="7">
        <v>76</v>
      </c>
      <c r="B78" s="8" t="s">
        <v>277</v>
      </c>
      <c r="C78" s="8" t="s">
        <v>21</v>
      </c>
      <c r="D78" s="8" t="s">
        <v>278</v>
      </c>
      <c r="E78" s="8" t="s">
        <v>275</v>
      </c>
      <c r="F78" s="8" t="s">
        <v>23</v>
      </c>
      <c r="G78" s="7">
        <v>1</v>
      </c>
      <c r="H78" s="10" t="s">
        <v>279</v>
      </c>
      <c r="I78" s="11">
        <v>81.5</v>
      </c>
      <c r="J78" s="11">
        <v>82.02</v>
      </c>
      <c r="K78" s="11">
        <f t="shared" si="1"/>
        <v>163.51999999999998</v>
      </c>
      <c r="L78" s="6" t="s">
        <v>19</v>
      </c>
    </row>
    <row r="79" spans="1:12" ht="24.75" customHeight="1">
      <c r="A79" s="7">
        <v>77</v>
      </c>
      <c r="B79" s="8" t="s">
        <v>280</v>
      </c>
      <c r="C79" s="8" t="s">
        <v>21</v>
      </c>
      <c r="D79" s="8" t="s">
        <v>281</v>
      </c>
      <c r="E79" s="8" t="s">
        <v>275</v>
      </c>
      <c r="F79" s="8" t="s">
        <v>47</v>
      </c>
      <c r="G79" s="7">
        <v>1</v>
      </c>
      <c r="H79" s="10" t="s">
        <v>282</v>
      </c>
      <c r="I79" s="11">
        <v>96.5</v>
      </c>
      <c r="J79" s="11">
        <v>80</v>
      </c>
      <c r="K79" s="11">
        <f t="shared" si="1"/>
        <v>176.5</v>
      </c>
      <c r="L79" s="6" t="s">
        <v>19</v>
      </c>
    </row>
    <row r="80" spans="1:12" ht="34.5" customHeight="1">
      <c r="A80" s="7">
        <v>78</v>
      </c>
      <c r="B80" s="8" t="s">
        <v>283</v>
      </c>
      <c r="C80" s="8" t="s">
        <v>21</v>
      </c>
      <c r="D80" s="8" t="s">
        <v>284</v>
      </c>
      <c r="E80" s="8" t="s">
        <v>285</v>
      </c>
      <c r="F80" s="8" t="s">
        <v>286</v>
      </c>
      <c r="G80" s="7">
        <v>1</v>
      </c>
      <c r="H80" s="10" t="s">
        <v>210</v>
      </c>
      <c r="I80" s="11">
        <v>93.5</v>
      </c>
      <c r="J80" s="11">
        <v>80.18</v>
      </c>
      <c r="K80" s="11">
        <f t="shared" si="1"/>
        <v>173.68</v>
      </c>
      <c r="L80" s="6" t="s">
        <v>19</v>
      </c>
    </row>
    <row r="81" spans="1:12" ht="24.75" customHeight="1">
      <c r="A81" s="7">
        <v>79</v>
      </c>
      <c r="B81" s="8" t="s">
        <v>287</v>
      </c>
      <c r="C81" s="8" t="s">
        <v>21</v>
      </c>
      <c r="D81" s="8" t="s">
        <v>288</v>
      </c>
      <c r="E81" s="8" t="s">
        <v>289</v>
      </c>
      <c r="F81" s="8" t="s">
        <v>286</v>
      </c>
      <c r="G81" s="7">
        <v>1</v>
      </c>
      <c r="H81" s="10" t="s">
        <v>144</v>
      </c>
      <c r="I81" s="11">
        <v>92.5</v>
      </c>
      <c r="J81" s="11">
        <v>80.48</v>
      </c>
      <c r="K81" s="11">
        <f t="shared" si="1"/>
        <v>172.98000000000002</v>
      </c>
      <c r="L81" s="6" t="s">
        <v>19</v>
      </c>
    </row>
    <row r="82" spans="1:12" ht="24.75" customHeight="1">
      <c r="A82" s="7">
        <v>80</v>
      </c>
      <c r="B82" s="8" t="s">
        <v>290</v>
      </c>
      <c r="C82" s="8" t="s">
        <v>21</v>
      </c>
      <c r="D82" s="8" t="s">
        <v>291</v>
      </c>
      <c r="E82" s="8" t="s">
        <v>292</v>
      </c>
      <c r="F82" s="8" t="s">
        <v>293</v>
      </c>
      <c r="G82" s="7">
        <v>8</v>
      </c>
      <c r="H82" s="10" t="s">
        <v>294</v>
      </c>
      <c r="I82" s="11">
        <v>87.75</v>
      </c>
      <c r="J82" s="11">
        <v>83.06</v>
      </c>
      <c r="K82" s="11">
        <f aca="true" t="shared" si="2" ref="K82:K145">SUM(I82:J82)</f>
        <v>170.81</v>
      </c>
      <c r="L82" s="6" t="s">
        <v>19</v>
      </c>
    </row>
    <row r="83" spans="1:12" ht="24.75" customHeight="1">
      <c r="A83" s="7">
        <v>81</v>
      </c>
      <c r="B83" s="8" t="s">
        <v>295</v>
      </c>
      <c r="C83" s="8" t="s">
        <v>21</v>
      </c>
      <c r="D83" s="8" t="s">
        <v>296</v>
      </c>
      <c r="E83" s="8"/>
      <c r="F83" s="8"/>
      <c r="G83" s="7"/>
      <c r="H83" s="10" t="s">
        <v>161</v>
      </c>
      <c r="I83" s="11">
        <v>87.5</v>
      </c>
      <c r="J83" s="11">
        <v>82.88</v>
      </c>
      <c r="K83" s="11">
        <f t="shared" si="2"/>
        <v>170.38</v>
      </c>
      <c r="L83" s="6" t="s">
        <v>41</v>
      </c>
    </row>
    <row r="84" spans="1:12" ht="24.75" customHeight="1">
      <c r="A84" s="7">
        <v>82</v>
      </c>
      <c r="B84" s="8" t="s">
        <v>297</v>
      </c>
      <c r="C84" s="8" t="s">
        <v>21</v>
      </c>
      <c r="D84" s="8" t="s">
        <v>298</v>
      </c>
      <c r="E84" s="8"/>
      <c r="F84" s="8"/>
      <c r="G84" s="7"/>
      <c r="H84" s="10" t="s">
        <v>82</v>
      </c>
      <c r="I84" s="11">
        <v>87.25</v>
      </c>
      <c r="J84" s="11">
        <v>76.4</v>
      </c>
      <c r="K84" s="11">
        <f t="shared" si="2"/>
        <v>163.65</v>
      </c>
      <c r="L84" s="6" t="s">
        <v>299</v>
      </c>
    </row>
    <row r="85" spans="1:12" ht="24.75" customHeight="1">
      <c r="A85" s="7">
        <v>83</v>
      </c>
      <c r="B85" s="8" t="s">
        <v>300</v>
      </c>
      <c r="C85" s="8" t="s">
        <v>14</v>
      </c>
      <c r="D85" s="8" t="s">
        <v>301</v>
      </c>
      <c r="E85" s="8"/>
      <c r="F85" s="8"/>
      <c r="G85" s="7"/>
      <c r="H85" s="10" t="s">
        <v>238</v>
      </c>
      <c r="I85" s="11">
        <v>81.75</v>
      </c>
      <c r="J85" s="11">
        <v>79.6</v>
      </c>
      <c r="K85" s="11">
        <f t="shared" si="2"/>
        <v>161.35</v>
      </c>
      <c r="L85" s="6" t="s">
        <v>302</v>
      </c>
    </row>
    <row r="86" spans="1:12" ht="24.75" customHeight="1">
      <c r="A86" s="7">
        <v>84</v>
      </c>
      <c r="B86" s="8" t="s">
        <v>303</v>
      </c>
      <c r="C86" s="8" t="s">
        <v>21</v>
      </c>
      <c r="D86" s="8" t="s">
        <v>304</v>
      </c>
      <c r="E86" s="8"/>
      <c r="F86" s="8"/>
      <c r="G86" s="7"/>
      <c r="H86" s="10" t="s">
        <v>248</v>
      </c>
      <c r="I86" s="11">
        <v>81</v>
      </c>
      <c r="J86" s="11">
        <v>78.98</v>
      </c>
      <c r="K86" s="11">
        <f t="shared" si="2"/>
        <v>159.98000000000002</v>
      </c>
      <c r="L86" s="6" t="s">
        <v>305</v>
      </c>
    </row>
    <row r="87" spans="1:12" ht="24.75" customHeight="1">
      <c r="A87" s="7">
        <v>85</v>
      </c>
      <c r="B87" s="8" t="s">
        <v>306</v>
      </c>
      <c r="C87" s="8" t="s">
        <v>21</v>
      </c>
      <c r="D87" s="8" t="s">
        <v>307</v>
      </c>
      <c r="E87" s="8"/>
      <c r="F87" s="8"/>
      <c r="G87" s="7"/>
      <c r="H87" s="10" t="s">
        <v>308</v>
      </c>
      <c r="I87" s="11">
        <v>78.25</v>
      </c>
      <c r="J87" s="11">
        <v>81.64</v>
      </c>
      <c r="K87" s="11">
        <f t="shared" si="2"/>
        <v>159.89</v>
      </c>
      <c r="L87" s="6" t="s">
        <v>309</v>
      </c>
    </row>
    <row r="88" spans="1:12" ht="24.75" customHeight="1">
      <c r="A88" s="7">
        <v>86</v>
      </c>
      <c r="B88" s="8" t="s">
        <v>310</v>
      </c>
      <c r="C88" s="8" t="s">
        <v>21</v>
      </c>
      <c r="D88" s="8" t="s">
        <v>311</v>
      </c>
      <c r="E88" s="8"/>
      <c r="F88" s="8"/>
      <c r="G88" s="7"/>
      <c r="H88" s="10" t="s">
        <v>248</v>
      </c>
      <c r="I88" s="11">
        <v>81</v>
      </c>
      <c r="J88" s="11">
        <v>75.4</v>
      </c>
      <c r="K88" s="11">
        <f t="shared" si="2"/>
        <v>156.4</v>
      </c>
      <c r="L88" s="6" t="s">
        <v>312</v>
      </c>
    </row>
    <row r="89" spans="1:12" ht="24.75" customHeight="1">
      <c r="A89" s="7">
        <v>87</v>
      </c>
      <c r="B89" s="8" t="s">
        <v>313</v>
      </c>
      <c r="C89" s="8" t="s">
        <v>21</v>
      </c>
      <c r="D89" s="8" t="s">
        <v>314</v>
      </c>
      <c r="E89" s="8"/>
      <c r="F89" s="8"/>
      <c r="G89" s="7"/>
      <c r="H89" s="10" t="s">
        <v>315</v>
      </c>
      <c r="I89" s="11">
        <v>78</v>
      </c>
      <c r="J89" s="11">
        <v>77.24</v>
      </c>
      <c r="K89" s="11">
        <f t="shared" si="2"/>
        <v>155.24</v>
      </c>
      <c r="L89" s="6" t="s">
        <v>316</v>
      </c>
    </row>
    <row r="90" spans="1:12" ht="24.75" customHeight="1">
      <c r="A90" s="7">
        <v>88</v>
      </c>
      <c r="B90" s="8" t="s">
        <v>317</v>
      </c>
      <c r="C90" s="8" t="s">
        <v>21</v>
      </c>
      <c r="D90" s="8" t="s">
        <v>318</v>
      </c>
      <c r="E90" s="8" t="s">
        <v>292</v>
      </c>
      <c r="F90" s="8" t="s">
        <v>319</v>
      </c>
      <c r="G90" s="7">
        <v>7</v>
      </c>
      <c r="H90" s="10" t="s">
        <v>200</v>
      </c>
      <c r="I90" s="11">
        <v>90.25</v>
      </c>
      <c r="J90" s="11">
        <v>78.36</v>
      </c>
      <c r="K90" s="11">
        <f t="shared" si="2"/>
        <v>168.61</v>
      </c>
      <c r="L90" s="6" t="s">
        <v>19</v>
      </c>
    </row>
    <row r="91" spans="1:12" ht="24.75" customHeight="1">
      <c r="A91" s="7">
        <v>89</v>
      </c>
      <c r="B91" s="8" t="s">
        <v>320</v>
      </c>
      <c r="C91" s="8" t="s">
        <v>14</v>
      </c>
      <c r="D91" s="8" t="s">
        <v>321</v>
      </c>
      <c r="E91" s="8"/>
      <c r="F91" s="8"/>
      <c r="G91" s="8"/>
      <c r="H91" s="10" t="s">
        <v>322</v>
      </c>
      <c r="I91" s="11">
        <v>83.75</v>
      </c>
      <c r="J91" s="11">
        <v>83.4</v>
      </c>
      <c r="K91" s="11">
        <f t="shared" si="2"/>
        <v>167.15</v>
      </c>
      <c r="L91" s="6" t="s">
        <v>41</v>
      </c>
    </row>
    <row r="92" spans="1:12" ht="24.75" customHeight="1">
      <c r="A92" s="7">
        <v>90</v>
      </c>
      <c r="B92" s="8" t="s">
        <v>323</v>
      </c>
      <c r="C92" s="8" t="s">
        <v>21</v>
      </c>
      <c r="D92" s="8" t="s">
        <v>324</v>
      </c>
      <c r="E92" s="8"/>
      <c r="F92" s="8"/>
      <c r="G92" s="8"/>
      <c r="H92" s="10" t="s">
        <v>325</v>
      </c>
      <c r="I92" s="11">
        <v>84</v>
      </c>
      <c r="J92" s="11">
        <v>78.94</v>
      </c>
      <c r="K92" s="11">
        <f t="shared" si="2"/>
        <v>162.94</v>
      </c>
      <c r="L92" s="6" t="s">
        <v>299</v>
      </c>
    </row>
    <row r="93" spans="1:12" ht="24.75" customHeight="1">
      <c r="A93" s="7">
        <v>91</v>
      </c>
      <c r="B93" s="8" t="s">
        <v>326</v>
      </c>
      <c r="C93" s="8" t="s">
        <v>21</v>
      </c>
      <c r="D93" s="8" t="s">
        <v>327</v>
      </c>
      <c r="E93" s="8"/>
      <c r="F93" s="8"/>
      <c r="G93" s="8"/>
      <c r="H93" s="10" t="s">
        <v>328</v>
      </c>
      <c r="I93" s="11">
        <v>76.25</v>
      </c>
      <c r="J93" s="11">
        <v>83.74</v>
      </c>
      <c r="K93" s="11">
        <f t="shared" si="2"/>
        <v>159.99</v>
      </c>
      <c r="L93" s="6" t="s">
        <v>302</v>
      </c>
    </row>
    <row r="94" spans="1:12" ht="24.75" customHeight="1">
      <c r="A94" s="7">
        <v>92</v>
      </c>
      <c r="B94" s="8" t="s">
        <v>329</v>
      </c>
      <c r="C94" s="8" t="s">
        <v>21</v>
      </c>
      <c r="D94" s="8" t="s">
        <v>330</v>
      </c>
      <c r="E94" s="8"/>
      <c r="F94" s="8"/>
      <c r="G94" s="8"/>
      <c r="H94" s="10" t="s">
        <v>172</v>
      </c>
      <c r="I94" s="11">
        <v>78.75</v>
      </c>
      <c r="J94" s="11">
        <v>80.56</v>
      </c>
      <c r="K94" s="11">
        <f t="shared" si="2"/>
        <v>159.31</v>
      </c>
      <c r="L94" s="6" t="s">
        <v>305</v>
      </c>
    </row>
    <row r="95" spans="1:12" ht="24.75" customHeight="1">
      <c r="A95" s="7">
        <v>93</v>
      </c>
      <c r="B95" s="8" t="s">
        <v>331</v>
      </c>
      <c r="C95" s="8" t="s">
        <v>21</v>
      </c>
      <c r="D95" s="8" t="s">
        <v>332</v>
      </c>
      <c r="E95" s="8"/>
      <c r="F95" s="8"/>
      <c r="G95" s="8"/>
      <c r="H95" s="10" t="s">
        <v>333</v>
      </c>
      <c r="I95" s="11">
        <v>78.5</v>
      </c>
      <c r="J95" s="11">
        <v>78.72</v>
      </c>
      <c r="K95" s="11">
        <f t="shared" si="2"/>
        <v>157.22</v>
      </c>
      <c r="L95" s="6" t="s">
        <v>309</v>
      </c>
    </row>
    <row r="96" spans="1:12" ht="24.75" customHeight="1">
      <c r="A96" s="7">
        <v>94</v>
      </c>
      <c r="B96" s="8" t="s">
        <v>334</v>
      </c>
      <c r="C96" s="8" t="s">
        <v>21</v>
      </c>
      <c r="D96" s="8" t="s">
        <v>335</v>
      </c>
      <c r="E96" s="8"/>
      <c r="F96" s="8"/>
      <c r="G96" s="8"/>
      <c r="H96" s="10" t="s">
        <v>169</v>
      </c>
      <c r="I96" s="11">
        <v>71.25</v>
      </c>
      <c r="J96" s="11">
        <v>82.6</v>
      </c>
      <c r="K96" s="11">
        <f t="shared" si="2"/>
        <v>153.85</v>
      </c>
      <c r="L96" s="6" t="s">
        <v>312</v>
      </c>
    </row>
    <row r="97" spans="1:12" ht="24.75" customHeight="1">
      <c r="A97" s="7">
        <v>95</v>
      </c>
      <c r="B97" s="8" t="s">
        <v>336</v>
      </c>
      <c r="C97" s="8" t="s">
        <v>21</v>
      </c>
      <c r="D97" s="8" t="s">
        <v>337</v>
      </c>
      <c r="E97" s="8" t="s">
        <v>292</v>
      </c>
      <c r="F97" s="8" t="s">
        <v>338</v>
      </c>
      <c r="G97" s="7">
        <v>2</v>
      </c>
      <c r="H97" s="10" t="s">
        <v>339</v>
      </c>
      <c r="I97" s="11">
        <v>82.1</v>
      </c>
      <c r="J97" s="11">
        <v>73.68</v>
      </c>
      <c r="K97" s="11">
        <f t="shared" si="2"/>
        <v>155.78</v>
      </c>
      <c r="L97" s="6" t="s">
        <v>19</v>
      </c>
    </row>
    <row r="98" spans="1:12" ht="24.75" customHeight="1">
      <c r="A98" s="7">
        <v>96</v>
      </c>
      <c r="B98" s="8" t="s">
        <v>340</v>
      </c>
      <c r="C98" s="8" t="s">
        <v>21</v>
      </c>
      <c r="D98" s="8" t="s">
        <v>341</v>
      </c>
      <c r="E98" s="8" t="s">
        <v>292</v>
      </c>
      <c r="F98" s="8" t="s">
        <v>342</v>
      </c>
      <c r="G98" s="7">
        <v>5</v>
      </c>
      <c r="H98" s="10" t="s">
        <v>343</v>
      </c>
      <c r="I98" s="11">
        <v>82.25</v>
      </c>
      <c r="J98" s="11">
        <v>71.16</v>
      </c>
      <c r="K98" s="11">
        <f t="shared" si="2"/>
        <v>153.41</v>
      </c>
      <c r="L98" s="6" t="s">
        <v>19</v>
      </c>
    </row>
    <row r="99" spans="1:12" ht="24.75" customHeight="1">
      <c r="A99" s="7">
        <v>97</v>
      </c>
      <c r="B99" s="8" t="s">
        <v>344</v>
      </c>
      <c r="C99" s="8" t="s">
        <v>21</v>
      </c>
      <c r="D99" s="8" t="s">
        <v>345</v>
      </c>
      <c r="E99" s="8"/>
      <c r="F99" s="8"/>
      <c r="G99" s="8"/>
      <c r="H99" s="10" t="s">
        <v>346</v>
      </c>
      <c r="I99" s="11">
        <v>76.4</v>
      </c>
      <c r="J99" s="11">
        <v>75.1</v>
      </c>
      <c r="K99" s="11">
        <f t="shared" si="2"/>
        <v>151.5</v>
      </c>
      <c r="L99" s="6" t="s">
        <v>41</v>
      </c>
    </row>
    <row r="100" spans="1:12" ht="24.75" customHeight="1">
      <c r="A100" s="7">
        <v>98</v>
      </c>
      <c r="B100" s="8" t="s">
        <v>347</v>
      </c>
      <c r="C100" s="8" t="s">
        <v>21</v>
      </c>
      <c r="D100" s="8" t="s">
        <v>348</v>
      </c>
      <c r="E100" s="8"/>
      <c r="F100" s="8"/>
      <c r="G100" s="8"/>
      <c r="H100" s="10" t="s">
        <v>349</v>
      </c>
      <c r="I100" s="11">
        <v>71.3</v>
      </c>
      <c r="J100" s="11">
        <v>78.12</v>
      </c>
      <c r="K100" s="11">
        <f t="shared" si="2"/>
        <v>149.42000000000002</v>
      </c>
      <c r="L100" s="6" t="s">
        <v>299</v>
      </c>
    </row>
    <row r="101" spans="1:12" ht="24.75" customHeight="1">
      <c r="A101" s="7">
        <v>99</v>
      </c>
      <c r="B101" s="8" t="s">
        <v>350</v>
      </c>
      <c r="C101" s="8" t="s">
        <v>14</v>
      </c>
      <c r="D101" s="8" t="s">
        <v>351</v>
      </c>
      <c r="E101" s="8"/>
      <c r="F101" s="8"/>
      <c r="G101" s="8"/>
      <c r="H101" s="10" t="s">
        <v>352</v>
      </c>
      <c r="I101" s="11">
        <v>72.1</v>
      </c>
      <c r="J101" s="11">
        <v>76.38</v>
      </c>
      <c r="K101" s="11">
        <f t="shared" si="2"/>
        <v>148.48</v>
      </c>
      <c r="L101" s="6" t="s">
        <v>302</v>
      </c>
    </row>
    <row r="102" spans="1:12" ht="24.75" customHeight="1">
      <c r="A102" s="7">
        <v>100</v>
      </c>
      <c r="B102" s="8" t="s">
        <v>353</v>
      </c>
      <c r="C102" s="8" t="s">
        <v>21</v>
      </c>
      <c r="D102" s="8" t="s">
        <v>354</v>
      </c>
      <c r="E102" s="8"/>
      <c r="F102" s="8"/>
      <c r="G102" s="8"/>
      <c r="H102" s="10" t="s">
        <v>355</v>
      </c>
      <c r="I102" s="11">
        <v>56.05</v>
      </c>
      <c r="J102" s="11">
        <v>74.3</v>
      </c>
      <c r="K102" s="11">
        <f t="shared" si="2"/>
        <v>130.35</v>
      </c>
      <c r="L102" s="6" t="s">
        <v>305</v>
      </c>
    </row>
    <row r="103" spans="1:12" ht="24.75" customHeight="1">
      <c r="A103" s="7">
        <v>101</v>
      </c>
      <c r="B103" s="8" t="s">
        <v>356</v>
      </c>
      <c r="C103" s="8" t="s">
        <v>21</v>
      </c>
      <c r="D103" s="8" t="s">
        <v>357</v>
      </c>
      <c r="E103" s="8" t="s">
        <v>358</v>
      </c>
      <c r="F103" s="8" t="s">
        <v>359</v>
      </c>
      <c r="G103" s="7">
        <v>2</v>
      </c>
      <c r="H103" s="10" t="s">
        <v>360</v>
      </c>
      <c r="I103" s="11">
        <v>74.6</v>
      </c>
      <c r="J103" s="11">
        <v>74.64</v>
      </c>
      <c r="K103" s="11">
        <f t="shared" si="2"/>
        <v>149.24</v>
      </c>
      <c r="L103" s="6" t="s">
        <v>19</v>
      </c>
    </row>
    <row r="104" spans="1:12" ht="24.75" customHeight="1">
      <c r="A104" s="7">
        <v>102</v>
      </c>
      <c r="B104" s="8" t="s">
        <v>361</v>
      </c>
      <c r="C104" s="8" t="s">
        <v>14</v>
      </c>
      <c r="D104" s="8" t="s">
        <v>362</v>
      </c>
      <c r="E104" s="8"/>
      <c r="F104" s="8"/>
      <c r="G104" s="8"/>
      <c r="H104" s="10" t="s">
        <v>363</v>
      </c>
      <c r="I104" s="11">
        <v>77.05</v>
      </c>
      <c r="J104" s="11">
        <v>65.58</v>
      </c>
      <c r="K104" s="11">
        <f t="shared" si="2"/>
        <v>142.63</v>
      </c>
      <c r="L104" s="6" t="s">
        <v>41</v>
      </c>
    </row>
    <row r="105" spans="1:12" ht="24.75" customHeight="1">
      <c r="A105" s="7">
        <v>103</v>
      </c>
      <c r="B105" s="8" t="s">
        <v>364</v>
      </c>
      <c r="C105" s="8" t="s">
        <v>21</v>
      </c>
      <c r="D105" s="8" t="s">
        <v>365</v>
      </c>
      <c r="E105" s="8" t="s">
        <v>358</v>
      </c>
      <c r="F105" s="8" t="s">
        <v>366</v>
      </c>
      <c r="G105" s="7">
        <v>3</v>
      </c>
      <c r="H105" s="10" t="s">
        <v>367</v>
      </c>
      <c r="I105" s="11">
        <v>88.65</v>
      </c>
      <c r="J105" s="11">
        <v>81.3</v>
      </c>
      <c r="K105" s="11">
        <f t="shared" si="2"/>
        <v>169.95</v>
      </c>
      <c r="L105" s="6" t="s">
        <v>19</v>
      </c>
    </row>
    <row r="106" spans="1:12" ht="24.75" customHeight="1">
      <c r="A106" s="7">
        <v>104</v>
      </c>
      <c r="B106" s="8" t="s">
        <v>368</v>
      </c>
      <c r="C106" s="8" t="s">
        <v>21</v>
      </c>
      <c r="D106" s="8" t="s">
        <v>369</v>
      </c>
      <c r="E106" s="8"/>
      <c r="F106" s="8"/>
      <c r="G106" s="8"/>
      <c r="H106" s="10" t="s">
        <v>370</v>
      </c>
      <c r="I106" s="11">
        <v>88.7</v>
      </c>
      <c r="J106" s="11">
        <v>78.5</v>
      </c>
      <c r="K106" s="11">
        <f t="shared" si="2"/>
        <v>167.2</v>
      </c>
      <c r="L106" s="6" t="s">
        <v>41</v>
      </c>
    </row>
    <row r="107" spans="1:12" ht="24.75" customHeight="1">
      <c r="A107" s="7">
        <v>105</v>
      </c>
      <c r="B107" s="8" t="s">
        <v>371</v>
      </c>
      <c r="C107" s="8" t="s">
        <v>21</v>
      </c>
      <c r="D107" s="8" t="s">
        <v>372</v>
      </c>
      <c r="E107" s="8"/>
      <c r="F107" s="8"/>
      <c r="G107" s="8"/>
      <c r="H107" s="10" t="s">
        <v>373</v>
      </c>
      <c r="I107" s="11">
        <v>96.6</v>
      </c>
      <c r="J107" s="11">
        <v>69.52</v>
      </c>
      <c r="K107" s="11">
        <f t="shared" si="2"/>
        <v>166.12</v>
      </c>
      <c r="L107" s="6" t="s">
        <v>299</v>
      </c>
    </row>
    <row r="108" spans="1:12" ht="24.75" customHeight="1">
      <c r="A108" s="7">
        <v>106</v>
      </c>
      <c r="B108" s="8" t="s">
        <v>374</v>
      </c>
      <c r="C108" s="8" t="s">
        <v>21</v>
      </c>
      <c r="D108" s="8" t="s">
        <v>375</v>
      </c>
      <c r="E108" s="8" t="s">
        <v>358</v>
      </c>
      <c r="F108" s="8" t="s">
        <v>376</v>
      </c>
      <c r="G108" s="7">
        <v>2</v>
      </c>
      <c r="H108" s="10" t="s">
        <v>377</v>
      </c>
      <c r="I108" s="11">
        <v>70.85</v>
      </c>
      <c r="J108" s="11">
        <v>77.76</v>
      </c>
      <c r="K108" s="11">
        <f t="shared" si="2"/>
        <v>148.61</v>
      </c>
      <c r="L108" s="6" t="s">
        <v>19</v>
      </c>
    </row>
    <row r="109" spans="1:12" ht="24.75" customHeight="1">
      <c r="A109" s="7">
        <v>107</v>
      </c>
      <c r="B109" s="8" t="s">
        <v>378</v>
      </c>
      <c r="C109" s="8" t="s">
        <v>21</v>
      </c>
      <c r="D109" s="8" t="s">
        <v>379</v>
      </c>
      <c r="E109" s="8" t="s">
        <v>380</v>
      </c>
      <c r="F109" s="8" t="s">
        <v>381</v>
      </c>
      <c r="G109" s="7">
        <v>2</v>
      </c>
      <c r="H109" s="10" t="s">
        <v>165</v>
      </c>
      <c r="I109" s="11">
        <v>83.5</v>
      </c>
      <c r="J109" s="11">
        <v>77.44</v>
      </c>
      <c r="K109" s="11">
        <f t="shared" si="2"/>
        <v>160.94</v>
      </c>
      <c r="L109" s="6" t="s">
        <v>19</v>
      </c>
    </row>
    <row r="110" spans="1:12" ht="24.75" customHeight="1">
      <c r="A110" s="7">
        <v>108</v>
      </c>
      <c r="B110" s="8" t="s">
        <v>382</v>
      </c>
      <c r="C110" s="8" t="s">
        <v>21</v>
      </c>
      <c r="D110" s="8" t="s">
        <v>383</v>
      </c>
      <c r="E110" s="8"/>
      <c r="F110" s="8"/>
      <c r="G110" s="8"/>
      <c r="H110" s="10" t="s">
        <v>384</v>
      </c>
      <c r="I110" s="11">
        <v>73.75</v>
      </c>
      <c r="J110" s="11">
        <v>77.74</v>
      </c>
      <c r="K110" s="11">
        <f t="shared" si="2"/>
        <v>151.49</v>
      </c>
      <c r="L110" s="6" t="s">
        <v>41</v>
      </c>
    </row>
    <row r="111" spans="1:12" ht="24.75" customHeight="1">
      <c r="A111" s="7">
        <v>109</v>
      </c>
      <c r="B111" s="8" t="s">
        <v>385</v>
      </c>
      <c r="C111" s="8" t="s">
        <v>21</v>
      </c>
      <c r="D111" s="8" t="s">
        <v>386</v>
      </c>
      <c r="E111" s="8" t="s">
        <v>380</v>
      </c>
      <c r="F111" s="8" t="s">
        <v>387</v>
      </c>
      <c r="G111" s="7">
        <v>2</v>
      </c>
      <c r="H111" s="10" t="s">
        <v>148</v>
      </c>
      <c r="I111" s="11">
        <v>70.25</v>
      </c>
      <c r="J111" s="11">
        <v>86.54</v>
      </c>
      <c r="K111" s="11">
        <f t="shared" si="2"/>
        <v>156.79000000000002</v>
      </c>
      <c r="L111" s="6" t="s">
        <v>19</v>
      </c>
    </row>
    <row r="112" spans="1:12" ht="24.75" customHeight="1">
      <c r="A112" s="7">
        <v>110</v>
      </c>
      <c r="B112" s="8" t="s">
        <v>388</v>
      </c>
      <c r="C112" s="8" t="s">
        <v>21</v>
      </c>
      <c r="D112" s="8" t="s">
        <v>389</v>
      </c>
      <c r="E112" s="8"/>
      <c r="F112" s="8"/>
      <c r="G112" s="8"/>
      <c r="H112" s="10" t="s">
        <v>169</v>
      </c>
      <c r="I112" s="11">
        <v>71.25</v>
      </c>
      <c r="J112" s="11">
        <v>84.61</v>
      </c>
      <c r="K112" s="11">
        <f t="shared" si="2"/>
        <v>155.86</v>
      </c>
      <c r="L112" s="6" t="s">
        <v>41</v>
      </c>
    </row>
    <row r="113" spans="1:12" ht="24.75" customHeight="1">
      <c r="A113" s="7">
        <v>111</v>
      </c>
      <c r="B113" s="8" t="s">
        <v>390</v>
      </c>
      <c r="C113" s="8" t="s">
        <v>21</v>
      </c>
      <c r="D113" s="8" t="s">
        <v>391</v>
      </c>
      <c r="E113" s="8" t="s">
        <v>380</v>
      </c>
      <c r="F113" s="8" t="s">
        <v>392</v>
      </c>
      <c r="G113" s="7">
        <v>1</v>
      </c>
      <c r="H113" s="10" t="s">
        <v>200</v>
      </c>
      <c r="I113" s="11">
        <v>90.25</v>
      </c>
      <c r="J113" s="11">
        <v>74.8</v>
      </c>
      <c r="K113" s="11">
        <f t="shared" si="2"/>
        <v>165.05</v>
      </c>
      <c r="L113" s="6" t="s">
        <v>19</v>
      </c>
    </row>
    <row r="114" spans="1:12" ht="24.75" customHeight="1">
      <c r="A114" s="7">
        <v>112</v>
      </c>
      <c r="B114" s="8" t="s">
        <v>393</v>
      </c>
      <c r="C114" s="8" t="s">
        <v>21</v>
      </c>
      <c r="D114" s="8" t="s">
        <v>394</v>
      </c>
      <c r="E114" s="8" t="s">
        <v>380</v>
      </c>
      <c r="F114" s="8" t="s">
        <v>395</v>
      </c>
      <c r="G114" s="7">
        <v>1</v>
      </c>
      <c r="H114" s="10" t="s">
        <v>396</v>
      </c>
      <c r="I114" s="11">
        <v>62.25</v>
      </c>
      <c r="J114" s="11">
        <v>76.12</v>
      </c>
      <c r="K114" s="11">
        <f t="shared" si="2"/>
        <v>138.37</v>
      </c>
      <c r="L114" s="6" t="s">
        <v>19</v>
      </c>
    </row>
    <row r="115" spans="1:12" ht="24.75" customHeight="1">
      <c r="A115" s="7">
        <v>113</v>
      </c>
      <c r="B115" s="8" t="s">
        <v>397</v>
      </c>
      <c r="C115" s="8" t="s">
        <v>21</v>
      </c>
      <c r="D115" s="8" t="s">
        <v>398</v>
      </c>
      <c r="E115" s="8" t="s">
        <v>380</v>
      </c>
      <c r="F115" s="8" t="s">
        <v>399</v>
      </c>
      <c r="G115" s="7">
        <v>1</v>
      </c>
      <c r="H115" s="10" t="s">
        <v>308</v>
      </c>
      <c r="I115" s="11">
        <v>78.25</v>
      </c>
      <c r="J115" s="11">
        <v>74.74</v>
      </c>
      <c r="K115" s="11">
        <f t="shared" si="2"/>
        <v>152.99</v>
      </c>
      <c r="L115" s="14">
        <v>1</v>
      </c>
    </row>
    <row r="116" spans="1:12" ht="24.75" customHeight="1">
      <c r="A116" s="7">
        <v>114</v>
      </c>
      <c r="B116" s="8" t="s">
        <v>400</v>
      </c>
      <c r="C116" s="8" t="s">
        <v>21</v>
      </c>
      <c r="D116" s="8" t="s">
        <v>401</v>
      </c>
      <c r="E116" s="8" t="s">
        <v>402</v>
      </c>
      <c r="F116" s="8" t="s">
        <v>17</v>
      </c>
      <c r="G116" s="7">
        <v>1</v>
      </c>
      <c r="H116" s="10" t="s">
        <v>86</v>
      </c>
      <c r="I116" s="11">
        <v>77.75</v>
      </c>
      <c r="J116" s="11">
        <v>89.76</v>
      </c>
      <c r="K116" s="11">
        <f t="shared" si="2"/>
        <v>167.51</v>
      </c>
      <c r="L116" s="6" t="s">
        <v>19</v>
      </c>
    </row>
    <row r="117" spans="1:12" ht="24.75" customHeight="1">
      <c r="A117" s="7">
        <v>115</v>
      </c>
      <c r="B117" s="8" t="s">
        <v>403</v>
      </c>
      <c r="C117" s="8" t="s">
        <v>21</v>
      </c>
      <c r="D117" s="8" t="s">
        <v>404</v>
      </c>
      <c r="E117" s="8" t="s">
        <v>402</v>
      </c>
      <c r="F117" s="8" t="s">
        <v>23</v>
      </c>
      <c r="G117" s="7">
        <v>1</v>
      </c>
      <c r="H117" s="10" t="s">
        <v>405</v>
      </c>
      <c r="I117" s="11">
        <v>75</v>
      </c>
      <c r="J117" s="11">
        <v>78.34</v>
      </c>
      <c r="K117" s="11">
        <f t="shared" si="2"/>
        <v>153.34</v>
      </c>
      <c r="L117" s="6" t="s">
        <v>19</v>
      </c>
    </row>
    <row r="118" spans="1:12" ht="24.75" customHeight="1">
      <c r="A118" s="7">
        <v>116</v>
      </c>
      <c r="B118" s="8" t="s">
        <v>406</v>
      </c>
      <c r="C118" s="8" t="s">
        <v>14</v>
      </c>
      <c r="D118" s="8" t="s">
        <v>407</v>
      </c>
      <c r="E118" s="8" t="s">
        <v>402</v>
      </c>
      <c r="F118" s="8" t="s">
        <v>47</v>
      </c>
      <c r="G118" s="7">
        <v>3</v>
      </c>
      <c r="H118" s="10" t="s">
        <v>408</v>
      </c>
      <c r="I118" s="11">
        <v>89.4</v>
      </c>
      <c r="J118" s="11">
        <v>90.06</v>
      </c>
      <c r="K118" s="11">
        <f t="shared" si="2"/>
        <v>179.46</v>
      </c>
      <c r="L118" s="6" t="s">
        <v>19</v>
      </c>
    </row>
    <row r="119" spans="1:12" ht="24.75" customHeight="1">
      <c r="A119" s="7">
        <v>117</v>
      </c>
      <c r="B119" s="8" t="s">
        <v>409</v>
      </c>
      <c r="C119" s="8" t="s">
        <v>21</v>
      </c>
      <c r="D119" s="8" t="s">
        <v>410</v>
      </c>
      <c r="E119" s="8"/>
      <c r="F119" s="8"/>
      <c r="G119" s="8"/>
      <c r="H119" s="10" t="s">
        <v>411</v>
      </c>
      <c r="I119" s="11">
        <v>71.85</v>
      </c>
      <c r="J119" s="11">
        <v>84.7</v>
      </c>
      <c r="K119" s="11">
        <f t="shared" si="2"/>
        <v>156.55</v>
      </c>
      <c r="L119" s="6" t="s">
        <v>41</v>
      </c>
    </row>
    <row r="120" spans="1:12" ht="24.75" customHeight="1">
      <c r="A120" s="7">
        <v>118</v>
      </c>
      <c r="B120" s="8" t="s">
        <v>412</v>
      </c>
      <c r="C120" s="8" t="s">
        <v>14</v>
      </c>
      <c r="D120" s="8" t="s">
        <v>413</v>
      </c>
      <c r="E120" s="8"/>
      <c r="F120" s="8"/>
      <c r="G120" s="8"/>
      <c r="H120" s="10" t="s">
        <v>414</v>
      </c>
      <c r="I120" s="11">
        <v>75.65</v>
      </c>
      <c r="J120" s="11">
        <v>73.13</v>
      </c>
      <c r="K120" s="11">
        <f t="shared" si="2"/>
        <v>148.78</v>
      </c>
      <c r="L120" s="6" t="s">
        <v>299</v>
      </c>
    </row>
    <row r="121" spans="1:12" ht="24.75" customHeight="1">
      <c r="A121" s="7">
        <v>119</v>
      </c>
      <c r="B121" s="8" t="s">
        <v>415</v>
      </c>
      <c r="C121" s="8" t="s">
        <v>21</v>
      </c>
      <c r="D121" s="8" t="s">
        <v>416</v>
      </c>
      <c r="E121" s="8" t="s">
        <v>417</v>
      </c>
      <c r="F121" s="8" t="s">
        <v>28</v>
      </c>
      <c r="G121" s="7">
        <v>2</v>
      </c>
      <c r="H121" s="10" t="s">
        <v>418</v>
      </c>
      <c r="I121" s="11">
        <v>81.6</v>
      </c>
      <c r="J121" s="11">
        <v>90.67</v>
      </c>
      <c r="K121" s="11">
        <f t="shared" si="2"/>
        <v>172.26999999999998</v>
      </c>
      <c r="L121" s="6" t="s">
        <v>19</v>
      </c>
    </row>
    <row r="122" spans="1:12" ht="24.75" customHeight="1">
      <c r="A122" s="7">
        <v>120</v>
      </c>
      <c r="B122" s="8" t="s">
        <v>419</v>
      </c>
      <c r="C122" s="8" t="s">
        <v>21</v>
      </c>
      <c r="D122" s="8" t="s">
        <v>420</v>
      </c>
      <c r="E122" s="8"/>
      <c r="F122" s="8"/>
      <c r="G122" s="8"/>
      <c r="H122" s="10" t="s">
        <v>421</v>
      </c>
      <c r="I122" s="11">
        <v>79.5</v>
      </c>
      <c r="J122" s="11">
        <v>86.43</v>
      </c>
      <c r="K122" s="11">
        <f t="shared" si="2"/>
        <v>165.93</v>
      </c>
      <c r="L122" s="6" t="s">
        <v>41</v>
      </c>
    </row>
    <row r="123" spans="1:12" ht="24.75" customHeight="1">
      <c r="A123" s="7">
        <v>121</v>
      </c>
      <c r="B123" s="8" t="s">
        <v>422</v>
      </c>
      <c r="C123" s="8" t="s">
        <v>21</v>
      </c>
      <c r="D123" s="8" t="s">
        <v>423</v>
      </c>
      <c r="E123" s="8" t="s">
        <v>424</v>
      </c>
      <c r="F123" s="8" t="s">
        <v>47</v>
      </c>
      <c r="G123" s="7">
        <v>4</v>
      </c>
      <c r="H123" s="10" t="s">
        <v>425</v>
      </c>
      <c r="I123" s="11">
        <v>76.95</v>
      </c>
      <c r="J123" s="11">
        <v>70.84</v>
      </c>
      <c r="K123" s="11">
        <f t="shared" si="2"/>
        <v>147.79000000000002</v>
      </c>
      <c r="L123" s="6" t="s">
        <v>19</v>
      </c>
    </row>
    <row r="124" spans="1:12" ht="24.75" customHeight="1">
      <c r="A124" s="7">
        <v>122</v>
      </c>
      <c r="B124" s="8" t="s">
        <v>426</v>
      </c>
      <c r="C124" s="8" t="s">
        <v>21</v>
      </c>
      <c r="D124" s="8" t="s">
        <v>427</v>
      </c>
      <c r="E124" s="8"/>
      <c r="F124" s="8"/>
      <c r="G124" s="8"/>
      <c r="H124" s="10" t="s">
        <v>428</v>
      </c>
      <c r="I124" s="11">
        <v>64.7</v>
      </c>
      <c r="J124" s="11">
        <v>65.88</v>
      </c>
      <c r="K124" s="11">
        <f t="shared" si="2"/>
        <v>130.57999999999998</v>
      </c>
      <c r="L124" s="6" t="s">
        <v>41</v>
      </c>
    </row>
    <row r="125" spans="1:12" ht="24.75" customHeight="1">
      <c r="A125" s="7">
        <v>123</v>
      </c>
      <c r="B125" s="8" t="s">
        <v>429</v>
      </c>
      <c r="C125" s="8" t="s">
        <v>14</v>
      </c>
      <c r="D125" s="8" t="s">
        <v>430</v>
      </c>
      <c r="E125" s="8" t="s">
        <v>424</v>
      </c>
      <c r="F125" s="8" t="s">
        <v>431</v>
      </c>
      <c r="G125" s="7">
        <v>1</v>
      </c>
      <c r="H125" s="10" t="s">
        <v>432</v>
      </c>
      <c r="I125" s="11">
        <v>57.75</v>
      </c>
      <c r="J125" s="11">
        <v>75.96</v>
      </c>
      <c r="K125" s="11">
        <f t="shared" si="2"/>
        <v>133.70999999999998</v>
      </c>
      <c r="L125" s="6" t="s">
        <v>19</v>
      </c>
    </row>
    <row r="126" spans="1:12" ht="24.75" customHeight="1">
      <c r="A126" s="7">
        <v>124</v>
      </c>
      <c r="B126" s="8" t="s">
        <v>433</v>
      </c>
      <c r="C126" s="8" t="s">
        <v>14</v>
      </c>
      <c r="D126" s="8" t="s">
        <v>434</v>
      </c>
      <c r="E126" s="8" t="s">
        <v>424</v>
      </c>
      <c r="F126" s="8" t="s">
        <v>435</v>
      </c>
      <c r="G126" s="7">
        <v>1</v>
      </c>
      <c r="H126" s="10" t="s">
        <v>436</v>
      </c>
      <c r="I126" s="11">
        <v>60.5</v>
      </c>
      <c r="J126" s="11">
        <v>77.98</v>
      </c>
      <c r="K126" s="11">
        <f t="shared" si="2"/>
        <v>138.48000000000002</v>
      </c>
      <c r="L126" s="6" t="s">
        <v>19</v>
      </c>
    </row>
    <row r="127" spans="1:12" ht="24.75" customHeight="1">
      <c r="A127" s="7">
        <v>125</v>
      </c>
      <c r="B127" s="8" t="s">
        <v>437</v>
      </c>
      <c r="C127" s="8" t="s">
        <v>14</v>
      </c>
      <c r="D127" s="8" t="s">
        <v>438</v>
      </c>
      <c r="E127" s="8" t="s">
        <v>439</v>
      </c>
      <c r="F127" s="8" t="s">
        <v>28</v>
      </c>
      <c r="G127" s="7">
        <v>2</v>
      </c>
      <c r="H127" s="10" t="s">
        <v>58</v>
      </c>
      <c r="I127" s="11">
        <v>94</v>
      </c>
      <c r="J127" s="11">
        <v>79.16</v>
      </c>
      <c r="K127" s="11">
        <f t="shared" si="2"/>
        <v>173.16</v>
      </c>
      <c r="L127" s="6" t="s">
        <v>19</v>
      </c>
    </row>
    <row r="128" spans="1:12" ht="24.75" customHeight="1">
      <c r="A128" s="7">
        <v>126</v>
      </c>
      <c r="B128" s="8" t="s">
        <v>440</v>
      </c>
      <c r="C128" s="8" t="s">
        <v>21</v>
      </c>
      <c r="D128" s="8" t="s">
        <v>441</v>
      </c>
      <c r="E128" s="8"/>
      <c r="F128" s="8"/>
      <c r="G128" s="8"/>
      <c r="H128" s="10" t="s">
        <v>161</v>
      </c>
      <c r="I128" s="11">
        <v>87.5</v>
      </c>
      <c r="J128" s="11">
        <v>84.34</v>
      </c>
      <c r="K128" s="11">
        <f t="shared" si="2"/>
        <v>171.84</v>
      </c>
      <c r="L128" s="6" t="s">
        <v>41</v>
      </c>
    </row>
    <row r="129" spans="1:12" ht="39" customHeight="1">
      <c r="A129" s="7">
        <v>127</v>
      </c>
      <c r="B129" s="8" t="s">
        <v>442</v>
      </c>
      <c r="C129" s="8" t="s">
        <v>14</v>
      </c>
      <c r="D129" s="8" t="s">
        <v>443</v>
      </c>
      <c r="E129" s="8" t="s">
        <v>444</v>
      </c>
      <c r="F129" s="8" t="s">
        <v>28</v>
      </c>
      <c r="G129" s="7">
        <v>1</v>
      </c>
      <c r="H129" s="10" t="s">
        <v>40</v>
      </c>
      <c r="I129" s="11">
        <v>97</v>
      </c>
      <c r="J129" s="11">
        <v>76.12</v>
      </c>
      <c r="K129" s="11">
        <f t="shared" si="2"/>
        <v>173.12</v>
      </c>
      <c r="L129" s="6" t="s">
        <v>19</v>
      </c>
    </row>
    <row r="130" spans="1:12" ht="24.75" customHeight="1">
      <c r="A130" s="7">
        <v>128</v>
      </c>
      <c r="B130" s="8" t="s">
        <v>445</v>
      </c>
      <c r="C130" s="8" t="s">
        <v>21</v>
      </c>
      <c r="D130" s="8" t="s">
        <v>446</v>
      </c>
      <c r="E130" s="8" t="s">
        <v>447</v>
      </c>
      <c r="F130" s="8" t="s">
        <v>28</v>
      </c>
      <c r="G130" s="7">
        <v>2</v>
      </c>
      <c r="H130" s="10" t="s">
        <v>448</v>
      </c>
      <c r="I130" s="11">
        <v>86.25</v>
      </c>
      <c r="J130" s="11">
        <v>90.86</v>
      </c>
      <c r="K130" s="11">
        <f t="shared" si="2"/>
        <v>177.11</v>
      </c>
      <c r="L130" s="6" t="s">
        <v>19</v>
      </c>
    </row>
    <row r="131" spans="1:12" ht="24.75" customHeight="1">
      <c r="A131" s="7">
        <v>129</v>
      </c>
      <c r="B131" s="8" t="s">
        <v>449</v>
      </c>
      <c r="C131" s="8" t="s">
        <v>21</v>
      </c>
      <c r="D131" s="8" t="s">
        <v>450</v>
      </c>
      <c r="E131" s="8"/>
      <c r="F131" s="8"/>
      <c r="G131" s="8"/>
      <c r="H131" s="10" t="s">
        <v>451</v>
      </c>
      <c r="I131" s="11">
        <v>92.75</v>
      </c>
      <c r="J131" s="11">
        <v>83.78</v>
      </c>
      <c r="K131" s="11">
        <f t="shared" si="2"/>
        <v>176.53</v>
      </c>
      <c r="L131" s="6" t="s">
        <v>41</v>
      </c>
    </row>
    <row r="132" spans="1:12" ht="24.75" customHeight="1">
      <c r="A132" s="7">
        <v>130</v>
      </c>
      <c r="B132" s="8" t="s">
        <v>452</v>
      </c>
      <c r="C132" s="8" t="s">
        <v>21</v>
      </c>
      <c r="D132" s="8" t="s">
        <v>453</v>
      </c>
      <c r="E132" s="8" t="s">
        <v>454</v>
      </c>
      <c r="F132" s="8" t="s">
        <v>17</v>
      </c>
      <c r="G132" s="7">
        <v>3</v>
      </c>
      <c r="H132" s="10" t="s">
        <v>455</v>
      </c>
      <c r="I132" s="11">
        <v>100.5</v>
      </c>
      <c r="J132" s="11">
        <v>82.76</v>
      </c>
      <c r="K132" s="11">
        <f t="shared" si="2"/>
        <v>183.26</v>
      </c>
      <c r="L132" s="6" t="s">
        <v>19</v>
      </c>
    </row>
    <row r="133" spans="1:12" ht="24.75" customHeight="1">
      <c r="A133" s="7">
        <v>131</v>
      </c>
      <c r="B133" s="8" t="s">
        <v>456</v>
      </c>
      <c r="C133" s="8" t="s">
        <v>14</v>
      </c>
      <c r="D133" s="8" t="s">
        <v>457</v>
      </c>
      <c r="E133" s="8"/>
      <c r="F133" s="8"/>
      <c r="G133" s="8"/>
      <c r="H133" s="10" t="s">
        <v>165</v>
      </c>
      <c r="I133" s="11">
        <v>83.5</v>
      </c>
      <c r="J133" s="11">
        <v>83.1</v>
      </c>
      <c r="K133" s="11">
        <f t="shared" si="2"/>
        <v>166.6</v>
      </c>
      <c r="L133" s="6" t="s">
        <v>41</v>
      </c>
    </row>
    <row r="134" spans="1:12" ht="24.75" customHeight="1">
      <c r="A134" s="7">
        <v>132</v>
      </c>
      <c r="B134" s="8" t="s">
        <v>458</v>
      </c>
      <c r="C134" s="8" t="s">
        <v>14</v>
      </c>
      <c r="D134" s="8" t="s">
        <v>459</v>
      </c>
      <c r="E134" s="8"/>
      <c r="F134" s="8"/>
      <c r="G134" s="8"/>
      <c r="H134" s="10" t="s">
        <v>18</v>
      </c>
      <c r="I134" s="11">
        <v>84.75</v>
      </c>
      <c r="J134" s="11">
        <v>80.76</v>
      </c>
      <c r="K134" s="11">
        <f t="shared" si="2"/>
        <v>165.51</v>
      </c>
      <c r="L134" s="6" t="s">
        <v>299</v>
      </c>
    </row>
    <row r="135" spans="1:12" ht="36" customHeight="1">
      <c r="A135" s="7">
        <v>133</v>
      </c>
      <c r="B135" s="8" t="s">
        <v>460</v>
      </c>
      <c r="C135" s="8" t="s">
        <v>14</v>
      </c>
      <c r="D135" s="8" t="s">
        <v>461</v>
      </c>
      <c r="E135" s="8" t="s">
        <v>454</v>
      </c>
      <c r="F135" s="8" t="s">
        <v>23</v>
      </c>
      <c r="G135" s="7">
        <v>1</v>
      </c>
      <c r="H135" s="10" t="s">
        <v>462</v>
      </c>
      <c r="I135" s="11">
        <v>76</v>
      </c>
      <c r="J135" s="11">
        <v>84.66</v>
      </c>
      <c r="K135" s="11">
        <f t="shared" si="2"/>
        <v>160.66</v>
      </c>
      <c r="L135" s="6" t="s">
        <v>19</v>
      </c>
    </row>
    <row r="136" spans="1:12" ht="36" customHeight="1">
      <c r="A136" s="7">
        <v>134</v>
      </c>
      <c r="B136" s="8" t="s">
        <v>463</v>
      </c>
      <c r="C136" s="8" t="s">
        <v>14</v>
      </c>
      <c r="D136" s="8" t="s">
        <v>464</v>
      </c>
      <c r="E136" s="8" t="s">
        <v>454</v>
      </c>
      <c r="F136" s="8" t="s">
        <v>47</v>
      </c>
      <c r="G136" s="7">
        <v>1</v>
      </c>
      <c r="H136" s="10" t="s">
        <v>465</v>
      </c>
      <c r="I136" s="11">
        <v>87</v>
      </c>
      <c r="J136" s="11">
        <v>83.9</v>
      </c>
      <c r="K136" s="11">
        <f t="shared" si="2"/>
        <v>170.9</v>
      </c>
      <c r="L136" s="6" t="s">
        <v>19</v>
      </c>
    </row>
    <row r="137" spans="1:12" ht="24.75" customHeight="1">
      <c r="A137" s="7">
        <v>135</v>
      </c>
      <c r="B137" s="8" t="s">
        <v>466</v>
      </c>
      <c r="C137" s="8" t="s">
        <v>14</v>
      </c>
      <c r="D137" s="8" t="s">
        <v>467</v>
      </c>
      <c r="E137" s="8" t="s">
        <v>468</v>
      </c>
      <c r="F137" s="8" t="s">
        <v>17</v>
      </c>
      <c r="G137" s="7">
        <v>1</v>
      </c>
      <c r="H137" s="10" t="s">
        <v>469</v>
      </c>
      <c r="I137" s="11">
        <v>92</v>
      </c>
      <c r="J137" s="11">
        <v>87.04</v>
      </c>
      <c r="K137" s="11">
        <f t="shared" si="2"/>
        <v>179.04000000000002</v>
      </c>
      <c r="L137" s="6" t="s">
        <v>19</v>
      </c>
    </row>
    <row r="138" spans="1:12" ht="24.75" customHeight="1">
      <c r="A138" s="7">
        <v>136</v>
      </c>
      <c r="B138" s="8" t="s">
        <v>470</v>
      </c>
      <c r="C138" s="8" t="s">
        <v>14</v>
      </c>
      <c r="D138" s="8" t="s">
        <v>471</v>
      </c>
      <c r="E138" s="8" t="s">
        <v>468</v>
      </c>
      <c r="F138" s="8" t="s">
        <v>23</v>
      </c>
      <c r="G138" s="7">
        <v>1</v>
      </c>
      <c r="H138" s="10" t="s">
        <v>472</v>
      </c>
      <c r="I138" s="11">
        <v>99.25</v>
      </c>
      <c r="J138" s="11">
        <v>78.16</v>
      </c>
      <c r="K138" s="11">
        <f t="shared" si="2"/>
        <v>177.41</v>
      </c>
      <c r="L138" s="6" t="s">
        <v>19</v>
      </c>
    </row>
    <row r="139" spans="1:12" ht="24.75" customHeight="1">
      <c r="A139" s="7">
        <v>137</v>
      </c>
      <c r="B139" s="8" t="s">
        <v>473</v>
      </c>
      <c r="C139" s="8" t="s">
        <v>14</v>
      </c>
      <c r="D139" s="8" t="s">
        <v>474</v>
      </c>
      <c r="E139" s="8" t="s">
        <v>468</v>
      </c>
      <c r="F139" s="8" t="s">
        <v>47</v>
      </c>
      <c r="G139" s="7">
        <v>1</v>
      </c>
      <c r="H139" s="10" t="s">
        <v>66</v>
      </c>
      <c r="I139" s="11">
        <v>82.5</v>
      </c>
      <c r="J139" s="11">
        <v>85.12</v>
      </c>
      <c r="K139" s="11">
        <f t="shared" si="2"/>
        <v>167.62</v>
      </c>
      <c r="L139" s="6" t="s">
        <v>19</v>
      </c>
    </row>
    <row r="140" spans="1:12" ht="36.75" customHeight="1">
      <c r="A140" s="7">
        <v>138</v>
      </c>
      <c r="B140" s="8" t="s">
        <v>475</v>
      </c>
      <c r="C140" s="8" t="s">
        <v>14</v>
      </c>
      <c r="D140" s="8" t="s">
        <v>476</v>
      </c>
      <c r="E140" s="8" t="s">
        <v>477</v>
      </c>
      <c r="F140" s="8" t="s">
        <v>28</v>
      </c>
      <c r="G140" s="7">
        <v>1</v>
      </c>
      <c r="H140" s="10" t="s">
        <v>44</v>
      </c>
      <c r="I140" s="11">
        <v>77.5</v>
      </c>
      <c r="J140" s="11">
        <v>89.66</v>
      </c>
      <c r="K140" s="11">
        <f t="shared" si="2"/>
        <v>167.16</v>
      </c>
      <c r="L140" s="6" t="s">
        <v>19</v>
      </c>
    </row>
    <row r="141" spans="1:12" ht="24.75" customHeight="1">
      <c r="A141" s="7">
        <v>139</v>
      </c>
      <c r="B141" s="8" t="s">
        <v>478</v>
      </c>
      <c r="C141" s="8" t="s">
        <v>14</v>
      </c>
      <c r="D141" s="8" t="s">
        <v>479</v>
      </c>
      <c r="E141" s="8" t="s">
        <v>480</v>
      </c>
      <c r="F141" s="8" t="s">
        <v>52</v>
      </c>
      <c r="G141" s="7">
        <v>2</v>
      </c>
      <c r="H141" s="10" t="s">
        <v>294</v>
      </c>
      <c r="I141" s="11">
        <v>87.75</v>
      </c>
      <c r="J141" s="11">
        <v>83.74</v>
      </c>
      <c r="K141" s="11">
        <f t="shared" si="2"/>
        <v>171.49</v>
      </c>
      <c r="L141" s="6" t="s">
        <v>19</v>
      </c>
    </row>
    <row r="142" spans="1:12" ht="24.75" customHeight="1">
      <c r="A142" s="7">
        <v>140</v>
      </c>
      <c r="B142" s="8" t="s">
        <v>481</v>
      </c>
      <c r="C142" s="8" t="s">
        <v>21</v>
      </c>
      <c r="D142" s="8" t="s">
        <v>482</v>
      </c>
      <c r="E142" s="8"/>
      <c r="F142" s="8"/>
      <c r="G142" s="8"/>
      <c r="H142" s="10" t="s">
        <v>483</v>
      </c>
      <c r="I142" s="11">
        <v>91.25</v>
      </c>
      <c r="J142" s="11">
        <v>79.7</v>
      </c>
      <c r="K142" s="11">
        <f t="shared" si="2"/>
        <v>170.95</v>
      </c>
      <c r="L142" s="6" t="s">
        <v>41</v>
      </c>
    </row>
    <row r="143" spans="1:12" ht="36" customHeight="1">
      <c r="A143" s="7">
        <v>141</v>
      </c>
      <c r="B143" s="8" t="s">
        <v>484</v>
      </c>
      <c r="C143" s="8" t="s">
        <v>14</v>
      </c>
      <c r="D143" s="8" t="s">
        <v>485</v>
      </c>
      <c r="E143" s="8" t="s">
        <v>486</v>
      </c>
      <c r="F143" s="8" t="s">
        <v>17</v>
      </c>
      <c r="G143" s="7">
        <v>1</v>
      </c>
      <c r="H143" s="10" t="s">
        <v>421</v>
      </c>
      <c r="I143" s="11">
        <v>79.5</v>
      </c>
      <c r="J143" s="11">
        <v>80.64</v>
      </c>
      <c r="K143" s="11">
        <f aca="true" t="shared" si="3" ref="K143:K164">SUM(I143:J143)</f>
        <v>160.14</v>
      </c>
      <c r="L143" s="6" t="s">
        <v>19</v>
      </c>
    </row>
    <row r="144" spans="1:12" ht="36.75" customHeight="1">
      <c r="A144" s="7">
        <v>142</v>
      </c>
      <c r="B144" s="8" t="s">
        <v>487</v>
      </c>
      <c r="C144" s="8" t="s">
        <v>21</v>
      </c>
      <c r="D144" s="8" t="s">
        <v>488</v>
      </c>
      <c r="E144" s="8" t="s">
        <v>486</v>
      </c>
      <c r="F144" s="8" t="s">
        <v>23</v>
      </c>
      <c r="G144" s="7">
        <v>1</v>
      </c>
      <c r="H144" s="10" t="s">
        <v>144</v>
      </c>
      <c r="I144" s="11">
        <v>92.5</v>
      </c>
      <c r="J144" s="11">
        <v>84.66</v>
      </c>
      <c r="K144" s="11">
        <f t="shared" si="3"/>
        <v>177.16</v>
      </c>
      <c r="L144" s="6" t="s">
        <v>19</v>
      </c>
    </row>
    <row r="145" spans="1:12" ht="24.75" customHeight="1">
      <c r="A145" s="7">
        <v>143</v>
      </c>
      <c r="B145" s="8" t="s">
        <v>489</v>
      </c>
      <c r="C145" s="8" t="s">
        <v>14</v>
      </c>
      <c r="D145" s="8" t="s">
        <v>490</v>
      </c>
      <c r="E145" s="8" t="s">
        <v>491</v>
      </c>
      <c r="F145" s="8" t="s">
        <v>28</v>
      </c>
      <c r="G145" s="7">
        <v>1</v>
      </c>
      <c r="H145" s="10" t="s">
        <v>492</v>
      </c>
      <c r="I145" s="11">
        <v>77</v>
      </c>
      <c r="J145" s="11">
        <v>77.22</v>
      </c>
      <c r="K145" s="11">
        <f t="shared" si="3"/>
        <v>154.22</v>
      </c>
      <c r="L145" s="6" t="s">
        <v>19</v>
      </c>
    </row>
    <row r="146" spans="1:12" ht="24.75" customHeight="1">
      <c r="A146" s="7">
        <v>144</v>
      </c>
      <c r="B146" s="8" t="s">
        <v>493</v>
      </c>
      <c r="C146" s="8" t="s">
        <v>14</v>
      </c>
      <c r="D146" s="8" t="s">
        <v>494</v>
      </c>
      <c r="E146" s="8" t="s">
        <v>495</v>
      </c>
      <c r="F146" s="8" t="s">
        <v>28</v>
      </c>
      <c r="G146" s="7">
        <v>1</v>
      </c>
      <c r="H146" s="10" t="s">
        <v>496</v>
      </c>
      <c r="I146" s="11">
        <v>91.5</v>
      </c>
      <c r="J146" s="11">
        <v>79.26</v>
      </c>
      <c r="K146" s="11">
        <f t="shared" si="3"/>
        <v>170.76</v>
      </c>
      <c r="L146" s="6" t="s">
        <v>19</v>
      </c>
    </row>
    <row r="147" spans="1:12" ht="24.75" customHeight="1">
      <c r="A147" s="7">
        <v>145</v>
      </c>
      <c r="B147" s="8" t="s">
        <v>497</v>
      </c>
      <c r="C147" s="8" t="s">
        <v>21</v>
      </c>
      <c r="D147" s="8" t="s">
        <v>498</v>
      </c>
      <c r="E147" s="8" t="s">
        <v>499</v>
      </c>
      <c r="F147" s="8" t="s">
        <v>28</v>
      </c>
      <c r="G147" s="7">
        <v>1</v>
      </c>
      <c r="H147" s="10" t="s">
        <v>483</v>
      </c>
      <c r="I147" s="11">
        <v>91.25</v>
      </c>
      <c r="J147" s="11">
        <v>87.68</v>
      </c>
      <c r="K147" s="11">
        <f t="shared" si="3"/>
        <v>178.93</v>
      </c>
      <c r="L147" s="6" t="s">
        <v>19</v>
      </c>
    </row>
    <row r="148" spans="1:12" ht="24.75" customHeight="1">
      <c r="A148" s="7">
        <v>146</v>
      </c>
      <c r="B148" s="8" t="s">
        <v>500</v>
      </c>
      <c r="C148" s="8" t="s">
        <v>21</v>
      </c>
      <c r="D148" s="8" t="s">
        <v>501</v>
      </c>
      <c r="E148" s="8" t="s">
        <v>502</v>
      </c>
      <c r="F148" s="8" t="s">
        <v>28</v>
      </c>
      <c r="G148" s="7">
        <v>1</v>
      </c>
      <c r="H148" s="10" t="s">
        <v>503</v>
      </c>
      <c r="I148" s="11">
        <v>66.25</v>
      </c>
      <c r="J148" s="11">
        <v>83.36</v>
      </c>
      <c r="K148" s="11">
        <f t="shared" si="3"/>
        <v>149.61</v>
      </c>
      <c r="L148" s="6" t="s">
        <v>19</v>
      </c>
    </row>
    <row r="149" spans="1:12" ht="24.75" customHeight="1">
      <c r="A149" s="7">
        <v>147</v>
      </c>
      <c r="B149" s="8" t="s">
        <v>504</v>
      </c>
      <c r="C149" s="8" t="s">
        <v>14</v>
      </c>
      <c r="D149" s="8" t="s">
        <v>505</v>
      </c>
      <c r="E149" s="8" t="s">
        <v>506</v>
      </c>
      <c r="F149" s="8" t="s">
        <v>17</v>
      </c>
      <c r="G149" s="7">
        <v>1</v>
      </c>
      <c r="H149" s="10" t="s">
        <v>507</v>
      </c>
      <c r="I149" s="11">
        <v>72</v>
      </c>
      <c r="J149" s="11">
        <v>83.36</v>
      </c>
      <c r="K149" s="11">
        <f t="shared" si="3"/>
        <v>155.36</v>
      </c>
      <c r="L149" s="6" t="s">
        <v>19</v>
      </c>
    </row>
    <row r="150" spans="1:12" ht="24.75" customHeight="1">
      <c r="A150" s="7">
        <v>148</v>
      </c>
      <c r="B150" s="8" t="s">
        <v>508</v>
      </c>
      <c r="C150" s="8" t="s">
        <v>14</v>
      </c>
      <c r="D150" s="8" t="s">
        <v>509</v>
      </c>
      <c r="E150" s="8" t="s">
        <v>506</v>
      </c>
      <c r="F150" s="8" t="s">
        <v>23</v>
      </c>
      <c r="G150" s="7">
        <v>1</v>
      </c>
      <c r="H150" s="10" t="s">
        <v>73</v>
      </c>
      <c r="I150" s="11">
        <v>96.25</v>
      </c>
      <c r="J150" s="11">
        <v>89.46</v>
      </c>
      <c r="K150" s="11">
        <f t="shared" si="3"/>
        <v>185.70999999999998</v>
      </c>
      <c r="L150" s="6" t="s">
        <v>19</v>
      </c>
    </row>
    <row r="151" spans="1:12" ht="24.75" customHeight="1">
      <c r="A151" s="7">
        <v>149</v>
      </c>
      <c r="B151" s="8" t="s">
        <v>510</v>
      </c>
      <c r="C151" s="8" t="s">
        <v>21</v>
      </c>
      <c r="D151" s="8" t="s">
        <v>511</v>
      </c>
      <c r="E151" s="8" t="s">
        <v>512</v>
      </c>
      <c r="F151" s="8" t="s">
        <v>28</v>
      </c>
      <c r="G151" s="7">
        <v>1</v>
      </c>
      <c r="H151" s="10" t="s">
        <v>513</v>
      </c>
      <c r="I151" s="11">
        <v>105.75</v>
      </c>
      <c r="J151" s="11">
        <v>86.24</v>
      </c>
      <c r="K151" s="11">
        <f t="shared" si="3"/>
        <v>191.99</v>
      </c>
      <c r="L151" s="6" t="s">
        <v>19</v>
      </c>
    </row>
    <row r="152" spans="1:12" ht="24.75" customHeight="1">
      <c r="A152" s="7">
        <v>150</v>
      </c>
      <c r="B152" s="8" t="s">
        <v>514</v>
      </c>
      <c r="C152" s="8" t="s">
        <v>21</v>
      </c>
      <c r="D152" s="8" t="s">
        <v>515</v>
      </c>
      <c r="E152" s="8" t="s">
        <v>516</v>
      </c>
      <c r="F152" s="8" t="s">
        <v>28</v>
      </c>
      <c r="G152" s="7">
        <v>1</v>
      </c>
      <c r="H152" s="10" t="s">
        <v>241</v>
      </c>
      <c r="I152" s="11">
        <v>90.5</v>
      </c>
      <c r="J152" s="11">
        <v>88.28</v>
      </c>
      <c r="K152" s="11">
        <f t="shared" si="3"/>
        <v>178.78</v>
      </c>
      <c r="L152" s="6" t="s">
        <v>19</v>
      </c>
    </row>
    <row r="153" spans="1:12" ht="24.75" customHeight="1">
      <c r="A153" s="7">
        <v>151</v>
      </c>
      <c r="B153" s="8" t="s">
        <v>517</v>
      </c>
      <c r="C153" s="8" t="s">
        <v>14</v>
      </c>
      <c r="D153" s="8" t="s">
        <v>518</v>
      </c>
      <c r="E153" s="8" t="s">
        <v>519</v>
      </c>
      <c r="F153" s="8" t="s">
        <v>28</v>
      </c>
      <c r="G153" s="7">
        <v>2</v>
      </c>
      <c r="H153" s="10" t="s">
        <v>86</v>
      </c>
      <c r="I153" s="11">
        <v>77.75</v>
      </c>
      <c r="J153" s="11">
        <v>94.12</v>
      </c>
      <c r="K153" s="11">
        <f t="shared" si="3"/>
        <v>171.87</v>
      </c>
      <c r="L153" s="6" t="s">
        <v>19</v>
      </c>
    </row>
    <row r="154" spans="1:12" ht="24.75" customHeight="1">
      <c r="A154" s="7">
        <v>152</v>
      </c>
      <c r="B154" s="8" t="s">
        <v>520</v>
      </c>
      <c r="C154" s="8" t="s">
        <v>14</v>
      </c>
      <c r="D154" s="8" t="s">
        <v>521</v>
      </c>
      <c r="E154" s="8"/>
      <c r="F154" s="8"/>
      <c r="G154" s="8"/>
      <c r="H154" s="10" t="s">
        <v>522</v>
      </c>
      <c r="I154" s="11">
        <v>71.75</v>
      </c>
      <c r="J154" s="11">
        <v>81.54</v>
      </c>
      <c r="K154" s="11">
        <f t="shared" si="3"/>
        <v>153.29000000000002</v>
      </c>
      <c r="L154" s="6" t="s">
        <v>41</v>
      </c>
    </row>
    <row r="155" spans="1:12" ht="24.75" customHeight="1">
      <c r="A155" s="7">
        <v>153</v>
      </c>
      <c r="B155" s="8" t="s">
        <v>523</v>
      </c>
      <c r="C155" s="8" t="s">
        <v>21</v>
      </c>
      <c r="D155" s="8" t="s">
        <v>524</v>
      </c>
      <c r="E155" s="8" t="s">
        <v>525</v>
      </c>
      <c r="F155" s="8" t="s">
        <v>52</v>
      </c>
      <c r="G155" s="7">
        <v>1</v>
      </c>
      <c r="H155" s="10" t="s">
        <v>315</v>
      </c>
      <c r="I155" s="11">
        <v>78</v>
      </c>
      <c r="J155" s="11">
        <v>87.84</v>
      </c>
      <c r="K155" s="11">
        <f t="shared" si="3"/>
        <v>165.84</v>
      </c>
      <c r="L155" s="6" t="s">
        <v>19</v>
      </c>
    </row>
    <row r="156" spans="1:12" ht="33" customHeight="1">
      <c r="A156" s="7">
        <v>154</v>
      </c>
      <c r="B156" s="8" t="s">
        <v>526</v>
      </c>
      <c r="C156" s="8" t="s">
        <v>14</v>
      </c>
      <c r="D156" s="8" t="s">
        <v>527</v>
      </c>
      <c r="E156" s="8" t="s">
        <v>528</v>
      </c>
      <c r="F156" s="8" t="s">
        <v>28</v>
      </c>
      <c r="G156" s="7">
        <v>1</v>
      </c>
      <c r="H156" s="10" t="s">
        <v>169</v>
      </c>
      <c r="I156" s="11">
        <v>71.25</v>
      </c>
      <c r="J156" s="11">
        <v>86.34</v>
      </c>
      <c r="K156" s="11">
        <f t="shared" si="3"/>
        <v>157.59</v>
      </c>
      <c r="L156" s="6" t="s">
        <v>19</v>
      </c>
    </row>
    <row r="157" spans="1:12" ht="24.75" customHeight="1">
      <c r="A157" s="7">
        <v>155</v>
      </c>
      <c r="B157" s="8" t="s">
        <v>529</v>
      </c>
      <c r="C157" s="8" t="s">
        <v>14</v>
      </c>
      <c r="D157" s="8" t="s">
        <v>530</v>
      </c>
      <c r="E157" s="8" t="s">
        <v>531</v>
      </c>
      <c r="F157" s="8" t="s">
        <v>52</v>
      </c>
      <c r="G157" s="7">
        <v>1</v>
      </c>
      <c r="H157" s="10" t="s">
        <v>107</v>
      </c>
      <c r="I157" s="11">
        <v>74</v>
      </c>
      <c r="J157" s="11">
        <v>80.02</v>
      </c>
      <c r="K157" s="11">
        <f t="shared" si="3"/>
        <v>154.01999999999998</v>
      </c>
      <c r="L157" s="6" t="s">
        <v>19</v>
      </c>
    </row>
    <row r="158" spans="1:12" ht="24.75" customHeight="1">
      <c r="A158" s="7">
        <v>156</v>
      </c>
      <c r="B158" s="8" t="s">
        <v>532</v>
      </c>
      <c r="C158" s="8" t="s">
        <v>14</v>
      </c>
      <c r="D158" s="8" t="s">
        <v>533</v>
      </c>
      <c r="E158" s="8" t="s">
        <v>534</v>
      </c>
      <c r="F158" s="8" t="s">
        <v>52</v>
      </c>
      <c r="G158" s="7">
        <v>2</v>
      </c>
      <c r="H158" s="10" t="s">
        <v>535</v>
      </c>
      <c r="I158" s="11">
        <v>79.75</v>
      </c>
      <c r="J158" s="11">
        <v>87.04</v>
      </c>
      <c r="K158" s="11">
        <f t="shared" si="3"/>
        <v>166.79000000000002</v>
      </c>
      <c r="L158" s="6" t="s">
        <v>19</v>
      </c>
    </row>
    <row r="159" spans="1:12" ht="24.75" customHeight="1">
      <c r="A159" s="7">
        <v>157</v>
      </c>
      <c r="B159" s="8" t="s">
        <v>536</v>
      </c>
      <c r="C159" s="8" t="s">
        <v>21</v>
      </c>
      <c r="D159" s="8" t="s">
        <v>537</v>
      </c>
      <c r="E159" s="8"/>
      <c r="F159" s="8"/>
      <c r="G159" s="8"/>
      <c r="H159" s="10" t="s">
        <v>113</v>
      </c>
      <c r="I159" s="11">
        <v>79</v>
      </c>
      <c r="J159" s="11">
        <v>84.5</v>
      </c>
      <c r="K159" s="11">
        <f t="shared" si="3"/>
        <v>163.5</v>
      </c>
      <c r="L159" s="6" t="s">
        <v>41</v>
      </c>
    </row>
    <row r="160" spans="1:12" ht="24.75" customHeight="1">
      <c r="A160" s="7">
        <v>158</v>
      </c>
      <c r="B160" s="8" t="s">
        <v>538</v>
      </c>
      <c r="C160" s="8" t="s">
        <v>21</v>
      </c>
      <c r="D160" s="8" t="s">
        <v>539</v>
      </c>
      <c r="E160" s="8" t="s">
        <v>540</v>
      </c>
      <c r="F160" s="8" t="s">
        <v>28</v>
      </c>
      <c r="G160" s="7">
        <v>1</v>
      </c>
      <c r="H160" s="10" t="s">
        <v>541</v>
      </c>
      <c r="I160" s="11">
        <v>89.5</v>
      </c>
      <c r="J160" s="11">
        <v>83.88</v>
      </c>
      <c r="K160" s="11">
        <f t="shared" si="3"/>
        <v>173.38</v>
      </c>
      <c r="L160" s="6" t="s">
        <v>19</v>
      </c>
    </row>
    <row r="161" spans="1:12" ht="24.75" customHeight="1">
      <c r="A161" s="7">
        <v>159</v>
      </c>
      <c r="B161" s="8" t="s">
        <v>542</v>
      </c>
      <c r="C161" s="8" t="s">
        <v>14</v>
      </c>
      <c r="D161" s="8" t="s">
        <v>543</v>
      </c>
      <c r="E161" s="8" t="s">
        <v>544</v>
      </c>
      <c r="F161" s="8" t="s">
        <v>28</v>
      </c>
      <c r="G161" s="7">
        <v>1</v>
      </c>
      <c r="H161" s="10" t="s">
        <v>545</v>
      </c>
      <c r="I161" s="11">
        <v>79.25</v>
      </c>
      <c r="J161" s="11">
        <v>82.58</v>
      </c>
      <c r="K161" s="11">
        <f t="shared" si="3"/>
        <v>161.82999999999998</v>
      </c>
      <c r="L161" s="6" t="s">
        <v>19</v>
      </c>
    </row>
    <row r="162" spans="1:12" ht="24.75" customHeight="1">
      <c r="A162" s="7">
        <v>160</v>
      </c>
      <c r="B162" s="8" t="s">
        <v>546</v>
      </c>
      <c r="C162" s="8" t="s">
        <v>14</v>
      </c>
      <c r="D162" s="8" t="s">
        <v>547</v>
      </c>
      <c r="E162" s="8" t="s">
        <v>548</v>
      </c>
      <c r="F162" s="8" t="s">
        <v>28</v>
      </c>
      <c r="G162" s="7">
        <v>1</v>
      </c>
      <c r="H162" s="10" t="s">
        <v>272</v>
      </c>
      <c r="I162" s="11">
        <v>104.25</v>
      </c>
      <c r="J162" s="11">
        <v>80.16</v>
      </c>
      <c r="K162" s="11">
        <f t="shared" si="3"/>
        <v>184.41</v>
      </c>
      <c r="L162" s="6" t="s">
        <v>19</v>
      </c>
    </row>
    <row r="163" spans="1:12" ht="24.75" customHeight="1">
      <c r="A163" s="7">
        <v>161</v>
      </c>
      <c r="B163" s="8" t="s">
        <v>549</v>
      </c>
      <c r="C163" s="8" t="s">
        <v>14</v>
      </c>
      <c r="D163" s="8" t="s">
        <v>550</v>
      </c>
      <c r="E163" s="8" t="s">
        <v>551</v>
      </c>
      <c r="F163" s="8" t="s">
        <v>28</v>
      </c>
      <c r="G163" s="7">
        <v>1</v>
      </c>
      <c r="H163" s="10" t="s">
        <v>180</v>
      </c>
      <c r="I163" s="11">
        <v>71.5</v>
      </c>
      <c r="J163" s="11">
        <v>80.12</v>
      </c>
      <c r="K163" s="11">
        <f t="shared" si="3"/>
        <v>151.62</v>
      </c>
      <c r="L163" s="6" t="s">
        <v>19</v>
      </c>
    </row>
    <row r="164" spans="1:12" ht="24.75" customHeight="1">
      <c r="A164" s="7">
        <v>162</v>
      </c>
      <c r="B164" s="8" t="s">
        <v>552</v>
      </c>
      <c r="C164" s="8" t="s">
        <v>14</v>
      </c>
      <c r="D164" s="8" t="s">
        <v>553</v>
      </c>
      <c r="E164" s="8" t="s">
        <v>551</v>
      </c>
      <c r="F164" s="8" t="s">
        <v>52</v>
      </c>
      <c r="G164" s="7">
        <v>1</v>
      </c>
      <c r="H164" s="10" t="s">
        <v>554</v>
      </c>
      <c r="I164" s="11">
        <v>96</v>
      </c>
      <c r="J164" s="11">
        <v>80.38</v>
      </c>
      <c r="K164" s="11">
        <f t="shared" si="3"/>
        <v>176.38</v>
      </c>
      <c r="L164" s="6" t="s">
        <v>19</v>
      </c>
    </row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</sheetData>
  <sheetProtection/>
  <autoFilter ref="A2:L164"/>
  <mergeCells count="70">
    <mergeCell ref="A1:L1"/>
    <mergeCell ref="E7:E8"/>
    <mergeCell ref="E16:E17"/>
    <mergeCell ref="E23:E24"/>
    <mergeCell ref="E47:E48"/>
    <mergeCell ref="E62:E63"/>
    <mergeCell ref="E64:E65"/>
    <mergeCell ref="E74:E75"/>
    <mergeCell ref="E82:E89"/>
    <mergeCell ref="E90:E96"/>
    <mergeCell ref="E98:E102"/>
    <mergeCell ref="E103:E104"/>
    <mergeCell ref="E105:E107"/>
    <mergeCell ref="E109:E110"/>
    <mergeCell ref="E111:E112"/>
    <mergeCell ref="E118:E120"/>
    <mergeCell ref="E121:E122"/>
    <mergeCell ref="E123:E124"/>
    <mergeCell ref="E127:E128"/>
    <mergeCell ref="E130:E131"/>
    <mergeCell ref="E132:E134"/>
    <mergeCell ref="E141:E142"/>
    <mergeCell ref="E153:E154"/>
    <mergeCell ref="E158:E159"/>
    <mergeCell ref="F7:F8"/>
    <mergeCell ref="F16:F17"/>
    <mergeCell ref="F23:F24"/>
    <mergeCell ref="F47:F48"/>
    <mergeCell ref="F62:F63"/>
    <mergeCell ref="F64:F65"/>
    <mergeCell ref="F74:F75"/>
    <mergeCell ref="F82:F89"/>
    <mergeCell ref="F90:F96"/>
    <mergeCell ref="F98:F102"/>
    <mergeCell ref="F103:F104"/>
    <mergeCell ref="F105:F107"/>
    <mergeCell ref="F109:F110"/>
    <mergeCell ref="F111:F112"/>
    <mergeCell ref="F118:F120"/>
    <mergeCell ref="F121:F122"/>
    <mergeCell ref="F123:F124"/>
    <mergeCell ref="F127:F128"/>
    <mergeCell ref="F130:F131"/>
    <mergeCell ref="F132:F134"/>
    <mergeCell ref="F141:F142"/>
    <mergeCell ref="F153:F154"/>
    <mergeCell ref="F158:F159"/>
    <mergeCell ref="G7:G8"/>
    <mergeCell ref="G16:G17"/>
    <mergeCell ref="G23:G24"/>
    <mergeCell ref="G47:G48"/>
    <mergeCell ref="G62:G63"/>
    <mergeCell ref="G64:G65"/>
    <mergeCell ref="G74:G75"/>
    <mergeCell ref="G82:G89"/>
    <mergeCell ref="G90:G96"/>
    <mergeCell ref="G98:G102"/>
    <mergeCell ref="G103:G104"/>
    <mergeCell ref="G105:G107"/>
    <mergeCell ref="G109:G110"/>
    <mergeCell ref="G111:G112"/>
    <mergeCell ref="G118:G120"/>
    <mergeCell ref="G121:G122"/>
    <mergeCell ref="G123:G124"/>
    <mergeCell ref="G127:G128"/>
    <mergeCell ref="G130:G131"/>
    <mergeCell ref="G132:G134"/>
    <mergeCell ref="G141:G142"/>
    <mergeCell ref="G153:G154"/>
    <mergeCell ref="G158:G159"/>
  </mergeCells>
  <printOptions/>
  <pageMargins left="0.5506944444444445" right="0.39305555555555555" top="0.3541666666666667" bottom="0.3541666666666667" header="0.5" footer="0.39305555555555555"/>
  <pageSetup fitToHeight="0" fitToWidth="1" horizontalDpi="300" verticalDpi="3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2021-06-30T15:27:19Z</dcterms:created>
  <dcterms:modified xsi:type="dcterms:W3CDTF">2022-07-26T18:25:21Z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25DDDE3AF9B042139FEDCB669243D04D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