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definedNames>
    <definedName name="_xlnm.Print_Titles" localSheetId="0">'招聘'!$1:$4</definedName>
    <definedName name="_xlnm._FilterDatabase" localSheetId="0" hidden="1">'招聘'!$A$4:$R$75</definedName>
  </definedNames>
  <calcPr fullCalcOnLoad="1"/>
</workbook>
</file>

<file path=xl/sharedStrings.xml><?xml version="1.0" encoding="utf-8"?>
<sst xmlns="http://schemas.openxmlformats.org/spreadsheetml/2006/main" count="934" uniqueCount="283">
  <si>
    <t>附件1</t>
  </si>
  <si>
    <t>凯里市事业单位2021年公开招聘事业单位工作人员职位一览表</t>
  </si>
  <si>
    <t>所属县市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</si>
  <si>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</si>
  <si>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</si>
  <si>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</si>
  <si>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</si>
  <si>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</si>
  <si>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</si>
  <si>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</si>
  <si>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</si>
  <si>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</si>
  <si>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</si>
  <si>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</si>
  <si>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</si>
  <si>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</si>
  <si>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</si>
  <si>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</si>
  <si>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</si>
  <si>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</si>
  <si>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</si>
  <si>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凯里市</t>
  </si>
  <si>
    <t>凯里市碧波镇人民政府</t>
  </si>
  <si>
    <t>凯里市碧波镇安全生产监督管理站</t>
  </si>
  <si>
    <t>01001</t>
  </si>
  <si>
    <t>管理岗位</t>
  </si>
  <si>
    <t>从事安全生产、消防巡查等工作</t>
  </si>
  <si>
    <t>乡镇</t>
  </si>
  <si>
    <t>其他</t>
  </si>
  <si>
    <t>否</t>
  </si>
  <si>
    <t>大专及以上</t>
  </si>
  <si>
    <t>安全类、土建施工类</t>
  </si>
  <si>
    <t>安全科学与工程类、土木类</t>
  </si>
  <si>
    <t>建筑与土木工程、安全工程</t>
  </si>
  <si>
    <t>综合知识</t>
  </si>
  <si>
    <t>凯里市碧波镇村镇规划建设服务中心</t>
  </si>
  <si>
    <t>01002</t>
  </si>
  <si>
    <t>从事城乡规划方面工作</t>
  </si>
  <si>
    <t>本科及以上</t>
  </si>
  <si>
    <t>建筑学、城乡规划、城市规划、城乡区域规划与管理、自然地理与资源环境、人文地理与城乡规划、资源环境与城乡规划管理、信息管理与信息系统、工程管理</t>
  </si>
  <si>
    <t>城乡规划学、城市规划与设计、城市规划、工程管理</t>
  </si>
  <si>
    <t>凯里市大风洞镇人民政府</t>
  </si>
  <si>
    <t>凯里市大风洞镇城镇管理办公室</t>
  </si>
  <si>
    <t>01003</t>
  </si>
  <si>
    <t>从事办公室及文秘工作</t>
  </si>
  <si>
    <t>中国语言文学类</t>
  </si>
  <si>
    <t>文艺学、语言学及应用语言学、汉语言文字学、中国古典文献学、中国古代文学、中国现当代文学、中国少数民族语言文学、比较文学与世界文学</t>
  </si>
  <si>
    <t>凯里市大风洞镇人力资源和社会保障服务中心</t>
  </si>
  <si>
    <t>01004</t>
  </si>
  <si>
    <t>从事人力资源和社会保障服务中心相关工作</t>
  </si>
  <si>
    <t>专业不限</t>
  </si>
  <si>
    <t>凯里市龙场镇人民政府</t>
  </si>
  <si>
    <t>凯里市龙场镇扶贫工作站</t>
  </si>
  <si>
    <t>01005</t>
  </si>
  <si>
    <t>从事扶贫相关工作</t>
  </si>
  <si>
    <t>限在凯里市服务（含服务期已满并获得服务证书）的“四项目人员”</t>
  </si>
  <si>
    <t>凯里市旁海镇人民政府</t>
  </si>
  <si>
    <t>凯里市旁海镇党建工作站</t>
  </si>
  <si>
    <t>01006</t>
  </si>
  <si>
    <t>从事指导、落实基层党建各项工作任务</t>
  </si>
  <si>
    <t>中共党员，定向招聘凯里市担任村（农村社区）党支部书记、副书记或村（农村社区）委会主任、副主任的人员</t>
  </si>
  <si>
    <t>凯里市旁海镇科技宣教文化信息服务中心</t>
  </si>
  <si>
    <t>01007</t>
  </si>
  <si>
    <t>专业技术岗位</t>
  </si>
  <si>
    <t>从事计算机相关工作</t>
  </si>
  <si>
    <t>计算机类、计算机及相关专业</t>
  </si>
  <si>
    <t>计算机系统结构、计算机应用技术、计算机软件与理论</t>
  </si>
  <si>
    <t>凯里市下司镇人民政府</t>
  </si>
  <si>
    <t>凯里市下司镇党建工作站</t>
  </si>
  <si>
    <t>01008</t>
  </si>
  <si>
    <t>从事基层组织建设等工作</t>
  </si>
  <si>
    <t>中共党员</t>
  </si>
  <si>
    <t>凯里市万潮镇人民政府</t>
  </si>
  <si>
    <t>凯里市万潮镇城镇管理办公室</t>
  </si>
  <si>
    <t>01009</t>
  </si>
  <si>
    <t>从事城镇规划管理相关工作</t>
  </si>
  <si>
    <t>建筑学、城乡规划、城市规划、城乡区域规划与管理、自然地理与资源环境、人文地理与城乡规划、资源环境与城乡规划管理、信息管理与信息系统、工程管理、国民经济管理、经济管理、经济管理与贸易</t>
  </si>
  <si>
    <t>凯里市万潮镇科技宣教文化信息服务中心</t>
  </si>
  <si>
    <t>01010</t>
  </si>
  <si>
    <t>从事中心电子信息、计算机维护管理等工作</t>
  </si>
  <si>
    <t>电子信息类、计算机及相关专业、计算机类</t>
  </si>
  <si>
    <t>电子科学与技术类、计算机系统结构、计算机应用技术、计算机软件与理论</t>
  </si>
  <si>
    <t>限本市户籍（生源）的原易地扶贫搬迁户或原建档立卡贫困户</t>
  </si>
  <si>
    <t>凯里市炉山镇人民政府</t>
  </si>
  <si>
    <t>凯里市炉山镇财政所</t>
  </si>
  <si>
    <t>01011</t>
  </si>
  <si>
    <t>从计算机相关工作</t>
  </si>
  <si>
    <t>01012</t>
  </si>
  <si>
    <t>从事财政所相关工作</t>
  </si>
  <si>
    <t>会计、会计及相关专业</t>
  </si>
  <si>
    <t>会计、会计学</t>
  </si>
  <si>
    <t>凯里市炉山镇党建工作站</t>
  </si>
  <si>
    <t>01013</t>
  </si>
  <si>
    <t>从事基层党建相关工作</t>
  </si>
  <si>
    <t>凯里市炉山镇政务服务中心</t>
  </si>
  <si>
    <t>01014</t>
  </si>
  <si>
    <t>从事政务服务中心相关工作</t>
  </si>
  <si>
    <t>凯里市凯棠镇人民政府</t>
  </si>
  <si>
    <t>凯里市凯棠镇水利站</t>
  </si>
  <si>
    <t>01015</t>
  </si>
  <si>
    <t>从事水利工作</t>
  </si>
  <si>
    <t>水利大类</t>
  </si>
  <si>
    <t>水利类、农业水利工程</t>
  </si>
  <si>
    <t>水文学及水资源，水力学及河流动力学，水工结构工程，水利水电工程，港口、海岸及近海工程</t>
  </si>
  <si>
    <t>凯里市舟溪镇人民政府</t>
  </si>
  <si>
    <t>凯里市舟溪镇政务服务中心</t>
  </si>
  <si>
    <t>01016</t>
  </si>
  <si>
    <t>从事政务服务管理工作</t>
  </si>
  <si>
    <t>01017</t>
  </si>
  <si>
    <t>凯里市三棵树镇人民政府</t>
  </si>
  <si>
    <t>凯里市三棵树镇安全生产监督管理站</t>
  </si>
  <si>
    <t>01018</t>
  </si>
  <si>
    <t>从事安监站日常工作</t>
  </si>
  <si>
    <t>安全类</t>
  </si>
  <si>
    <t>安全工程、工业工程、交通管理工程、安全防范工程</t>
  </si>
  <si>
    <t>交通运输工程类、交通运输工程、安全科学与工程</t>
  </si>
  <si>
    <t>凯里市三棵树镇水利站</t>
  </si>
  <si>
    <t>01019</t>
  </si>
  <si>
    <t>从事水务相关工作</t>
  </si>
  <si>
    <t>凯里市湾水镇人民政府</t>
  </si>
  <si>
    <t>凯里市湾水镇财政所</t>
  </si>
  <si>
    <t>01020</t>
  </si>
  <si>
    <t>从事财务工作</t>
  </si>
  <si>
    <t>凯里市卫生健康局</t>
  </si>
  <si>
    <t>凯里市大风洞镇卫生院</t>
  </si>
  <si>
    <t>01021</t>
  </si>
  <si>
    <t>从事康复工作</t>
  </si>
  <si>
    <t>卫生</t>
  </si>
  <si>
    <t>康复治疗技术</t>
  </si>
  <si>
    <t>临床康复医学、康复治疗学</t>
  </si>
  <si>
    <t>康复医学与理疗学</t>
  </si>
  <si>
    <t>医学基础知识</t>
  </si>
  <si>
    <t>凯里市碧波镇卫生院</t>
  </si>
  <si>
    <t>01022</t>
  </si>
  <si>
    <t>从事口腔工作</t>
  </si>
  <si>
    <t>口腔医学</t>
  </si>
  <si>
    <t>口腔医学、口腔基础医学、口腔临床医学</t>
  </si>
  <si>
    <t>01023</t>
  </si>
  <si>
    <t>从事护理工作</t>
  </si>
  <si>
    <t>护理类</t>
  </si>
  <si>
    <t>护理学类</t>
  </si>
  <si>
    <t>护理学、护理</t>
  </si>
  <si>
    <t>须持有护士资格证</t>
  </si>
  <si>
    <t>凯里市湾水镇卫生院</t>
  </si>
  <si>
    <t>01024</t>
  </si>
  <si>
    <t>凯里市龙场镇卫生院</t>
  </si>
  <si>
    <t>01025</t>
  </si>
  <si>
    <t>从事临床或基本公共卫生服务</t>
  </si>
  <si>
    <t>临床医学类</t>
  </si>
  <si>
    <t>须持有执业助理医师及以上资格</t>
  </si>
  <si>
    <t>凯里市旁海镇卫生院</t>
  </si>
  <si>
    <t>01026</t>
  </si>
  <si>
    <t>从事基本公共卫生服务工作</t>
  </si>
  <si>
    <t>预防医学</t>
  </si>
  <si>
    <t>公共卫生与预防医学类</t>
  </si>
  <si>
    <t>01027</t>
  </si>
  <si>
    <t>凯里市教育和科技局</t>
  </si>
  <si>
    <t>凯里市第二中学</t>
  </si>
  <si>
    <t>01028</t>
  </si>
  <si>
    <t>从事初中教务管理工作</t>
  </si>
  <si>
    <t>县直</t>
  </si>
  <si>
    <t>教育</t>
  </si>
  <si>
    <t>凯里市第六中学</t>
  </si>
  <si>
    <t>01029</t>
  </si>
  <si>
    <t>从事初中校医工作</t>
  </si>
  <si>
    <t>本科及以上学历、学位</t>
  </si>
  <si>
    <t>临床医学类、临床医学与医学技术类</t>
  </si>
  <si>
    <t>内科学、外科学、儿科学</t>
  </si>
  <si>
    <t>01030</t>
  </si>
  <si>
    <t>从事初中物理教学工作</t>
  </si>
  <si>
    <t>物理学类、材料物理、工程物理</t>
  </si>
  <si>
    <t>学科教学（物理）、理论物理、粒子物理与原子核物理、原子与分子物理、等离子体物理、凝聚态物理、声学、光学、无线电物理</t>
  </si>
  <si>
    <t>具有初级中学及以上物理教师资格证书</t>
  </si>
  <si>
    <t>教育基础知识</t>
  </si>
  <si>
    <t>01031</t>
  </si>
  <si>
    <t>从事初中数学教学工作</t>
  </si>
  <si>
    <t>数学类、数学、数学教育、应用数学、数学与应用数学、初等教育</t>
  </si>
  <si>
    <t>学科教学（数学）、基础数学、计算数学、概率论与数理统计、应用数学、运筹学与控制论</t>
  </si>
  <si>
    <t>具有初级中学及以上数学教师资格证书</t>
  </si>
  <si>
    <t>01032</t>
  </si>
  <si>
    <t>从事初中语文教学工作</t>
  </si>
  <si>
    <t>汉语、汉语言、汉语言文学、汉语言文学教育、中国语言文化、应用语言学、对外汉语、汉语国际教育、语文教育、汉语言文学与文化传播、中国语言文学、初等教育</t>
  </si>
  <si>
    <t>学科教学（语文）、语言学及应用语言学、汉语言文字学</t>
  </si>
  <si>
    <t>应届毕业生，具有初级中学及以上语文教师资格证书</t>
  </si>
  <si>
    <t>01033</t>
  </si>
  <si>
    <t>从事初中化学教学工作</t>
  </si>
  <si>
    <t>化学类、材料化学、化学工程与工艺、化学工程、化工工艺、高分子化工</t>
  </si>
  <si>
    <t>无机化学、分析化学、有机化学、物理化学、高分子化学与物理、学科教学（化学）、化学工程、化学工艺、生物化工、应用化学、工业催化</t>
  </si>
  <si>
    <t>具有初级中学及以上化学教师资格证书</t>
  </si>
  <si>
    <t>凯里市第十四中学</t>
  </si>
  <si>
    <t>01034</t>
  </si>
  <si>
    <t>具有初级中学及以上语文教师资格证书</t>
  </si>
  <si>
    <t>凯里市湾水初级中学</t>
  </si>
  <si>
    <t>01035</t>
  </si>
  <si>
    <t>凯里市碧波中学</t>
  </si>
  <si>
    <t>01036</t>
  </si>
  <si>
    <t>01037</t>
  </si>
  <si>
    <t>从事初中生物教学工作</t>
  </si>
  <si>
    <t>生物科学类、应用生物教育、应用生物科学</t>
  </si>
  <si>
    <t>学科教学（生物）、植物学、动物学、生理学、水生生物学、微生物学、神经生物学、遗传学、发育生物学、细胞生物学、生物化学与分子生物学、生物物理学、生态学</t>
  </si>
  <si>
    <t>具有初级中学及以上生物教师资格证书</t>
  </si>
  <si>
    <t>凯里市三棵树镇民族中学</t>
  </si>
  <si>
    <t>01038</t>
  </si>
  <si>
    <t>01039</t>
  </si>
  <si>
    <t>贵州凯里经济开发区初级中学</t>
  </si>
  <si>
    <t>01040</t>
  </si>
  <si>
    <t>应届毕业生，具有初级中学及以上数学教师资格证书</t>
  </si>
  <si>
    <t>01041</t>
  </si>
  <si>
    <t>01042</t>
  </si>
  <si>
    <t>01043</t>
  </si>
  <si>
    <t>01044</t>
  </si>
  <si>
    <t>从事初中英语教学工作</t>
  </si>
  <si>
    <t>英语、英语教育、应用英语、商务英语、旅游英语、外贸英语、实用英语、专门用途英语</t>
  </si>
  <si>
    <t>学科教学（英语）、英语口译、英语语言文学、英语笔译</t>
  </si>
  <si>
    <t>具有初级中学及以上英语教师资格证书</t>
  </si>
  <si>
    <t>01045</t>
  </si>
  <si>
    <t>应届毕业生，具有初级中学及以上英语教师资格证书</t>
  </si>
  <si>
    <t>01046</t>
  </si>
  <si>
    <t>01047</t>
  </si>
  <si>
    <t>应届毕业生，具有初级中学及以上物理教师资格证书</t>
  </si>
  <si>
    <t>01048</t>
  </si>
  <si>
    <t>从事初中体育教学工作</t>
  </si>
  <si>
    <t>体育学类、军事体育、体育卫生教育、体育现代教育技术</t>
  </si>
  <si>
    <t>学科教学（体育）、体育教学、运动训练、竞赛组织、社会体育指导、体育教育训练学、民族传统体育学、体育人文社会学、运动人体科学</t>
  </si>
  <si>
    <t>具有初级中学及以上体育教师资格证书</t>
  </si>
  <si>
    <t>01049</t>
  </si>
  <si>
    <t>从事初中思想政治教学工作</t>
  </si>
  <si>
    <t>政治学类</t>
  </si>
  <si>
    <t>思想政治教育、马克思主义理论与思想政治教育、学科教学（思政）</t>
  </si>
  <si>
    <t>具有初级中学及以上思想政治教师资格证书</t>
  </si>
  <si>
    <t>01050</t>
  </si>
  <si>
    <t>从事初中音乐与舞蹈、艺术教育教学工作</t>
  </si>
  <si>
    <t>音乐与舞蹈学类、音乐、音乐教育、社会音乐、舞蹈、舞蹈表演与教育、舞蹈与健身技术、艺术教育</t>
  </si>
  <si>
    <t>音乐与舞蹈学、舞蹈、舞蹈学、学科教学（音乐）、音乐、音乐学</t>
  </si>
  <si>
    <t>具有初级中学及以上音乐教师资格证书</t>
  </si>
  <si>
    <t>01051</t>
  </si>
  <si>
    <t>凯里市第十小学</t>
  </si>
  <si>
    <t>01052</t>
  </si>
  <si>
    <t>从事小学足球教学工作</t>
  </si>
  <si>
    <t>具有小学及以上体育教师资格证书</t>
  </si>
  <si>
    <t>凯里市第二十五小学</t>
  </si>
  <si>
    <t>01053</t>
  </si>
  <si>
    <t>从事小学语文教学工作</t>
  </si>
  <si>
    <t>汉语、汉语言、汉语言文学、汉语言文学教育、中国语言文化、应用语言学、对外汉语、汉语国际教育、语文教育、汉语言文学与文化传播、中国语言文学、初等教育、小学教育</t>
  </si>
  <si>
    <t>具有小学及以上语文教师资格证书</t>
  </si>
  <si>
    <t>01054</t>
  </si>
  <si>
    <t>应届毕业生，具有小学及以上语文教师资格证书</t>
  </si>
  <si>
    <t>01055</t>
  </si>
  <si>
    <t>从事小学数学教学工作</t>
  </si>
  <si>
    <t>数学类、数学、数学教育、应用数学、初等教育、小学教育</t>
  </si>
  <si>
    <t>具有小学及以上数学教师资格证书</t>
  </si>
  <si>
    <t>01056</t>
  </si>
  <si>
    <t>应届毕业生，具有小学及以上数学教师资格证书</t>
  </si>
  <si>
    <t>01057</t>
  </si>
  <si>
    <t>从事小学英语教学工作</t>
  </si>
  <si>
    <t>具有小学及以上英语教师资格证书</t>
  </si>
  <si>
    <t>01058</t>
  </si>
  <si>
    <t>应届毕业生，具有小学及以上英语教师资格证书</t>
  </si>
  <si>
    <t>01059</t>
  </si>
  <si>
    <t>从事小学信息技术教学工作</t>
  </si>
  <si>
    <t>应届毕业生，具有小学及以上信息技术教师资格证书</t>
  </si>
  <si>
    <t>01060</t>
  </si>
  <si>
    <t>凯里市柿花小学</t>
  </si>
  <si>
    <t>01061</t>
  </si>
  <si>
    <t>语文教育、汉语 、中国少数民族语言文化、初等教育、小学教育</t>
  </si>
  <si>
    <t>01062</t>
  </si>
  <si>
    <t>数学教育、初等教育、小学教育</t>
  </si>
  <si>
    <t>凯里市炉山第二小学</t>
  </si>
  <si>
    <t>01063</t>
  </si>
  <si>
    <t>应用英语、英语教育、商务英语、旅游英语</t>
  </si>
  <si>
    <t>凯里市五里桥小学（紫荆教学点）</t>
  </si>
  <si>
    <t>01064</t>
  </si>
  <si>
    <t>凯里市洛棉小学</t>
  </si>
  <si>
    <t>01065</t>
  </si>
  <si>
    <t>凯里市龙场小学</t>
  </si>
  <si>
    <t>01066</t>
  </si>
  <si>
    <t>凯里市凯棠小学</t>
  </si>
  <si>
    <t>01067</t>
  </si>
  <si>
    <t>凯里市下司镇淑里小学</t>
  </si>
  <si>
    <t>01068</t>
  </si>
  <si>
    <t>凯里市舟溪小学</t>
  </si>
  <si>
    <t>01069</t>
  </si>
  <si>
    <t>01070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</si>
</sst>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mm/dd/yy_)"/>
    <numFmt numFmtId="181" formatCode="mmm\ dd\,\ yy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0_);[Red]\(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i/>
      <sz val="16"/>
      <name val="Helv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176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4" borderId="2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179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1" fillId="9" borderId="3" applyNumberFormat="0" applyFont="0" applyAlignment="0" applyProtection="0"/>
    <xf numFmtId="0" fontId="0" fillId="0" borderId="0">
      <alignment vertical="center"/>
      <protection/>
    </xf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38" fillId="11" borderId="0" applyNumberFormat="0" applyBorder="0" applyAlignment="0" applyProtection="0"/>
    <xf numFmtId="0" fontId="42" fillId="0" borderId="5" applyNumberFormat="0" applyFill="0" applyAlignment="0" applyProtection="0"/>
    <xf numFmtId="0" fontId="38" fillId="12" borderId="0" applyNumberFormat="0" applyBorder="0" applyAlignment="0" applyProtection="0"/>
    <xf numFmtId="0" fontId="48" fillId="13" borderId="6" applyNumberFormat="0" applyAlignment="0" applyProtection="0"/>
    <xf numFmtId="0" fontId="49" fillId="13" borderId="2" applyNumberFormat="0" applyAlignment="0" applyProtection="0"/>
    <xf numFmtId="0" fontId="50" fillId="14" borderId="7" applyNumberFormat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7" borderId="0" applyNumberFormat="0" applyBorder="0" applyAlignment="0" applyProtection="0"/>
    <xf numFmtId="0" fontId="0" fillId="0" borderId="0">
      <alignment vertical="center"/>
      <protection/>
    </xf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10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0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2" fillId="0" borderId="0">
      <alignment/>
      <protection/>
    </xf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35" borderId="0" applyNumberFormat="0" applyBorder="0" applyAlignment="0" applyProtection="0"/>
    <xf numFmtId="0" fontId="13" fillId="36" borderId="0" applyNumberFormat="0" applyBorder="0" applyAlignment="0" applyProtection="0"/>
    <xf numFmtId="0" fontId="17" fillId="0" borderId="0">
      <alignment/>
      <protection/>
    </xf>
    <xf numFmtId="0" fontId="20" fillId="25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55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6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57" fillId="37" borderId="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" xfId="0" applyFont="1" applyFill="1" applyBorder="1" applyAlignment="1">
      <alignment horizontal="center" vertical="center" wrapText="1"/>
    </xf>
    <xf numFmtId="49" fontId="58" fillId="37" borderId="1" xfId="0" applyNumberFormat="1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184" fontId="58" fillId="37" borderId="1" xfId="0" applyNumberFormat="1" applyFont="1" applyFill="1" applyBorder="1" applyAlignment="1">
      <alignment horizontal="center" vertical="center" wrapText="1"/>
    </xf>
    <xf numFmtId="0" fontId="58" fillId="37" borderId="1" xfId="81" applyFont="1" applyFill="1" applyBorder="1" applyAlignment="1">
      <alignment horizontal="center" vertical="center" wrapText="1"/>
      <protection/>
    </xf>
    <xf numFmtId="0" fontId="58" fillId="37" borderId="1" xfId="85" applyFont="1" applyFill="1" applyBorder="1" applyAlignment="1">
      <alignment horizontal="center" vertical="center" wrapText="1"/>
      <protection/>
    </xf>
    <xf numFmtId="0" fontId="58" fillId="37" borderId="1" xfId="0" applyNumberFormat="1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표준_0N-HANDLING " xfId="100"/>
    <cellStyle name="常规 69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90" zoomScaleNormal="90" workbookViewId="0" topLeftCell="A1">
      <pane xSplit="1" ySplit="4" topLeftCell="B5" activePane="bottomRight" state="frozen"/>
      <selection pane="bottomRight" activeCell="J75" sqref="J75"/>
    </sheetView>
  </sheetViews>
  <sheetFormatPr defaultColWidth="8.75390625" defaultRowHeight="14.25"/>
  <cols>
    <col min="1" max="1" width="6.50390625" style="6" customWidth="1"/>
    <col min="2" max="2" width="12.00390625" style="6" customWidth="1"/>
    <col min="3" max="3" width="11.50390625" style="6" customWidth="1"/>
    <col min="4" max="4" width="8.50390625" style="7" customWidth="1"/>
    <col min="5" max="5" width="9.00390625" style="7" customWidth="1"/>
    <col min="6" max="6" width="10.625" style="7" customWidth="1"/>
    <col min="7" max="8" width="4.375" style="7" customWidth="1"/>
    <col min="9" max="9" width="5.125" style="7" customWidth="1"/>
    <col min="10" max="10" width="7.125" style="7" customWidth="1"/>
    <col min="11" max="11" width="11.375" style="7" customWidth="1"/>
    <col min="12" max="12" width="12.625" style="7" customWidth="1"/>
    <col min="13" max="13" width="13.375" style="7" customWidth="1"/>
    <col min="14" max="14" width="25.375" style="7" customWidth="1"/>
    <col min="15" max="15" width="24.50390625" style="7" customWidth="1"/>
    <col min="16" max="16" width="16.125" style="7" customWidth="1"/>
    <col min="17" max="17" width="9.25390625" style="7" customWidth="1"/>
    <col min="18" max="18" width="11.00390625" style="7" customWidth="1"/>
    <col min="19" max="26" width="8.75390625" style="7" customWidth="1"/>
    <col min="27" max="27" width="1.00390625" style="7" customWidth="1"/>
    <col min="28" max="49" width="8.75390625" style="7" customWidth="1"/>
    <col min="50" max="50" width="2.125" style="7" customWidth="1"/>
    <col min="51" max="83" width="8.75390625" style="7" customWidth="1"/>
    <col min="84" max="84" width="2.25390625" style="7" customWidth="1"/>
    <col min="85" max="110" width="8.75390625" style="7" customWidth="1"/>
    <col min="111" max="111" width="5.625" style="7" customWidth="1"/>
    <col min="112" max="143" width="8.75390625" style="7" customWidth="1"/>
    <col min="144" max="144" width="1.00390625" style="7" customWidth="1"/>
    <col min="145" max="173" width="8.75390625" style="7" customWidth="1"/>
    <col min="174" max="174" width="3.75390625" style="7" customWidth="1"/>
    <col min="175" max="203" width="8.75390625" style="7" customWidth="1"/>
    <col min="204" max="16384" width="8.75390625" style="7" customWidth="1"/>
  </cols>
  <sheetData>
    <row r="1" ht="49.5" customHeight="1">
      <c r="A1" s="6" t="s">
        <v>0</v>
      </c>
    </row>
    <row r="2" spans="1:18" ht="31.5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21.7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/>
      <c r="N3" s="12"/>
      <c r="O3" s="12"/>
      <c r="P3" s="11" t="s">
        <v>14</v>
      </c>
      <c r="Q3" s="11"/>
      <c r="R3" s="12" t="s">
        <v>15</v>
      </c>
    </row>
    <row r="4" spans="1:18" s="1" customFormat="1" ht="46.5" customHeight="1">
      <c r="A4" s="10"/>
      <c r="B4" s="10"/>
      <c r="C4" s="10"/>
      <c r="D4" s="14"/>
      <c r="E4" s="12"/>
      <c r="F4" s="12"/>
      <c r="G4" s="12"/>
      <c r="H4" s="15"/>
      <c r="I4" s="12"/>
      <c r="J4" s="12"/>
      <c r="K4" s="12"/>
      <c r="L4" s="12" t="s">
        <v>16</v>
      </c>
      <c r="M4" s="12" t="s">
        <v>17</v>
      </c>
      <c r="N4" s="12" t="s">
        <v>18</v>
      </c>
      <c r="O4" s="12" t="s">
        <v>19</v>
      </c>
      <c r="P4" s="14"/>
      <c r="Q4" s="14" t="s">
        <v>20</v>
      </c>
      <c r="R4" s="12"/>
    </row>
    <row r="5" spans="1:18" s="2" customFormat="1" ht="43.5" customHeight="1">
      <c r="A5" s="16" t="s">
        <v>21</v>
      </c>
      <c r="B5" s="17" t="s">
        <v>22</v>
      </c>
      <c r="C5" s="17" t="s">
        <v>23</v>
      </c>
      <c r="D5" s="18" t="s">
        <v>24</v>
      </c>
      <c r="E5" s="17" t="s">
        <v>25</v>
      </c>
      <c r="F5" s="17" t="s">
        <v>26</v>
      </c>
      <c r="G5" s="17" t="s">
        <v>27</v>
      </c>
      <c r="H5" s="17" t="s">
        <v>28</v>
      </c>
      <c r="I5" s="17" t="s">
        <v>29</v>
      </c>
      <c r="J5" s="17">
        <v>1</v>
      </c>
      <c r="K5" s="17" t="s">
        <v>30</v>
      </c>
      <c r="L5" s="17"/>
      <c r="M5" s="17" t="s">
        <v>31</v>
      </c>
      <c r="N5" s="17" t="s">
        <v>32</v>
      </c>
      <c r="O5" s="17" t="s">
        <v>33</v>
      </c>
      <c r="P5" s="17"/>
      <c r="Q5" s="17" t="s">
        <v>34</v>
      </c>
      <c r="R5" s="17"/>
    </row>
    <row r="6" spans="1:18" s="2" customFormat="1" ht="79.5" customHeight="1">
      <c r="A6" s="19"/>
      <c r="B6" s="17" t="s">
        <v>22</v>
      </c>
      <c r="C6" s="17" t="s">
        <v>35</v>
      </c>
      <c r="D6" s="18" t="s">
        <v>36</v>
      </c>
      <c r="E6" s="17" t="s">
        <v>25</v>
      </c>
      <c r="F6" s="17" t="s">
        <v>37</v>
      </c>
      <c r="G6" s="17" t="s">
        <v>27</v>
      </c>
      <c r="H6" s="17" t="s">
        <v>28</v>
      </c>
      <c r="I6" s="17" t="s">
        <v>29</v>
      </c>
      <c r="J6" s="17">
        <v>1</v>
      </c>
      <c r="K6" s="17" t="s">
        <v>38</v>
      </c>
      <c r="L6" s="17"/>
      <c r="M6" s="17"/>
      <c r="N6" s="17" t="s">
        <v>39</v>
      </c>
      <c r="O6" s="17" t="s">
        <v>40</v>
      </c>
      <c r="P6" s="17"/>
      <c r="Q6" s="17" t="s">
        <v>34</v>
      </c>
      <c r="R6" s="17"/>
    </row>
    <row r="7" spans="1:18" s="3" customFormat="1" ht="70.5" customHeight="1">
      <c r="A7" s="19"/>
      <c r="B7" s="17" t="s">
        <v>41</v>
      </c>
      <c r="C7" s="17" t="s">
        <v>42</v>
      </c>
      <c r="D7" s="18" t="s">
        <v>43</v>
      </c>
      <c r="E7" s="17" t="s">
        <v>25</v>
      </c>
      <c r="F7" s="17" t="s">
        <v>44</v>
      </c>
      <c r="G7" s="17" t="s">
        <v>27</v>
      </c>
      <c r="H7" s="17" t="s">
        <v>28</v>
      </c>
      <c r="I7" s="17" t="s">
        <v>29</v>
      </c>
      <c r="J7" s="17">
        <v>1</v>
      </c>
      <c r="K7" s="17" t="s">
        <v>38</v>
      </c>
      <c r="L7" s="17"/>
      <c r="M7" s="17"/>
      <c r="N7" s="17" t="s">
        <v>45</v>
      </c>
      <c r="O7" s="17" t="s">
        <v>46</v>
      </c>
      <c r="P7" s="17"/>
      <c r="Q7" s="17" t="s">
        <v>34</v>
      </c>
      <c r="R7" s="17"/>
    </row>
    <row r="8" spans="1:18" s="3" customFormat="1" ht="54" customHeight="1">
      <c r="A8" s="19"/>
      <c r="B8" s="17" t="s">
        <v>41</v>
      </c>
      <c r="C8" s="17" t="s">
        <v>47</v>
      </c>
      <c r="D8" s="18" t="s">
        <v>48</v>
      </c>
      <c r="E8" s="17" t="s">
        <v>25</v>
      </c>
      <c r="F8" s="17" t="s">
        <v>49</v>
      </c>
      <c r="G8" s="17" t="s">
        <v>27</v>
      </c>
      <c r="H8" s="17" t="s">
        <v>28</v>
      </c>
      <c r="I8" s="17" t="s">
        <v>29</v>
      </c>
      <c r="J8" s="17">
        <v>1</v>
      </c>
      <c r="K8" s="17" t="s">
        <v>30</v>
      </c>
      <c r="L8" s="17"/>
      <c r="M8" s="17" t="s">
        <v>50</v>
      </c>
      <c r="N8" s="17" t="s">
        <v>50</v>
      </c>
      <c r="O8" s="17" t="s">
        <v>50</v>
      </c>
      <c r="P8" s="17"/>
      <c r="Q8" s="17" t="s">
        <v>34</v>
      </c>
      <c r="R8" s="17"/>
    </row>
    <row r="9" spans="1:18" s="3" customFormat="1" ht="61.5" customHeight="1">
      <c r="A9" s="19"/>
      <c r="B9" s="17" t="s">
        <v>51</v>
      </c>
      <c r="C9" s="17" t="s">
        <v>52</v>
      </c>
      <c r="D9" s="18" t="s">
        <v>53</v>
      </c>
      <c r="E9" s="17" t="s">
        <v>25</v>
      </c>
      <c r="F9" s="17" t="s">
        <v>54</v>
      </c>
      <c r="G9" s="17" t="s">
        <v>27</v>
      </c>
      <c r="H9" s="17" t="s">
        <v>28</v>
      </c>
      <c r="I9" s="17" t="s">
        <v>29</v>
      </c>
      <c r="J9" s="17">
        <v>1</v>
      </c>
      <c r="K9" s="17" t="s">
        <v>30</v>
      </c>
      <c r="L9" s="17"/>
      <c r="M9" s="17" t="s">
        <v>50</v>
      </c>
      <c r="N9" s="17" t="s">
        <v>50</v>
      </c>
      <c r="O9" s="17" t="s">
        <v>50</v>
      </c>
      <c r="P9" s="17" t="s">
        <v>55</v>
      </c>
      <c r="Q9" s="17" t="s">
        <v>34</v>
      </c>
      <c r="R9" s="17"/>
    </row>
    <row r="10" spans="1:18" s="3" customFormat="1" ht="82.5" customHeight="1">
      <c r="A10" s="19"/>
      <c r="B10" s="17" t="s">
        <v>56</v>
      </c>
      <c r="C10" s="17" t="s">
        <v>57</v>
      </c>
      <c r="D10" s="18" t="s">
        <v>58</v>
      </c>
      <c r="E10" s="17" t="s">
        <v>25</v>
      </c>
      <c r="F10" s="17" t="s">
        <v>59</v>
      </c>
      <c r="G10" s="17" t="s">
        <v>27</v>
      </c>
      <c r="H10" s="17" t="s">
        <v>28</v>
      </c>
      <c r="I10" s="17" t="s">
        <v>29</v>
      </c>
      <c r="J10" s="17">
        <v>1</v>
      </c>
      <c r="K10" s="17" t="s">
        <v>30</v>
      </c>
      <c r="L10" s="17"/>
      <c r="M10" s="17" t="s">
        <v>50</v>
      </c>
      <c r="N10" s="17" t="s">
        <v>50</v>
      </c>
      <c r="O10" s="17" t="s">
        <v>50</v>
      </c>
      <c r="P10" s="17" t="s">
        <v>60</v>
      </c>
      <c r="Q10" s="17" t="s">
        <v>34</v>
      </c>
      <c r="R10" s="17"/>
    </row>
    <row r="11" spans="1:18" s="3" customFormat="1" ht="70.5" customHeight="1">
      <c r="A11" s="19"/>
      <c r="B11" s="17" t="s">
        <v>56</v>
      </c>
      <c r="C11" s="17" t="s">
        <v>61</v>
      </c>
      <c r="D11" s="18" t="s">
        <v>62</v>
      </c>
      <c r="E11" s="17" t="s">
        <v>63</v>
      </c>
      <c r="F11" s="17" t="s">
        <v>64</v>
      </c>
      <c r="G11" s="17" t="s">
        <v>27</v>
      </c>
      <c r="H11" s="17" t="s">
        <v>28</v>
      </c>
      <c r="I11" s="17" t="s">
        <v>29</v>
      </c>
      <c r="J11" s="17">
        <v>1</v>
      </c>
      <c r="K11" s="17" t="s">
        <v>38</v>
      </c>
      <c r="L11" s="17"/>
      <c r="M11" s="17"/>
      <c r="N11" s="17" t="s">
        <v>65</v>
      </c>
      <c r="O11" s="17" t="s">
        <v>66</v>
      </c>
      <c r="P11" s="17"/>
      <c r="Q11" s="17" t="s">
        <v>34</v>
      </c>
      <c r="R11" s="17"/>
    </row>
    <row r="12" spans="1:18" s="4" customFormat="1" ht="70.5" customHeight="1">
      <c r="A12" s="19"/>
      <c r="B12" s="17" t="s">
        <v>67</v>
      </c>
      <c r="C12" s="17" t="s">
        <v>68</v>
      </c>
      <c r="D12" s="18" t="s">
        <v>69</v>
      </c>
      <c r="E12" s="17" t="s">
        <v>25</v>
      </c>
      <c r="F12" s="17" t="s">
        <v>70</v>
      </c>
      <c r="G12" s="17" t="s">
        <v>27</v>
      </c>
      <c r="H12" s="17" t="s">
        <v>28</v>
      </c>
      <c r="I12" s="17" t="s">
        <v>29</v>
      </c>
      <c r="J12" s="17">
        <v>1</v>
      </c>
      <c r="K12" s="17" t="s">
        <v>30</v>
      </c>
      <c r="L12" s="17"/>
      <c r="M12" s="17" t="s">
        <v>50</v>
      </c>
      <c r="N12" s="17" t="s">
        <v>50</v>
      </c>
      <c r="O12" s="17" t="s">
        <v>50</v>
      </c>
      <c r="P12" s="17" t="s">
        <v>71</v>
      </c>
      <c r="Q12" s="17" t="s">
        <v>34</v>
      </c>
      <c r="R12" s="17"/>
    </row>
    <row r="13" spans="1:18" s="4" customFormat="1" ht="99.75" customHeight="1">
      <c r="A13" s="19"/>
      <c r="B13" s="17" t="s">
        <v>72</v>
      </c>
      <c r="C13" s="17" t="s">
        <v>73</v>
      </c>
      <c r="D13" s="18" t="s">
        <v>74</v>
      </c>
      <c r="E13" s="17" t="s">
        <v>25</v>
      </c>
      <c r="F13" s="17" t="s">
        <v>75</v>
      </c>
      <c r="G13" s="17" t="s">
        <v>27</v>
      </c>
      <c r="H13" s="17" t="s">
        <v>28</v>
      </c>
      <c r="I13" s="17" t="s">
        <v>29</v>
      </c>
      <c r="J13" s="17">
        <v>1</v>
      </c>
      <c r="K13" s="17" t="s">
        <v>38</v>
      </c>
      <c r="L13" s="17"/>
      <c r="M13" s="17"/>
      <c r="N13" s="17" t="s">
        <v>76</v>
      </c>
      <c r="O13" s="17" t="s">
        <v>40</v>
      </c>
      <c r="P13" s="17"/>
      <c r="Q13" s="17" t="s">
        <v>34</v>
      </c>
      <c r="R13" s="17"/>
    </row>
    <row r="14" spans="1:18" s="4" customFormat="1" ht="72.75" customHeight="1">
      <c r="A14" s="19"/>
      <c r="B14" s="17" t="s">
        <v>72</v>
      </c>
      <c r="C14" s="17" t="s">
        <v>77</v>
      </c>
      <c r="D14" s="18" t="s">
        <v>78</v>
      </c>
      <c r="E14" s="17" t="s">
        <v>63</v>
      </c>
      <c r="F14" s="17" t="s">
        <v>79</v>
      </c>
      <c r="G14" s="17" t="s">
        <v>27</v>
      </c>
      <c r="H14" s="17" t="s">
        <v>28</v>
      </c>
      <c r="I14" s="17" t="s">
        <v>29</v>
      </c>
      <c r="J14" s="17">
        <v>1</v>
      </c>
      <c r="K14" s="17" t="s">
        <v>30</v>
      </c>
      <c r="L14" s="17"/>
      <c r="M14" s="17" t="s">
        <v>80</v>
      </c>
      <c r="N14" s="17" t="s">
        <v>80</v>
      </c>
      <c r="O14" s="17" t="s">
        <v>81</v>
      </c>
      <c r="P14" s="17" t="s">
        <v>82</v>
      </c>
      <c r="Q14" s="17" t="s">
        <v>34</v>
      </c>
      <c r="R14" s="17"/>
    </row>
    <row r="15" spans="1:18" s="2" customFormat="1" ht="45" customHeight="1">
      <c r="A15" s="19"/>
      <c r="B15" s="17" t="s">
        <v>83</v>
      </c>
      <c r="C15" s="17" t="s">
        <v>84</v>
      </c>
      <c r="D15" s="18" t="s">
        <v>85</v>
      </c>
      <c r="E15" s="17" t="s">
        <v>25</v>
      </c>
      <c r="F15" s="17" t="s">
        <v>86</v>
      </c>
      <c r="G15" s="17" t="s">
        <v>27</v>
      </c>
      <c r="H15" s="17" t="s">
        <v>28</v>
      </c>
      <c r="I15" s="17" t="s">
        <v>29</v>
      </c>
      <c r="J15" s="17">
        <v>1</v>
      </c>
      <c r="K15" s="17" t="s">
        <v>38</v>
      </c>
      <c r="L15" s="17"/>
      <c r="M15" s="17"/>
      <c r="N15" s="17" t="s">
        <v>65</v>
      </c>
      <c r="O15" s="17" t="s">
        <v>66</v>
      </c>
      <c r="P15" s="17"/>
      <c r="Q15" s="17" t="s">
        <v>34</v>
      </c>
      <c r="R15" s="17"/>
    </row>
    <row r="16" spans="1:18" s="2" customFormat="1" ht="75.75" customHeight="1">
      <c r="A16" s="19"/>
      <c r="B16" s="17" t="s">
        <v>83</v>
      </c>
      <c r="C16" s="17" t="s">
        <v>84</v>
      </c>
      <c r="D16" s="18" t="s">
        <v>87</v>
      </c>
      <c r="E16" s="17" t="s">
        <v>63</v>
      </c>
      <c r="F16" s="17" t="s">
        <v>88</v>
      </c>
      <c r="G16" s="17" t="s">
        <v>27</v>
      </c>
      <c r="H16" s="17" t="s">
        <v>28</v>
      </c>
      <c r="I16" s="17" t="s">
        <v>29</v>
      </c>
      <c r="J16" s="17">
        <v>1</v>
      </c>
      <c r="K16" s="17" t="s">
        <v>30</v>
      </c>
      <c r="L16" s="17"/>
      <c r="M16" s="17" t="s">
        <v>89</v>
      </c>
      <c r="N16" s="17" t="s">
        <v>89</v>
      </c>
      <c r="O16" s="17" t="s">
        <v>90</v>
      </c>
      <c r="P16" s="17"/>
      <c r="Q16" s="17" t="s">
        <v>34</v>
      </c>
      <c r="R16" s="17"/>
    </row>
    <row r="17" spans="1:18" s="2" customFormat="1" ht="78" customHeight="1">
      <c r="A17" s="19"/>
      <c r="B17" s="17" t="s">
        <v>83</v>
      </c>
      <c r="C17" s="17" t="s">
        <v>91</v>
      </c>
      <c r="D17" s="18" t="s">
        <v>92</v>
      </c>
      <c r="E17" s="17" t="s">
        <v>25</v>
      </c>
      <c r="F17" s="17" t="s">
        <v>93</v>
      </c>
      <c r="G17" s="17" t="s">
        <v>27</v>
      </c>
      <c r="H17" s="17" t="s">
        <v>28</v>
      </c>
      <c r="I17" s="17" t="s">
        <v>29</v>
      </c>
      <c r="J17" s="17">
        <v>1</v>
      </c>
      <c r="K17" s="17" t="s">
        <v>38</v>
      </c>
      <c r="L17" s="17"/>
      <c r="M17" s="17"/>
      <c r="N17" s="17" t="s">
        <v>45</v>
      </c>
      <c r="O17" s="17" t="s">
        <v>46</v>
      </c>
      <c r="P17" s="17" t="s">
        <v>71</v>
      </c>
      <c r="Q17" s="17" t="s">
        <v>34</v>
      </c>
      <c r="R17" s="17"/>
    </row>
    <row r="18" spans="1:18" s="2" customFormat="1" ht="75.75" customHeight="1">
      <c r="A18" s="19"/>
      <c r="B18" s="17" t="s">
        <v>83</v>
      </c>
      <c r="C18" s="17" t="s">
        <v>94</v>
      </c>
      <c r="D18" s="18" t="s">
        <v>95</v>
      </c>
      <c r="E18" s="17" t="s">
        <v>25</v>
      </c>
      <c r="F18" s="17" t="s">
        <v>96</v>
      </c>
      <c r="G18" s="17" t="s">
        <v>27</v>
      </c>
      <c r="H18" s="17" t="s">
        <v>28</v>
      </c>
      <c r="I18" s="17" t="s">
        <v>29</v>
      </c>
      <c r="J18" s="17">
        <v>1</v>
      </c>
      <c r="K18" s="17" t="s">
        <v>30</v>
      </c>
      <c r="L18" s="17"/>
      <c r="M18" s="17" t="s">
        <v>50</v>
      </c>
      <c r="N18" s="17" t="s">
        <v>50</v>
      </c>
      <c r="O18" s="17" t="s">
        <v>50</v>
      </c>
      <c r="P18" s="17"/>
      <c r="Q18" s="17" t="s">
        <v>34</v>
      </c>
      <c r="R18" s="17"/>
    </row>
    <row r="19" spans="1:18" s="2" customFormat="1" ht="66.75" customHeight="1">
      <c r="A19" s="19"/>
      <c r="B19" s="17" t="s">
        <v>97</v>
      </c>
      <c r="C19" s="17" t="s">
        <v>98</v>
      </c>
      <c r="D19" s="18" t="s">
        <v>99</v>
      </c>
      <c r="E19" s="17" t="s">
        <v>63</v>
      </c>
      <c r="F19" s="17" t="s">
        <v>100</v>
      </c>
      <c r="G19" s="17" t="s">
        <v>27</v>
      </c>
      <c r="H19" s="17" t="s">
        <v>28</v>
      </c>
      <c r="I19" s="17" t="s">
        <v>29</v>
      </c>
      <c r="J19" s="17">
        <v>1</v>
      </c>
      <c r="K19" s="17" t="s">
        <v>30</v>
      </c>
      <c r="L19" s="17"/>
      <c r="M19" s="17" t="s">
        <v>101</v>
      </c>
      <c r="N19" s="17" t="s">
        <v>102</v>
      </c>
      <c r="O19" s="17" t="s">
        <v>103</v>
      </c>
      <c r="P19" s="17"/>
      <c r="Q19" s="17" t="s">
        <v>34</v>
      </c>
      <c r="R19" s="17"/>
    </row>
    <row r="20" spans="1:18" s="3" customFormat="1" ht="73.5" customHeight="1">
      <c r="A20" s="19"/>
      <c r="B20" s="17" t="s">
        <v>104</v>
      </c>
      <c r="C20" s="17" t="s">
        <v>105</v>
      </c>
      <c r="D20" s="18" t="s">
        <v>106</v>
      </c>
      <c r="E20" s="17" t="s">
        <v>25</v>
      </c>
      <c r="F20" s="17" t="s">
        <v>107</v>
      </c>
      <c r="G20" s="17" t="s">
        <v>27</v>
      </c>
      <c r="H20" s="17" t="s">
        <v>28</v>
      </c>
      <c r="I20" s="17" t="s">
        <v>29</v>
      </c>
      <c r="J20" s="17">
        <v>1</v>
      </c>
      <c r="K20" s="17" t="s">
        <v>30</v>
      </c>
      <c r="L20" s="17"/>
      <c r="M20" s="17" t="s">
        <v>50</v>
      </c>
      <c r="N20" s="17" t="s">
        <v>50</v>
      </c>
      <c r="O20" s="17" t="s">
        <v>50</v>
      </c>
      <c r="P20" s="17" t="s">
        <v>55</v>
      </c>
      <c r="Q20" s="17" t="s">
        <v>34</v>
      </c>
      <c r="R20" s="17"/>
    </row>
    <row r="21" spans="1:18" s="3" customFormat="1" ht="85.5" customHeight="1">
      <c r="A21" s="19"/>
      <c r="B21" s="17" t="s">
        <v>104</v>
      </c>
      <c r="C21" s="17" t="s">
        <v>105</v>
      </c>
      <c r="D21" s="18" t="s">
        <v>108</v>
      </c>
      <c r="E21" s="17" t="s">
        <v>25</v>
      </c>
      <c r="F21" s="17" t="s">
        <v>107</v>
      </c>
      <c r="G21" s="17" t="s">
        <v>27</v>
      </c>
      <c r="H21" s="17" t="s">
        <v>28</v>
      </c>
      <c r="I21" s="17" t="s">
        <v>29</v>
      </c>
      <c r="J21" s="17">
        <v>1</v>
      </c>
      <c r="K21" s="17" t="s">
        <v>38</v>
      </c>
      <c r="L21" s="17"/>
      <c r="M21" s="17"/>
      <c r="N21" s="17" t="s">
        <v>45</v>
      </c>
      <c r="O21" s="17" t="s">
        <v>46</v>
      </c>
      <c r="P21" s="17"/>
      <c r="Q21" s="17" t="s">
        <v>34</v>
      </c>
      <c r="R21" s="17"/>
    </row>
    <row r="22" spans="1:18" s="3" customFormat="1" ht="45.75" customHeight="1">
      <c r="A22" s="19"/>
      <c r="B22" s="17" t="s">
        <v>109</v>
      </c>
      <c r="C22" s="17" t="s">
        <v>110</v>
      </c>
      <c r="D22" s="18" t="s">
        <v>111</v>
      </c>
      <c r="E22" s="17" t="s">
        <v>63</v>
      </c>
      <c r="F22" s="17" t="s">
        <v>112</v>
      </c>
      <c r="G22" s="17" t="s">
        <v>27</v>
      </c>
      <c r="H22" s="17" t="s">
        <v>28</v>
      </c>
      <c r="I22" s="17" t="s">
        <v>29</v>
      </c>
      <c r="J22" s="17">
        <v>1</v>
      </c>
      <c r="K22" s="17" t="s">
        <v>30</v>
      </c>
      <c r="L22" s="17"/>
      <c r="M22" s="17" t="s">
        <v>113</v>
      </c>
      <c r="N22" s="17" t="s">
        <v>114</v>
      </c>
      <c r="O22" s="17" t="s">
        <v>115</v>
      </c>
      <c r="P22" s="17"/>
      <c r="Q22" s="17" t="s">
        <v>34</v>
      </c>
      <c r="R22" s="17"/>
    </row>
    <row r="23" spans="1:18" s="3" customFormat="1" ht="88.5" customHeight="1">
      <c r="A23" s="19"/>
      <c r="B23" s="17" t="s">
        <v>109</v>
      </c>
      <c r="C23" s="17" t="s">
        <v>116</v>
      </c>
      <c r="D23" s="18" t="s">
        <v>117</v>
      </c>
      <c r="E23" s="17" t="s">
        <v>63</v>
      </c>
      <c r="F23" s="17" t="s">
        <v>118</v>
      </c>
      <c r="G23" s="17" t="s">
        <v>27</v>
      </c>
      <c r="H23" s="17" t="s">
        <v>28</v>
      </c>
      <c r="I23" s="17" t="s">
        <v>29</v>
      </c>
      <c r="J23" s="17">
        <v>1</v>
      </c>
      <c r="K23" s="17" t="s">
        <v>38</v>
      </c>
      <c r="L23" s="17"/>
      <c r="M23" s="17"/>
      <c r="N23" s="17" t="s">
        <v>102</v>
      </c>
      <c r="O23" s="17" t="s">
        <v>103</v>
      </c>
      <c r="P23" s="17"/>
      <c r="Q23" s="17" t="s">
        <v>34</v>
      </c>
      <c r="R23" s="17"/>
    </row>
    <row r="24" spans="1:18" s="3" customFormat="1" ht="81" customHeight="1">
      <c r="A24" s="19"/>
      <c r="B24" s="17" t="s">
        <v>119</v>
      </c>
      <c r="C24" s="17" t="s">
        <v>120</v>
      </c>
      <c r="D24" s="18" t="s">
        <v>121</v>
      </c>
      <c r="E24" s="18" t="s">
        <v>25</v>
      </c>
      <c r="F24" s="17" t="s">
        <v>122</v>
      </c>
      <c r="G24" s="17" t="s">
        <v>27</v>
      </c>
      <c r="H24" s="17" t="s">
        <v>28</v>
      </c>
      <c r="I24" s="17" t="s">
        <v>29</v>
      </c>
      <c r="J24" s="20">
        <v>1</v>
      </c>
      <c r="K24" s="17" t="s">
        <v>30</v>
      </c>
      <c r="L24" s="17"/>
      <c r="M24" s="17" t="s">
        <v>89</v>
      </c>
      <c r="N24" s="17" t="s">
        <v>89</v>
      </c>
      <c r="O24" s="17" t="s">
        <v>90</v>
      </c>
      <c r="P24" s="17" t="s">
        <v>82</v>
      </c>
      <c r="Q24" s="17" t="s">
        <v>34</v>
      </c>
      <c r="R24" s="17"/>
    </row>
    <row r="25" spans="1:18" s="3" customFormat="1" ht="63.75" customHeight="1">
      <c r="A25" s="19"/>
      <c r="B25" s="17" t="s">
        <v>123</v>
      </c>
      <c r="C25" s="17" t="s">
        <v>124</v>
      </c>
      <c r="D25" s="18" t="s">
        <v>125</v>
      </c>
      <c r="E25" s="17" t="s">
        <v>63</v>
      </c>
      <c r="F25" s="17" t="s">
        <v>126</v>
      </c>
      <c r="G25" s="17" t="s">
        <v>27</v>
      </c>
      <c r="H25" s="17" t="s">
        <v>127</v>
      </c>
      <c r="I25" s="17" t="s">
        <v>29</v>
      </c>
      <c r="J25" s="20">
        <v>1</v>
      </c>
      <c r="K25" s="17" t="s">
        <v>30</v>
      </c>
      <c r="L25" s="17"/>
      <c r="M25" s="18" t="s">
        <v>128</v>
      </c>
      <c r="N25" s="17" t="s">
        <v>129</v>
      </c>
      <c r="O25" s="17" t="s">
        <v>130</v>
      </c>
      <c r="P25" s="17"/>
      <c r="Q25" s="17" t="s">
        <v>131</v>
      </c>
      <c r="R25" s="17"/>
    </row>
    <row r="26" spans="1:18" s="3" customFormat="1" ht="70.5" customHeight="1">
      <c r="A26" s="19"/>
      <c r="B26" s="17" t="s">
        <v>123</v>
      </c>
      <c r="C26" s="17" t="s">
        <v>132</v>
      </c>
      <c r="D26" s="18" t="s">
        <v>133</v>
      </c>
      <c r="E26" s="17" t="s">
        <v>63</v>
      </c>
      <c r="F26" s="17" t="s">
        <v>134</v>
      </c>
      <c r="G26" s="17" t="s">
        <v>27</v>
      </c>
      <c r="H26" s="17" t="s">
        <v>127</v>
      </c>
      <c r="I26" s="17" t="s">
        <v>29</v>
      </c>
      <c r="J26" s="20">
        <v>1</v>
      </c>
      <c r="K26" s="17" t="s">
        <v>30</v>
      </c>
      <c r="L26" s="17"/>
      <c r="M26" s="17" t="s">
        <v>135</v>
      </c>
      <c r="N26" s="17" t="s">
        <v>135</v>
      </c>
      <c r="O26" s="17" t="s">
        <v>136</v>
      </c>
      <c r="P26" s="17"/>
      <c r="Q26" s="17" t="s">
        <v>131</v>
      </c>
      <c r="R26" s="17"/>
    </row>
    <row r="27" spans="1:18" s="3" customFormat="1" ht="97.5" customHeight="1">
      <c r="A27" s="19"/>
      <c r="B27" s="17" t="s">
        <v>123</v>
      </c>
      <c r="C27" s="17" t="s">
        <v>132</v>
      </c>
      <c r="D27" s="18" t="s">
        <v>137</v>
      </c>
      <c r="E27" s="17" t="s">
        <v>63</v>
      </c>
      <c r="F27" s="17" t="s">
        <v>138</v>
      </c>
      <c r="G27" s="17" t="s">
        <v>27</v>
      </c>
      <c r="H27" s="17" t="s">
        <v>127</v>
      </c>
      <c r="I27" s="17" t="s">
        <v>29</v>
      </c>
      <c r="J27" s="20">
        <v>1</v>
      </c>
      <c r="K27" s="17" t="s">
        <v>30</v>
      </c>
      <c r="L27" s="17"/>
      <c r="M27" s="17" t="s">
        <v>139</v>
      </c>
      <c r="N27" s="17" t="s">
        <v>140</v>
      </c>
      <c r="O27" s="17" t="s">
        <v>141</v>
      </c>
      <c r="P27" s="17" t="s">
        <v>142</v>
      </c>
      <c r="Q27" s="17" t="s">
        <v>131</v>
      </c>
      <c r="R27" s="17"/>
    </row>
    <row r="28" spans="1:18" s="3" customFormat="1" ht="46.5" customHeight="1">
      <c r="A28" s="19"/>
      <c r="B28" s="17" t="s">
        <v>123</v>
      </c>
      <c r="C28" s="17" t="s">
        <v>143</v>
      </c>
      <c r="D28" s="18" t="s">
        <v>144</v>
      </c>
      <c r="E28" s="17" t="s">
        <v>63</v>
      </c>
      <c r="F28" s="17" t="s">
        <v>138</v>
      </c>
      <c r="G28" s="17" t="s">
        <v>27</v>
      </c>
      <c r="H28" s="17" t="s">
        <v>127</v>
      </c>
      <c r="I28" s="17" t="s">
        <v>29</v>
      </c>
      <c r="J28" s="20">
        <v>1</v>
      </c>
      <c r="K28" s="17" t="s">
        <v>30</v>
      </c>
      <c r="L28" s="17"/>
      <c r="M28" s="17" t="s">
        <v>139</v>
      </c>
      <c r="N28" s="17" t="s">
        <v>140</v>
      </c>
      <c r="O28" s="17" t="s">
        <v>141</v>
      </c>
      <c r="P28" s="17" t="s">
        <v>142</v>
      </c>
      <c r="Q28" s="17" t="s">
        <v>131</v>
      </c>
      <c r="R28" s="17"/>
    </row>
    <row r="29" spans="1:18" s="3" customFormat="1" ht="43.5" customHeight="1">
      <c r="A29" s="19"/>
      <c r="B29" s="17" t="s">
        <v>123</v>
      </c>
      <c r="C29" s="17" t="s">
        <v>145</v>
      </c>
      <c r="D29" s="18" t="s">
        <v>146</v>
      </c>
      <c r="E29" s="17" t="s">
        <v>63</v>
      </c>
      <c r="F29" s="17" t="s">
        <v>147</v>
      </c>
      <c r="G29" s="17" t="s">
        <v>27</v>
      </c>
      <c r="H29" s="17" t="s">
        <v>127</v>
      </c>
      <c r="I29" s="17" t="s">
        <v>29</v>
      </c>
      <c r="J29" s="20">
        <v>1</v>
      </c>
      <c r="K29" s="17" t="s">
        <v>30</v>
      </c>
      <c r="L29" s="17"/>
      <c r="M29" s="17" t="s">
        <v>148</v>
      </c>
      <c r="N29" s="17" t="s">
        <v>148</v>
      </c>
      <c r="O29" s="17" t="s">
        <v>148</v>
      </c>
      <c r="P29" s="17" t="s">
        <v>149</v>
      </c>
      <c r="Q29" s="17" t="s">
        <v>131</v>
      </c>
      <c r="R29" s="17"/>
    </row>
    <row r="30" spans="1:18" s="3" customFormat="1" ht="103.5" customHeight="1">
      <c r="A30" s="19"/>
      <c r="B30" s="17" t="s">
        <v>123</v>
      </c>
      <c r="C30" s="17" t="s">
        <v>150</v>
      </c>
      <c r="D30" s="18" t="s">
        <v>151</v>
      </c>
      <c r="E30" s="17" t="s">
        <v>63</v>
      </c>
      <c r="F30" s="17" t="s">
        <v>152</v>
      </c>
      <c r="G30" s="17" t="s">
        <v>27</v>
      </c>
      <c r="H30" s="17" t="s">
        <v>127</v>
      </c>
      <c r="I30" s="17" t="s">
        <v>29</v>
      </c>
      <c r="J30" s="20">
        <v>1</v>
      </c>
      <c r="K30" s="17" t="s">
        <v>38</v>
      </c>
      <c r="L30" s="17"/>
      <c r="M30" s="17"/>
      <c r="N30" s="17" t="s">
        <v>153</v>
      </c>
      <c r="O30" s="17" t="s">
        <v>154</v>
      </c>
      <c r="P30" s="17"/>
      <c r="Q30" s="17" t="s">
        <v>131</v>
      </c>
      <c r="R30" s="17"/>
    </row>
    <row r="31" spans="1:18" s="3" customFormat="1" ht="61.5" customHeight="1">
      <c r="A31" s="19"/>
      <c r="B31" s="17" t="s">
        <v>123</v>
      </c>
      <c r="C31" s="17" t="s">
        <v>150</v>
      </c>
      <c r="D31" s="18" t="s">
        <v>155</v>
      </c>
      <c r="E31" s="17" t="s">
        <v>63</v>
      </c>
      <c r="F31" s="17" t="s">
        <v>122</v>
      </c>
      <c r="G31" s="17" t="s">
        <v>27</v>
      </c>
      <c r="H31" s="17" t="s">
        <v>127</v>
      </c>
      <c r="I31" s="17" t="s">
        <v>29</v>
      </c>
      <c r="J31" s="20">
        <v>1</v>
      </c>
      <c r="K31" s="17" t="s">
        <v>30</v>
      </c>
      <c r="L31" s="17"/>
      <c r="M31" s="17" t="s">
        <v>89</v>
      </c>
      <c r="N31" s="17" t="s">
        <v>89</v>
      </c>
      <c r="O31" s="17" t="s">
        <v>90</v>
      </c>
      <c r="P31" s="17"/>
      <c r="Q31" s="17" t="s">
        <v>34</v>
      </c>
      <c r="R31" s="17"/>
    </row>
    <row r="32" spans="1:18" s="3" customFormat="1" ht="69.75" customHeight="1">
      <c r="A32" s="19"/>
      <c r="B32" s="17" t="s">
        <v>156</v>
      </c>
      <c r="C32" s="17" t="s">
        <v>157</v>
      </c>
      <c r="D32" s="18" t="s">
        <v>158</v>
      </c>
      <c r="E32" s="17" t="s">
        <v>25</v>
      </c>
      <c r="F32" s="17" t="s">
        <v>159</v>
      </c>
      <c r="G32" s="17" t="s">
        <v>160</v>
      </c>
      <c r="H32" s="17" t="s">
        <v>161</v>
      </c>
      <c r="I32" s="17" t="s">
        <v>29</v>
      </c>
      <c r="J32" s="20">
        <v>1</v>
      </c>
      <c r="K32" s="17" t="s">
        <v>38</v>
      </c>
      <c r="L32" s="17"/>
      <c r="M32" s="17"/>
      <c r="N32" s="17" t="s">
        <v>65</v>
      </c>
      <c r="O32" s="17" t="s">
        <v>66</v>
      </c>
      <c r="P32" s="17"/>
      <c r="Q32" s="17" t="s">
        <v>34</v>
      </c>
      <c r="R32" s="17"/>
    </row>
    <row r="33" spans="1:18" s="3" customFormat="1" ht="60" customHeight="1">
      <c r="A33" s="19"/>
      <c r="B33" s="17" t="s">
        <v>156</v>
      </c>
      <c r="C33" s="17" t="s">
        <v>162</v>
      </c>
      <c r="D33" s="18" t="s">
        <v>163</v>
      </c>
      <c r="E33" s="17" t="s">
        <v>63</v>
      </c>
      <c r="F33" s="17" t="s">
        <v>164</v>
      </c>
      <c r="G33" s="17" t="s">
        <v>160</v>
      </c>
      <c r="H33" s="17" t="s">
        <v>161</v>
      </c>
      <c r="I33" s="17" t="s">
        <v>29</v>
      </c>
      <c r="J33" s="20">
        <v>1</v>
      </c>
      <c r="K33" s="17" t="s">
        <v>165</v>
      </c>
      <c r="L33" s="17"/>
      <c r="M33" s="17"/>
      <c r="N33" s="17" t="s">
        <v>166</v>
      </c>
      <c r="O33" s="17" t="s">
        <v>167</v>
      </c>
      <c r="P33" s="17"/>
      <c r="Q33" s="17" t="s">
        <v>131</v>
      </c>
      <c r="R33" s="17"/>
    </row>
    <row r="34" spans="1:18" s="3" customFormat="1" ht="72" customHeight="1">
      <c r="A34" s="19"/>
      <c r="B34" s="17" t="s">
        <v>156</v>
      </c>
      <c r="C34" s="17" t="str">
        <f aca="true" t="shared" si="0" ref="C34:C37">C33</f>
        <v>凯里市第六中学</v>
      </c>
      <c r="D34" s="18" t="s">
        <v>168</v>
      </c>
      <c r="E34" s="17" t="s">
        <v>63</v>
      </c>
      <c r="F34" s="17" t="s">
        <v>169</v>
      </c>
      <c r="G34" s="17" t="s">
        <v>160</v>
      </c>
      <c r="H34" s="17" t="s">
        <v>161</v>
      </c>
      <c r="I34" s="17" t="s">
        <v>29</v>
      </c>
      <c r="J34" s="20">
        <v>1</v>
      </c>
      <c r="K34" s="17" t="s">
        <v>165</v>
      </c>
      <c r="L34" s="17"/>
      <c r="M34" s="17"/>
      <c r="N34" s="21" t="s">
        <v>170</v>
      </c>
      <c r="O34" s="17" t="s">
        <v>171</v>
      </c>
      <c r="P34" s="17" t="s">
        <v>172</v>
      </c>
      <c r="Q34" s="17" t="s">
        <v>173</v>
      </c>
      <c r="R34" s="17"/>
    </row>
    <row r="35" spans="1:18" s="3" customFormat="1" ht="60" customHeight="1">
      <c r="A35" s="19"/>
      <c r="B35" s="17" t="s">
        <v>156</v>
      </c>
      <c r="C35" s="17" t="str">
        <f t="shared" si="0"/>
        <v>凯里市第六中学</v>
      </c>
      <c r="D35" s="18" t="s">
        <v>174</v>
      </c>
      <c r="E35" s="17" t="s">
        <v>63</v>
      </c>
      <c r="F35" s="17" t="s">
        <v>175</v>
      </c>
      <c r="G35" s="17" t="s">
        <v>160</v>
      </c>
      <c r="H35" s="17" t="s">
        <v>161</v>
      </c>
      <c r="I35" s="17" t="s">
        <v>29</v>
      </c>
      <c r="J35" s="20">
        <v>1</v>
      </c>
      <c r="K35" s="17" t="s">
        <v>165</v>
      </c>
      <c r="L35" s="17"/>
      <c r="M35" s="17"/>
      <c r="N35" s="22" t="s">
        <v>176</v>
      </c>
      <c r="O35" s="17" t="s">
        <v>177</v>
      </c>
      <c r="P35" s="17" t="s">
        <v>178</v>
      </c>
      <c r="Q35" s="17" t="s">
        <v>173</v>
      </c>
      <c r="R35" s="17"/>
    </row>
    <row r="36" spans="1:18" s="3" customFormat="1" ht="87.75" customHeight="1">
      <c r="A36" s="19"/>
      <c r="B36" s="17" t="s">
        <v>156</v>
      </c>
      <c r="C36" s="17" t="str">
        <f t="shared" si="0"/>
        <v>凯里市第六中学</v>
      </c>
      <c r="D36" s="18" t="s">
        <v>179</v>
      </c>
      <c r="E36" s="17" t="s">
        <v>63</v>
      </c>
      <c r="F36" s="20" t="s">
        <v>180</v>
      </c>
      <c r="G36" s="17" t="s">
        <v>160</v>
      </c>
      <c r="H36" s="17" t="s">
        <v>161</v>
      </c>
      <c r="I36" s="17" t="s">
        <v>29</v>
      </c>
      <c r="J36" s="20">
        <v>1</v>
      </c>
      <c r="K36" s="17" t="s">
        <v>165</v>
      </c>
      <c r="L36" s="17"/>
      <c r="M36" s="17"/>
      <c r="N36" s="17" t="s">
        <v>181</v>
      </c>
      <c r="O36" s="17" t="s">
        <v>182</v>
      </c>
      <c r="P36" s="17" t="s">
        <v>183</v>
      </c>
      <c r="Q36" s="17" t="s">
        <v>173</v>
      </c>
      <c r="R36" s="17"/>
    </row>
    <row r="37" spans="1:18" s="3" customFormat="1" ht="75" customHeight="1">
      <c r="A37" s="19"/>
      <c r="B37" s="17" t="s">
        <v>156</v>
      </c>
      <c r="C37" s="17" t="str">
        <f t="shared" si="0"/>
        <v>凯里市第六中学</v>
      </c>
      <c r="D37" s="18" t="s">
        <v>184</v>
      </c>
      <c r="E37" s="17" t="s">
        <v>63</v>
      </c>
      <c r="F37" s="20" t="s">
        <v>185</v>
      </c>
      <c r="G37" s="17" t="s">
        <v>160</v>
      </c>
      <c r="H37" s="17" t="s">
        <v>161</v>
      </c>
      <c r="I37" s="17" t="s">
        <v>29</v>
      </c>
      <c r="J37" s="20">
        <v>1</v>
      </c>
      <c r="K37" s="17" t="s">
        <v>165</v>
      </c>
      <c r="L37" s="17"/>
      <c r="M37" s="17"/>
      <c r="N37" s="23" t="s">
        <v>186</v>
      </c>
      <c r="O37" s="23" t="s">
        <v>187</v>
      </c>
      <c r="P37" s="17" t="s">
        <v>188</v>
      </c>
      <c r="Q37" s="17" t="s">
        <v>173</v>
      </c>
      <c r="R37" s="17"/>
    </row>
    <row r="38" spans="1:18" s="3" customFormat="1" ht="90" customHeight="1">
      <c r="A38" s="19"/>
      <c r="B38" s="17" t="s">
        <v>156</v>
      </c>
      <c r="C38" s="17" t="s">
        <v>189</v>
      </c>
      <c r="D38" s="18" t="s">
        <v>190</v>
      </c>
      <c r="E38" s="17" t="s">
        <v>63</v>
      </c>
      <c r="F38" s="17" t="s">
        <v>180</v>
      </c>
      <c r="G38" s="17" t="s">
        <v>160</v>
      </c>
      <c r="H38" s="17" t="s">
        <v>161</v>
      </c>
      <c r="I38" s="17" t="s">
        <v>29</v>
      </c>
      <c r="J38" s="20">
        <v>1</v>
      </c>
      <c r="K38" s="17" t="s">
        <v>165</v>
      </c>
      <c r="L38" s="17"/>
      <c r="M38" s="17"/>
      <c r="N38" s="17" t="s">
        <v>181</v>
      </c>
      <c r="O38" s="17" t="s">
        <v>182</v>
      </c>
      <c r="P38" s="17" t="s">
        <v>191</v>
      </c>
      <c r="Q38" s="17" t="s">
        <v>173</v>
      </c>
      <c r="R38" s="17"/>
    </row>
    <row r="39" spans="1:18" s="3" customFormat="1" ht="52.5" customHeight="1">
      <c r="A39" s="19"/>
      <c r="B39" s="17" t="s">
        <v>156</v>
      </c>
      <c r="C39" s="17" t="s">
        <v>192</v>
      </c>
      <c r="D39" s="18" t="s">
        <v>193</v>
      </c>
      <c r="E39" s="17" t="s">
        <v>63</v>
      </c>
      <c r="F39" s="17" t="s">
        <v>175</v>
      </c>
      <c r="G39" s="17" t="s">
        <v>27</v>
      </c>
      <c r="H39" s="17" t="s">
        <v>161</v>
      </c>
      <c r="I39" s="17" t="s">
        <v>29</v>
      </c>
      <c r="J39" s="20">
        <v>1</v>
      </c>
      <c r="K39" s="17" t="s">
        <v>165</v>
      </c>
      <c r="L39" s="17"/>
      <c r="M39" s="17"/>
      <c r="N39" s="22" t="s">
        <v>176</v>
      </c>
      <c r="O39" s="17" t="s">
        <v>177</v>
      </c>
      <c r="P39" s="17" t="s">
        <v>178</v>
      </c>
      <c r="Q39" s="17" t="s">
        <v>173</v>
      </c>
      <c r="R39" s="17"/>
    </row>
    <row r="40" spans="1:18" s="3" customFormat="1" ht="82.5" customHeight="1">
      <c r="A40" s="19"/>
      <c r="B40" s="17" t="s">
        <v>156</v>
      </c>
      <c r="C40" s="17" t="s">
        <v>194</v>
      </c>
      <c r="D40" s="18" t="s">
        <v>195</v>
      </c>
      <c r="E40" s="17" t="s">
        <v>63</v>
      </c>
      <c r="F40" s="17" t="s">
        <v>180</v>
      </c>
      <c r="G40" s="17" t="s">
        <v>27</v>
      </c>
      <c r="H40" s="17" t="s">
        <v>161</v>
      </c>
      <c r="I40" s="17" t="s">
        <v>29</v>
      </c>
      <c r="J40" s="20">
        <v>1</v>
      </c>
      <c r="K40" s="17" t="s">
        <v>165</v>
      </c>
      <c r="L40" s="17"/>
      <c r="M40" s="17"/>
      <c r="N40" s="17" t="s">
        <v>181</v>
      </c>
      <c r="O40" s="17" t="s">
        <v>182</v>
      </c>
      <c r="P40" s="17" t="s">
        <v>191</v>
      </c>
      <c r="Q40" s="17" t="s">
        <v>173</v>
      </c>
      <c r="R40" s="17"/>
    </row>
    <row r="41" spans="1:18" s="3" customFormat="1" ht="94.5" customHeight="1">
      <c r="A41" s="19"/>
      <c r="B41" s="17" t="s">
        <v>156</v>
      </c>
      <c r="C41" s="17" t="s">
        <v>194</v>
      </c>
      <c r="D41" s="18" t="s">
        <v>196</v>
      </c>
      <c r="E41" s="17" t="s">
        <v>63</v>
      </c>
      <c r="F41" s="17" t="s">
        <v>197</v>
      </c>
      <c r="G41" s="17" t="s">
        <v>27</v>
      </c>
      <c r="H41" s="17" t="s">
        <v>161</v>
      </c>
      <c r="I41" s="17" t="s">
        <v>29</v>
      </c>
      <c r="J41" s="20">
        <v>1</v>
      </c>
      <c r="K41" s="17" t="s">
        <v>165</v>
      </c>
      <c r="L41" s="17"/>
      <c r="M41" s="17"/>
      <c r="N41" s="23" t="s">
        <v>198</v>
      </c>
      <c r="O41" s="23" t="s">
        <v>199</v>
      </c>
      <c r="P41" s="17" t="s">
        <v>200</v>
      </c>
      <c r="Q41" s="17" t="s">
        <v>173</v>
      </c>
      <c r="R41" s="17"/>
    </row>
    <row r="42" spans="1:18" s="5" customFormat="1" ht="105" customHeight="1">
      <c r="A42" s="19"/>
      <c r="B42" s="17" t="s">
        <v>156</v>
      </c>
      <c r="C42" s="17" t="s">
        <v>201</v>
      </c>
      <c r="D42" s="18" t="s">
        <v>202</v>
      </c>
      <c r="E42" s="17" t="s">
        <v>63</v>
      </c>
      <c r="F42" s="20" t="s">
        <v>180</v>
      </c>
      <c r="G42" s="17" t="s">
        <v>27</v>
      </c>
      <c r="H42" s="17" t="s">
        <v>161</v>
      </c>
      <c r="I42" s="17" t="s">
        <v>29</v>
      </c>
      <c r="J42" s="20">
        <v>1</v>
      </c>
      <c r="K42" s="17" t="s">
        <v>165</v>
      </c>
      <c r="L42" s="17"/>
      <c r="M42" s="17"/>
      <c r="N42" s="17" t="s">
        <v>181</v>
      </c>
      <c r="O42" s="17" t="s">
        <v>182</v>
      </c>
      <c r="P42" s="17" t="s">
        <v>183</v>
      </c>
      <c r="Q42" s="17" t="s">
        <v>173</v>
      </c>
      <c r="R42" s="17"/>
    </row>
    <row r="43" spans="1:18" s="5" customFormat="1" ht="82.5" customHeight="1">
      <c r="A43" s="19"/>
      <c r="B43" s="17" t="s">
        <v>156</v>
      </c>
      <c r="C43" s="17" t="s">
        <v>201</v>
      </c>
      <c r="D43" s="18" t="s">
        <v>203</v>
      </c>
      <c r="E43" s="17" t="s">
        <v>63</v>
      </c>
      <c r="F43" s="20" t="s">
        <v>180</v>
      </c>
      <c r="G43" s="17" t="s">
        <v>27</v>
      </c>
      <c r="H43" s="17" t="s">
        <v>161</v>
      </c>
      <c r="I43" s="17" t="s">
        <v>29</v>
      </c>
      <c r="J43" s="20">
        <v>1</v>
      </c>
      <c r="K43" s="17" t="s">
        <v>165</v>
      </c>
      <c r="L43" s="17"/>
      <c r="M43" s="17"/>
      <c r="N43" s="17" t="s">
        <v>181</v>
      </c>
      <c r="O43" s="17" t="s">
        <v>182</v>
      </c>
      <c r="P43" s="17" t="s">
        <v>191</v>
      </c>
      <c r="Q43" s="17" t="s">
        <v>173</v>
      </c>
      <c r="R43" s="17"/>
    </row>
    <row r="44" spans="1:18" s="5" customFormat="1" ht="64.5" customHeight="1">
      <c r="A44" s="19"/>
      <c r="B44" s="17" t="s">
        <v>156</v>
      </c>
      <c r="C44" s="17" t="s">
        <v>204</v>
      </c>
      <c r="D44" s="18" t="s">
        <v>205</v>
      </c>
      <c r="E44" s="17" t="s">
        <v>63</v>
      </c>
      <c r="F44" s="17" t="s">
        <v>175</v>
      </c>
      <c r="G44" s="17" t="s">
        <v>160</v>
      </c>
      <c r="H44" s="17" t="s">
        <v>161</v>
      </c>
      <c r="I44" s="17" t="s">
        <v>29</v>
      </c>
      <c r="J44" s="20">
        <v>2</v>
      </c>
      <c r="K44" s="17" t="s">
        <v>165</v>
      </c>
      <c r="L44" s="17"/>
      <c r="M44" s="17"/>
      <c r="N44" s="22" t="s">
        <v>176</v>
      </c>
      <c r="O44" s="17" t="s">
        <v>177</v>
      </c>
      <c r="P44" s="17" t="s">
        <v>206</v>
      </c>
      <c r="Q44" s="17" t="s">
        <v>173</v>
      </c>
      <c r="R44" s="17"/>
    </row>
    <row r="45" spans="1:18" s="5" customFormat="1" ht="64.5" customHeight="1">
      <c r="A45" s="19"/>
      <c r="B45" s="17" t="s">
        <v>156</v>
      </c>
      <c r="C45" s="17" t="s">
        <v>204</v>
      </c>
      <c r="D45" s="18" t="s">
        <v>207</v>
      </c>
      <c r="E45" s="17" t="s">
        <v>63</v>
      </c>
      <c r="F45" s="17" t="s">
        <v>175</v>
      </c>
      <c r="G45" s="17" t="s">
        <v>160</v>
      </c>
      <c r="H45" s="17" t="s">
        <v>161</v>
      </c>
      <c r="I45" s="17" t="s">
        <v>29</v>
      </c>
      <c r="J45" s="20">
        <v>4</v>
      </c>
      <c r="K45" s="17" t="s">
        <v>165</v>
      </c>
      <c r="L45" s="17"/>
      <c r="M45" s="17"/>
      <c r="N45" s="22" t="s">
        <v>176</v>
      </c>
      <c r="O45" s="17" t="s">
        <v>177</v>
      </c>
      <c r="P45" s="17" t="s">
        <v>178</v>
      </c>
      <c r="Q45" s="17" t="s">
        <v>173</v>
      </c>
      <c r="R45" s="17"/>
    </row>
    <row r="46" spans="1:18" s="5" customFormat="1" ht="108" customHeight="1">
      <c r="A46" s="19"/>
      <c r="B46" s="17" t="s">
        <v>156</v>
      </c>
      <c r="C46" s="17" t="s">
        <v>204</v>
      </c>
      <c r="D46" s="18" t="s">
        <v>208</v>
      </c>
      <c r="E46" s="17" t="s">
        <v>63</v>
      </c>
      <c r="F46" s="20" t="s">
        <v>180</v>
      </c>
      <c r="G46" s="17" t="s">
        <v>160</v>
      </c>
      <c r="H46" s="17" t="s">
        <v>161</v>
      </c>
      <c r="I46" s="17" t="s">
        <v>29</v>
      </c>
      <c r="J46" s="20">
        <v>2</v>
      </c>
      <c r="K46" s="17" t="s">
        <v>165</v>
      </c>
      <c r="L46" s="17"/>
      <c r="M46" s="17"/>
      <c r="N46" s="17" t="s">
        <v>181</v>
      </c>
      <c r="O46" s="17" t="s">
        <v>182</v>
      </c>
      <c r="P46" s="17" t="s">
        <v>183</v>
      </c>
      <c r="Q46" s="17" t="s">
        <v>173</v>
      </c>
      <c r="R46" s="17"/>
    </row>
    <row r="47" spans="1:18" s="5" customFormat="1" ht="91.5" customHeight="1">
      <c r="A47" s="19"/>
      <c r="B47" s="17" t="s">
        <v>156</v>
      </c>
      <c r="C47" s="17" t="s">
        <v>204</v>
      </c>
      <c r="D47" s="18" t="s">
        <v>209</v>
      </c>
      <c r="E47" s="17" t="s">
        <v>63</v>
      </c>
      <c r="F47" s="20" t="s">
        <v>180</v>
      </c>
      <c r="G47" s="17" t="s">
        <v>160</v>
      </c>
      <c r="H47" s="17" t="s">
        <v>161</v>
      </c>
      <c r="I47" s="17" t="s">
        <v>29</v>
      </c>
      <c r="J47" s="20">
        <v>4</v>
      </c>
      <c r="K47" s="17" t="s">
        <v>165</v>
      </c>
      <c r="L47" s="17"/>
      <c r="M47" s="17"/>
      <c r="N47" s="17" t="s">
        <v>181</v>
      </c>
      <c r="O47" s="17" t="s">
        <v>182</v>
      </c>
      <c r="P47" s="17" t="s">
        <v>191</v>
      </c>
      <c r="Q47" s="17" t="s">
        <v>173</v>
      </c>
      <c r="R47" s="17"/>
    </row>
    <row r="48" spans="1:18" s="5" customFormat="1" ht="64.5" customHeight="1">
      <c r="A48" s="19"/>
      <c r="B48" s="17" t="s">
        <v>156</v>
      </c>
      <c r="C48" s="17" t="s">
        <v>204</v>
      </c>
      <c r="D48" s="18" t="s">
        <v>210</v>
      </c>
      <c r="E48" s="17" t="s">
        <v>63</v>
      </c>
      <c r="F48" s="20" t="s">
        <v>211</v>
      </c>
      <c r="G48" s="17" t="s">
        <v>160</v>
      </c>
      <c r="H48" s="17" t="s">
        <v>161</v>
      </c>
      <c r="I48" s="17" t="s">
        <v>29</v>
      </c>
      <c r="J48" s="20">
        <v>3</v>
      </c>
      <c r="K48" s="17" t="s">
        <v>165</v>
      </c>
      <c r="L48" s="17"/>
      <c r="M48" s="17"/>
      <c r="N48" s="17" t="s">
        <v>212</v>
      </c>
      <c r="O48" s="17" t="s">
        <v>213</v>
      </c>
      <c r="P48" s="17" t="s">
        <v>214</v>
      </c>
      <c r="Q48" s="17" t="s">
        <v>173</v>
      </c>
      <c r="R48" s="17"/>
    </row>
    <row r="49" spans="1:18" s="5" customFormat="1" ht="64.5" customHeight="1">
      <c r="A49" s="19"/>
      <c r="B49" s="17" t="s">
        <v>156</v>
      </c>
      <c r="C49" s="17" t="s">
        <v>204</v>
      </c>
      <c r="D49" s="18" t="s">
        <v>215</v>
      </c>
      <c r="E49" s="17" t="s">
        <v>63</v>
      </c>
      <c r="F49" s="20" t="s">
        <v>211</v>
      </c>
      <c r="G49" s="17" t="s">
        <v>160</v>
      </c>
      <c r="H49" s="17" t="s">
        <v>161</v>
      </c>
      <c r="I49" s="17" t="s">
        <v>29</v>
      </c>
      <c r="J49" s="20">
        <v>1</v>
      </c>
      <c r="K49" s="17" t="s">
        <v>165</v>
      </c>
      <c r="L49" s="17"/>
      <c r="M49" s="17"/>
      <c r="N49" s="17" t="s">
        <v>212</v>
      </c>
      <c r="O49" s="17" t="s">
        <v>213</v>
      </c>
      <c r="P49" s="17" t="s">
        <v>216</v>
      </c>
      <c r="Q49" s="17" t="s">
        <v>173</v>
      </c>
      <c r="R49" s="17"/>
    </row>
    <row r="50" spans="1:18" s="5" customFormat="1" ht="78.75" customHeight="1">
      <c r="A50" s="19"/>
      <c r="B50" s="17" t="s">
        <v>156</v>
      </c>
      <c r="C50" s="17" t="s">
        <v>204</v>
      </c>
      <c r="D50" s="18" t="s">
        <v>217</v>
      </c>
      <c r="E50" s="17" t="s">
        <v>63</v>
      </c>
      <c r="F50" s="17" t="s">
        <v>169</v>
      </c>
      <c r="G50" s="17" t="s">
        <v>160</v>
      </c>
      <c r="H50" s="17" t="s">
        <v>161</v>
      </c>
      <c r="I50" s="17" t="s">
        <v>29</v>
      </c>
      <c r="J50" s="20">
        <v>2</v>
      </c>
      <c r="K50" s="17" t="s">
        <v>165</v>
      </c>
      <c r="L50" s="17"/>
      <c r="M50" s="17"/>
      <c r="N50" s="21" t="s">
        <v>170</v>
      </c>
      <c r="O50" s="17" t="s">
        <v>171</v>
      </c>
      <c r="P50" s="17" t="s">
        <v>172</v>
      </c>
      <c r="Q50" s="17" t="s">
        <v>173</v>
      </c>
      <c r="R50" s="17"/>
    </row>
    <row r="51" spans="1:18" s="5" customFormat="1" ht="82.5" customHeight="1">
      <c r="A51" s="19"/>
      <c r="B51" s="17" t="s">
        <v>156</v>
      </c>
      <c r="C51" s="17" t="s">
        <v>204</v>
      </c>
      <c r="D51" s="18" t="s">
        <v>218</v>
      </c>
      <c r="E51" s="17" t="s">
        <v>63</v>
      </c>
      <c r="F51" s="17" t="s">
        <v>169</v>
      </c>
      <c r="G51" s="17" t="s">
        <v>160</v>
      </c>
      <c r="H51" s="17" t="s">
        <v>161</v>
      </c>
      <c r="I51" s="17" t="s">
        <v>29</v>
      </c>
      <c r="J51" s="20">
        <v>1</v>
      </c>
      <c r="K51" s="17" t="s">
        <v>165</v>
      </c>
      <c r="L51" s="17"/>
      <c r="M51" s="17"/>
      <c r="N51" s="21" t="s">
        <v>170</v>
      </c>
      <c r="O51" s="17" t="s">
        <v>171</v>
      </c>
      <c r="P51" s="17" t="s">
        <v>219</v>
      </c>
      <c r="Q51" s="17" t="s">
        <v>173</v>
      </c>
      <c r="R51" s="17"/>
    </row>
    <row r="52" spans="1:18" s="5" customFormat="1" ht="75" customHeight="1">
      <c r="A52" s="19"/>
      <c r="B52" s="17" t="s">
        <v>156</v>
      </c>
      <c r="C52" s="17" t="s">
        <v>204</v>
      </c>
      <c r="D52" s="18" t="s">
        <v>220</v>
      </c>
      <c r="E52" s="17" t="s">
        <v>63</v>
      </c>
      <c r="F52" s="20" t="s">
        <v>221</v>
      </c>
      <c r="G52" s="17" t="s">
        <v>160</v>
      </c>
      <c r="H52" s="17" t="s">
        <v>161</v>
      </c>
      <c r="I52" s="17" t="s">
        <v>29</v>
      </c>
      <c r="J52" s="20">
        <v>1</v>
      </c>
      <c r="K52" s="17" t="s">
        <v>165</v>
      </c>
      <c r="L52" s="17"/>
      <c r="M52" s="17"/>
      <c r="N52" s="23" t="s">
        <v>222</v>
      </c>
      <c r="O52" s="23" t="s">
        <v>223</v>
      </c>
      <c r="P52" s="17" t="s">
        <v>224</v>
      </c>
      <c r="Q52" s="17" t="s">
        <v>173</v>
      </c>
      <c r="R52" s="17"/>
    </row>
    <row r="53" spans="1:18" s="3" customFormat="1" ht="99" customHeight="1">
      <c r="A53" s="19"/>
      <c r="B53" s="17" t="s">
        <v>156</v>
      </c>
      <c r="C53" s="17" t="s">
        <v>204</v>
      </c>
      <c r="D53" s="18" t="s">
        <v>225</v>
      </c>
      <c r="E53" s="17" t="s">
        <v>63</v>
      </c>
      <c r="F53" s="20" t="s">
        <v>226</v>
      </c>
      <c r="G53" s="17" t="s">
        <v>160</v>
      </c>
      <c r="H53" s="17" t="s">
        <v>161</v>
      </c>
      <c r="I53" s="17" t="s">
        <v>29</v>
      </c>
      <c r="J53" s="20">
        <v>1</v>
      </c>
      <c r="K53" s="17" t="s">
        <v>165</v>
      </c>
      <c r="L53" s="17"/>
      <c r="M53" s="17"/>
      <c r="N53" s="17" t="s">
        <v>227</v>
      </c>
      <c r="O53" s="17" t="s">
        <v>228</v>
      </c>
      <c r="P53" s="17" t="s">
        <v>229</v>
      </c>
      <c r="Q53" s="17" t="s">
        <v>173</v>
      </c>
      <c r="R53" s="17"/>
    </row>
    <row r="54" spans="1:18" s="3" customFormat="1" ht="60" customHeight="1">
      <c r="A54" s="19"/>
      <c r="B54" s="17" t="s">
        <v>156</v>
      </c>
      <c r="C54" s="17" t="s">
        <v>204</v>
      </c>
      <c r="D54" s="18" t="s">
        <v>230</v>
      </c>
      <c r="E54" s="17" t="s">
        <v>63</v>
      </c>
      <c r="F54" s="20" t="s">
        <v>231</v>
      </c>
      <c r="G54" s="17" t="s">
        <v>160</v>
      </c>
      <c r="H54" s="17" t="s">
        <v>161</v>
      </c>
      <c r="I54" s="17" t="s">
        <v>29</v>
      </c>
      <c r="J54" s="20">
        <v>1</v>
      </c>
      <c r="K54" s="17" t="s">
        <v>165</v>
      </c>
      <c r="L54" s="17"/>
      <c r="M54" s="17"/>
      <c r="N54" s="17" t="s">
        <v>232</v>
      </c>
      <c r="O54" s="17" t="s">
        <v>233</v>
      </c>
      <c r="P54" s="17" t="s">
        <v>234</v>
      </c>
      <c r="Q54" s="17" t="s">
        <v>173</v>
      </c>
      <c r="R54" s="17"/>
    </row>
    <row r="55" spans="1:18" s="3" customFormat="1" ht="45" customHeight="1">
      <c r="A55" s="19"/>
      <c r="B55" s="17" t="s">
        <v>156</v>
      </c>
      <c r="C55" s="17" t="s">
        <v>204</v>
      </c>
      <c r="D55" s="18" t="s">
        <v>235</v>
      </c>
      <c r="E55" s="17" t="s">
        <v>63</v>
      </c>
      <c r="F55" s="17" t="s">
        <v>164</v>
      </c>
      <c r="G55" s="17" t="s">
        <v>160</v>
      </c>
      <c r="H55" s="17" t="s">
        <v>161</v>
      </c>
      <c r="I55" s="17" t="s">
        <v>29</v>
      </c>
      <c r="J55" s="20">
        <v>1</v>
      </c>
      <c r="K55" s="17" t="s">
        <v>165</v>
      </c>
      <c r="L55" s="17"/>
      <c r="M55" s="17"/>
      <c r="N55" s="17" t="s">
        <v>166</v>
      </c>
      <c r="O55" s="17" t="s">
        <v>167</v>
      </c>
      <c r="P55" s="17"/>
      <c r="Q55" s="17" t="s">
        <v>131</v>
      </c>
      <c r="R55" s="17"/>
    </row>
    <row r="56" spans="1:18" s="3" customFormat="1" ht="93" customHeight="1">
      <c r="A56" s="19"/>
      <c r="B56" s="17" t="s">
        <v>156</v>
      </c>
      <c r="C56" s="17" t="s">
        <v>236</v>
      </c>
      <c r="D56" s="18" t="s">
        <v>237</v>
      </c>
      <c r="E56" s="17" t="s">
        <v>63</v>
      </c>
      <c r="F56" s="17" t="s">
        <v>238</v>
      </c>
      <c r="G56" s="17" t="s">
        <v>160</v>
      </c>
      <c r="H56" s="17" t="s">
        <v>161</v>
      </c>
      <c r="I56" s="17" t="s">
        <v>29</v>
      </c>
      <c r="J56" s="20">
        <v>1</v>
      </c>
      <c r="K56" s="17" t="s">
        <v>165</v>
      </c>
      <c r="L56" s="17"/>
      <c r="M56" s="17"/>
      <c r="N56" s="17" t="s">
        <v>222</v>
      </c>
      <c r="O56" s="17" t="s">
        <v>223</v>
      </c>
      <c r="P56" s="17" t="s">
        <v>239</v>
      </c>
      <c r="Q56" s="17" t="s">
        <v>173</v>
      </c>
      <c r="R56" s="17"/>
    </row>
    <row r="57" spans="1:18" s="3" customFormat="1" ht="94.5" customHeight="1">
      <c r="A57" s="19"/>
      <c r="B57" s="17" t="s">
        <v>156</v>
      </c>
      <c r="C57" s="17" t="s">
        <v>240</v>
      </c>
      <c r="D57" s="18" t="s">
        <v>241</v>
      </c>
      <c r="E57" s="17" t="s">
        <v>63</v>
      </c>
      <c r="F57" s="17" t="s">
        <v>242</v>
      </c>
      <c r="G57" s="17" t="s">
        <v>160</v>
      </c>
      <c r="H57" s="17" t="s">
        <v>161</v>
      </c>
      <c r="I57" s="17" t="s">
        <v>29</v>
      </c>
      <c r="J57" s="20">
        <v>1</v>
      </c>
      <c r="K57" s="17" t="s">
        <v>165</v>
      </c>
      <c r="L57" s="17"/>
      <c r="M57" s="17"/>
      <c r="N57" s="22" t="s">
        <v>243</v>
      </c>
      <c r="O57" s="17" t="s">
        <v>182</v>
      </c>
      <c r="P57" s="17" t="s">
        <v>244</v>
      </c>
      <c r="Q57" s="17" t="s">
        <v>173</v>
      </c>
      <c r="R57" s="17"/>
    </row>
    <row r="58" spans="1:18" s="3" customFormat="1" ht="81.75" customHeight="1">
      <c r="A58" s="19"/>
      <c r="B58" s="17" t="s">
        <v>156</v>
      </c>
      <c r="C58" s="17" t="s">
        <v>240</v>
      </c>
      <c r="D58" s="18" t="s">
        <v>245</v>
      </c>
      <c r="E58" s="17" t="s">
        <v>63</v>
      </c>
      <c r="F58" s="17" t="s">
        <v>242</v>
      </c>
      <c r="G58" s="17" t="s">
        <v>160</v>
      </c>
      <c r="H58" s="17" t="s">
        <v>161</v>
      </c>
      <c r="I58" s="17" t="s">
        <v>29</v>
      </c>
      <c r="J58" s="20">
        <v>1</v>
      </c>
      <c r="K58" s="17" t="s">
        <v>165</v>
      </c>
      <c r="L58" s="17"/>
      <c r="M58" s="17"/>
      <c r="N58" s="22" t="s">
        <v>243</v>
      </c>
      <c r="O58" s="17" t="s">
        <v>182</v>
      </c>
      <c r="P58" s="17" t="s">
        <v>246</v>
      </c>
      <c r="Q58" s="17" t="s">
        <v>173</v>
      </c>
      <c r="R58" s="17"/>
    </row>
    <row r="59" spans="1:18" s="3" customFormat="1" ht="54" customHeight="1">
      <c r="A59" s="19"/>
      <c r="B59" s="17" t="s">
        <v>156</v>
      </c>
      <c r="C59" s="17" t="s">
        <v>240</v>
      </c>
      <c r="D59" s="18" t="s">
        <v>247</v>
      </c>
      <c r="E59" s="17" t="s">
        <v>63</v>
      </c>
      <c r="F59" s="17" t="s">
        <v>248</v>
      </c>
      <c r="G59" s="17" t="s">
        <v>160</v>
      </c>
      <c r="H59" s="17" t="s">
        <v>161</v>
      </c>
      <c r="I59" s="17" t="s">
        <v>29</v>
      </c>
      <c r="J59" s="20">
        <v>1</v>
      </c>
      <c r="K59" s="17" t="s">
        <v>165</v>
      </c>
      <c r="L59" s="17"/>
      <c r="M59" s="17"/>
      <c r="N59" s="22" t="s">
        <v>249</v>
      </c>
      <c r="O59" s="17" t="s">
        <v>177</v>
      </c>
      <c r="P59" s="17" t="s">
        <v>250</v>
      </c>
      <c r="Q59" s="17" t="s">
        <v>173</v>
      </c>
      <c r="R59" s="17"/>
    </row>
    <row r="60" spans="1:18" s="3" customFormat="1" ht="51" customHeight="1">
      <c r="A60" s="19"/>
      <c r="B60" s="17" t="s">
        <v>156</v>
      </c>
      <c r="C60" s="17" t="s">
        <v>240</v>
      </c>
      <c r="D60" s="18" t="s">
        <v>251</v>
      </c>
      <c r="E60" s="17" t="s">
        <v>63</v>
      </c>
      <c r="F60" s="17" t="s">
        <v>248</v>
      </c>
      <c r="G60" s="17" t="s">
        <v>160</v>
      </c>
      <c r="H60" s="17" t="s">
        <v>161</v>
      </c>
      <c r="I60" s="17" t="s">
        <v>29</v>
      </c>
      <c r="J60" s="20">
        <v>1</v>
      </c>
      <c r="K60" s="17" t="s">
        <v>165</v>
      </c>
      <c r="L60" s="17"/>
      <c r="M60" s="17"/>
      <c r="N60" s="22" t="s">
        <v>249</v>
      </c>
      <c r="O60" s="17" t="s">
        <v>177</v>
      </c>
      <c r="P60" s="17" t="s">
        <v>252</v>
      </c>
      <c r="Q60" s="17" t="s">
        <v>173</v>
      </c>
      <c r="R60" s="17"/>
    </row>
    <row r="61" spans="1:18" s="3" customFormat="1" ht="54.75" customHeight="1">
      <c r="A61" s="19"/>
      <c r="B61" s="17" t="s">
        <v>156</v>
      </c>
      <c r="C61" s="17" t="s">
        <v>240</v>
      </c>
      <c r="D61" s="18" t="s">
        <v>253</v>
      </c>
      <c r="E61" s="17" t="s">
        <v>63</v>
      </c>
      <c r="F61" s="17" t="s">
        <v>254</v>
      </c>
      <c r="G61" s="17" t="s">
        <v>160</v>
      </c>
      <c r="H61" s="17" t="s">
        <v>161</v>
      </c>
      <c r="I61" s="17" t="s">
        <v>29</v>
      </c>
      <c r="J61" s="20">
        <v>1</v>
      </c>
      <c r="K61" s="17" t="s">
        <v>165</v>
      </c>
      <c r="L61" s="17"/>
      <c r="M61" s="17"/>
      <c r="N61" s="17" t="s">
        <v>212</v>
      </c>
      <c r="O61" s="17" t="s">
        <v>213</v>
      </c>
      <c r="P61" s="17" t="s">
        <v>255</v>
      </c>
      <c r="Q61" s="17" t="s">
        <v>173</v>
      </c>
      <c r="R61" s="17"/>
    </row>
    <row r="62" spans="1:18" s="3" customFormat="1" ht="57" customHeight="1">
      <c r="A62" s="19"/>
      <c r="B62" s="17" t="s">
        <v>156</v>
      </c>
      <c r="C62" s="17" t="s">
        <v>240</v>
      </c>
      <c r="D62" s="18" t="s">
        <v>256</v>
      </c>
      <c r="E62" s="17" t="s">
        <v>63</v>
      </c>
      <c r="F62" s="17" t="s">
        <v>254</v>
      </c>
      <c r="G62" s="17" t="s">
        <v>160</v>
      </c>
      <c r="H62" s="17" t="s">
        <v>161</v>
      </c>
      <c r="I62" s="17" t="s">
        <v>29</v>
      </c>
      <c r="J62" s="20">
        <v>1</v>
      </c>
      <c r="K62" s="17" t="s">
        <v>165</v>
      </c>
      <c r="L62" s="17"/>
      <c r="M62" s="17"/>
      <c r="N62" s="17" t="s">
        <v>212</v>
      </c>
      <c r="O62" s="17" t="s">
        <v>213</v>
      </c>
      <c r="P62" s="17" t="s">
        <v>257</v>
      </c>
      <c r="Q62" s="17" t="s">
        <v>173</v>
      </c>
      <c r="R62" s="17"/>
    </row>
    <row r="63" spans="1:18" s="3" customFormat="1" ht="45.75" customHeight="1">
      <c r="A63" s="19"/>
      <c r="B63" s="17" t="s">
        <v>156</v>
      </c>
      <c r="C63" s="17" t="s">
        <v>240</v>
      </c>
      <c r="D63" s="18" t="s">
        <v>258</v>
      </c>
      <c r="E63" s="17" t="s">
        <v>63</v>
      </c>
      <c r="F63" s="17" t="s">
        <v>259</v>
      </c>
      <c r="G63" s="17" t="s">
        <v>160</v>
      </c>
      <c r="H63" s="17" t="s">
        <v>161</v>
      </c>
      <c r="I63" s="17" t="s">
        <v>29</v>
      </c>
      <c r="J63" s="20">
        <v>1</v>
      </c>
      <c r="K63" s="17" t="s">
        <v>165</v>
      </c>
      <c r="L63" s="17"/>
      <c r="M63" s="17"/>
      <c r="N63" s="17" t="s">
        <v>65</v>
      </c>
      <c r="O63" s="17" t="s">
        <v>66</v>
      </c>
      <c r="P63" s="17" t="s">
        <v>260</v>
      </c>
      <c r="Q63" s="17" t="s">
        <v>173</v>
      </c>
      <c r="R63" s="17"/>
    </row>
    <row r="64" spans="1:18" s="3" customFormat="1" ht="81.75" customHeight="1">
      <c r="A64" s="19"/>
      <c r="B64" s="17" t="s">
        <v>156</v>
      </c>
      <c r="C64" s="17" t="s">
        <v>240</v>
      </c>
      <c r="D64" s="18" t="s">
        <v>261</v>
      </c>
      <c r="E64" s="17" t="s">
        <v>63</v>
      </c>
      <c r="F64" s="17" t="s">
        <v>238</v>
      </c>
      <c r="G64" s="17" t="s">
        <v>160</v>
      </c>
      <c r="H64" s="17" t="s">
        <v>161</v>
      </c>
      <c r="I64" s="17" t="s">
        <v>29</v>
      </c>
      <c r="J64" s="20">
        <v>1</v>
      </c>
      <c r="K64" s="17" t="s">
        <v>165</v>
      </c>
      <c r="L64" s="17"/>
      <c r="M64" s="17"/>
      <c r="N64" s="17" t="s">
        <v>222</v>
      </c>
      <c r="O64" s="17" t="s">
        <v>223</v>
      </c>
      <c r="P64" s="17" t="s">
        <v>239</v>
      </c>
      <c r="Q64" s="17" t="s">
        <v>173</v>
      </c>
      <c r="R64" s="17"/>
    </row>
    <row r="65" spans="1:18" ht="93.75" customHeight="1">
      <c r="A65" s="19"/>
      <c r="B65" s="17" t="s">
        <v>156</v>
      </c>
      <c r="C65" s="17" t="s">
        <v>262</v>
      </c>
      <c r="D65" s="18" t="s">
        <v>263</v>
      </c>
      <c r="E65" s="17" t="s">
        <v>63</v>
      </c>
      <c r="F65" s="17" t="s">
        <v>242</v>
      </c>
      <c r="G65" s="17" t="s">
        <v>27</v>
      </c>
      <c r="H65" s="17" t="s">
        <v>161</v>
      </c>
      <c r="I65" s="17" t="s">
        <v>29</v>
      </c>
      <c r="J65" s="20">
        <v>1</v>
      </c>
      <c r="K65" s="17" t="s">
        <v>30</v>
      </c>
      <c r="L65" s="17"/>
      <c r="M65" s="17" t="s">
        <v>264</v>
      </c>
      <c r="N65" s="22" t="s">
        <v>243</v>
      </c>
      <c r="O65" s="17" t="s">
        <v>182</v>
      </c>
      <c r="P65" s="17" t="s">
        <v>244</v>
      </c>
      <c r="Q65" s="17" t="s">
        <v>173</v>
      </c>
      <c r="R65" s="17"/>
    </row>
    <row r="66" spans="1:18" ht="48" customHeight="1">
      <c r="A66" s="19"/>
      <c r="B66" s="17" t="s">
        <v>156</v>
      </c>
      <c r="C66" s="17" t="str">
        <f>C65</f>
        <v>凯里市柿花小学</v>
      </c>
      <c r="D66" s="18" t="s">
        <v>265</v>
      </c>
      <c r="E66" s="17" t="s">
        <v>63</v>
      </c>
      <c r="F66" s="17" t="s">
        <v>248</v>
      </c>
      <c r="G66" s="17" t="s">
        <v>27</v>
      </c>
      <c r="H66" s="17" t="s">
        <v>161</v>
      </c>
      <c r="I66" s="17" t="s">
        <v>29</v>
      </c>
      <c r="J66" s="20">
        <v>1</v>
      </c>
      <c r="K66" s="17" t="s">
        <v>30</v>
      </c>
      <c r="L66" s="17"/>
      <c r="M66" s="17" t="s">
        <v>266</v>
      </c>
      <c r="N66" s="22" t="s">
        <v>249</v>
      </c>
      <c r="O66" s="17" t="s">
        <v>177</v>
      </c>
      <c r="P66" s="17" t="s">
        <v>250</v>
      </c>
      <c r="Q66" s="17" t="s">
        <v>173</v>
      </c>
      <c r="R66" s="17"/>
    </row>
    <row r="67" spans="1:18" ht="75.75" customHeight="1">
      <c r="A67" s="19"/>
      <c r="B67" s="17" t="s">
        <v>156</v>
      </c>
      <c r="C67" s="17" t="s">
        <v>267</v>
      </c>
      <c r="D67" s="18" t="s">
        <v>268</v>
      </c>
      <c r="E67" s="17" t="s">
        <v>63</v>
      </c>
      <c r="F67" s="17" t="s">
        <v>254</v>
      </c>
      <c r="G67" s="17" t="s">
        <v>27</v>
      </c>
      <c r="H67" s="17" t="s">
        <v>161</v>
      </c>
      <c r="I67" s="17" t="s">
        <v>29</v>
      </c>
      <c r="J67" s="20">
        <v>1</v>
      </c>
      <c r="K67" s="17" t="s">
        <v>30</v>
      </c>
      <c r="L67" s="17"/>
      <c r="M67" s="17" t="s">
        <v>269</v>
      </c>
      <c r="N67" s="17" t="s">
        <v>212</v>
      </c>
      <c r="O67" s="17" t="s">
        <v>213</v>
      </c>
      <c r="P67" s="17" t="s">
        <v>257</v>
      </c>
      <c r="Q67" s="17" t="s">
        <v>173</v>
      </c>
      <c r="R67" s="17"/>
    </row>
    <row r="68" spans="1:18" ht="49.5" customHeight="1">
      <c r="A68" s="19"/>
      <c r="B68" s="17" t="s">
        <v>156</v>
      </c>
      <c r="C68" s="17" t="s">
        <v>270</v>
      </c>
      <c r="D68" s="18" t="s">
        <v>271</v>
      </c>
      <c r="E68" s="17" t="s">
        <v>63</v>
      </c>
      <c r="F68" s="17" t="s">
        <v>248</v>
      </c>
      <c r="G68" s="17" t="s">
        <v>27</v>
      </c>
      <c r="H68" s="17" t="s">
        <v>161</v>
      </c>
      <c r="I68" s="17" t="s">
        <v>29</v>
      </c>
      <c r="J68" s="20">
        <v>1</v>
      </c>
      <c r="K68" s="17" t="s">
        <v>30</v>
      </c>
      <c r="L68" s="17"/>
      <c r="M68" s="17" t="s">
        <v>266</v>
      </c>
      <c r="N68" s="22" t="s">
        <v>249</v>
      </c>
      <c r="O68" s="17" t="s">
        <v>177</v>
      </c>
      <c r="P68" s="17" t="s">
        <v>250</v>
      </c>
      <c r="Q68" s="17" t="s">
        <v>173</v>
      </c>
      <c r="R68" s="17"/>
    </row>
    <row r="69" spans="1:18" ht="90.75" customHeight="1">
      <c r="A69" s="19"/>
      <c r="B69" s="17" t="s">
        <v>156</v>
      </c>
      <c r="C69" s="17" t="s">
        <v>272</v>
      </c>
      <c r="D69" s="18" t="s">
        <v>273</v>
      </c>
      <c r="E69" s="17" t="s">
        <v>63</v>
      </c>
      <c r="F69" s="17" t="s">
        <v>242</v>
      </c>
      <c r="G69" s="17" t="s">
        <v>27</v>
      </c>
      <c r="H69" s="17" t="s">
        <v>161</v>
      </c>
      <c r="I69" s="17" t="s">
        <v>29</v>
      </c>
      <c r="J69" s="20">
        <v>1</v>
      </c>
      <c r="K69" s="17" t="s">
        <v>30</v>
      </c>
      <c r="L69" s="17"/>
      <c r="M69" s="17" t="s">
        <v>264</v>
      </c>
      <c r="N69" s="22" t="s">
        <v>243</v>
      </c>
      <c r="O69" s="17" t="s">
        <v>182</v>
      </c>
      <c r="P69" s="17" t="s">
        <v>246</v>
      </c>
      <c r="Q69" s="17" t="s">
        <v>173</v>
      </c>
      <c r="R69" s="17"/>
    </row>
    <row r="70" spans="1:18" ht="87.75" customHeight="1">
      <c r="A70" s="19"/>
      <c r="B70" s="17" t="s">
        <v>156</v>
      </c>
      <c r="C70" s="17" t="s">
        <v>274</v>
      </c>
      <c r="D70" s="18" t="s">
        <v>275</v>
      </c>
      <c r="E70" s="17" t="s">
        <v>63</v>
      </c>
      <c r="F70" s="17" t="s">
        <v>242</v>
      </c>
      <c r="G70" s="17" t="s">
        <v>27</v>
      </c>
      <c r="H70" s="17" t="s">
        <v>161</v>
      </c>
      <c r="I70" s="17" t="s">
        <v>29</v>
      </c>
      <c r="J70" s="20">
        <v>1</v>
      </c>
      <c r="K70" s="17" t="s">
        <v>30</v>
      </c>
      <c r="L70" s="17"/>
      <c r="M70" s="17" t="s">
        <v>264</v>
      </c>
      <c r="N70" s="22" t="s">
        <v>243</v>
      </c>
      <c r="O70" s="17" t="s">
        <v>182</v>
      </c>
      <c r="P70" s="17" t="s">
        <v>244</v>
      </c>
      <c r="Q70" s="17" t="s">
        <v>173</v>
      </c>
      <c r="R70" s="17"/>
    </row>
    <row r="71" spans="1:18" ht="82.5" customHeight="1">
      <c r="A71" s="19"/>
      <c r="B71" s="17" t="s">
        <v>156</v>
      </c>
      <c r="C71" s="17" t="s">
        <v>276</v>
      </c>
      <c r="D71" s="18" t="s">
        <v>277</v>
      </c>
      <c r="E71" s="17" t="s">
        <v>63</v>
      </c>
      <c r="F71" s="17" t="s">
        <v>254</v>
      </c>
      <c r="G71" s="17" t="s">
        <v>27</v>
      </c>
      <c r="H71" s="17" t="s">
        <v>161</v>
      </c>
      <c r="I71" s="17" t="s">
        <v>29</v>
      </c>
      <c r="J71" s="20">
        <v>1</v>
      </c>
      <c r="K71" s="17" t="s">
        <v>30</v>
      </c>
      <c r="L71" s="17"/>
      <c r="M71" s="17" t="s">
        <v>269</v>
      </c>
      <c r="N71" s="17" t="s">
        <v>212</v>
      </c>
      <c r="O71" s="17" t="s">
        <v>213</v>
      </c>
      <c r="P71" s="17" t="s">
        <v>257</v>
      </c>
      <c r="Q71" s="17" t="s">
        <v>173</v>
      </c>
      <c r="R71" s="17"/>
    </row>
    <row r="72" spans="1:18" ht="90" customHeight="1">
      <c r="A72" s="19"/>
      <c r="B72" s="17" t="s">
        <v>156</v>
      </c>
      <c r="C72" s="17" t="s">
        <v>278</v>
      </c>
      <c r="D72" s="18" t="s">
        <v>279</v>
      </c>
      <c r="E72" s="17" t="s">
        <v>63</v>
      </c>
      <c r="F72" s="17" t="s">
        <v>242</v>
      </c>
      <c r="G72" s="17" t="s">
        <v>27</v>
      </c>
      <c r="H72" s="17" t="s">
        <v>161</v>
      </c>
      <c r="I72" s="17" t="s">
        <v>29</v>
      </c>
      <c r="J72" s="20">
        <v>1</v>
      </c>
      <c r="K72" s="17" t="s">
        <v>30</v>
      </c>
      <c r="L72" s="17"/>
      <c r="M72" s="17" t="s">
        <v>264</v>
      </c>
      <c r="N72" s="22" t="s">
        <v>243</v>
      </c>
      <c r="O72" s="17" t="s">
        <v>182</v>
      </c>
      <c r="P72" s="17" t="s">
        <v>244</v>
      </c>
      <c r="Q72" s="17" t="s">
        <v>173</v>
      </c>
      <c r="R72" s="17"/>
    </row>
    <row r="73" spans="1:18" ht="84" customHeight="1">
      <c r="A73" s="19"/>
      <c r="B73" s="17" t="s">
        <v>156</v>
      </c>
      <c r="C73" s="17" t="s">
        <v>280</v>
      </c>
      <c r="D73" s="18" t="s">
        <v>281</v>
      </c>
      <c r="E73" s="17" t="s">
        <v>63</v>
      </c>
      <c r="F73" s="17" t="s">
        <v>254</v>
      </c>
      <c r="G73" s="17" t="s">
        <v>27</v>
      </c>
      <c r="H73" s="17" t="s">
        <v>161</v>
      </c>
      <c r="I73" s="17" t="s">
        <v>29</v>
      </c>
      <c r="J73" s="20">
        <v>1</v>
      </c>
      <c r="K73" s="17" t="s">
        <v>30</v>
      </c>
      <c r="L73" s="17"/>
      <c r="M73" s="17" t="s">
        <v>269</v>
      </c>
      <c r="N73" s="17" t="s">
        <v>212</v>
      </c>
      <c r="O73" s="17" t="s">
        <v>213</v>
      </c>
      <c r="P73" s="17" t="s">
        <v>255</v>
      </c>
      <c r="Q73" s="17" t="s">
        <v>173</v>
      </c>
      <c r="R73" s="17"/>
    </row>
    <row r="74" spans="1:18" ht="93.75" customHeight="1">
      <c r="A74" s="24"/>
      <c r="B74" s="17" t="s">
        <v>156</v>
      </c>
      <c r="C74" s="17" t="str">
        <f>C73</f>
        <v>凯里市舟溪小学</v>
      </c>
      <c r="D74" s="18" t="s">
        <v>282</v>
      </c>
      <c r="E74" s="17" t="s">
        <v>63</v>
      </c>
      <c r="F74" s="17" t="s">
        <v>242</v>
      </c>
      <c r="G74" s="17" t="s">
        <v>27</v>
      </c>
      <c r="H74" s="17" t="s">
        <v>161</v>
      </c>
      <c r="I74" s="17" t="s">
        <v>29</v>
      </c>
      <c r="J74" s="20">
        <v>1</v>
      </c>
      <c r="K74" s="17" t="s">
        <v>30</v>
      </c>
      <c r="L74" s="17"/>
      <c r="M74" s="17" t="s">
        <v>264</v>
      </c>
      <c r="N74" s="22" t="s">
        <v>243</v>
      </c>
      <c r="O74" s="17" t="s">
        <v>182</v>
      </c>
      <c r="P74" s="17" t="s">
        <v>246</v>
      </c>
      <c r="Q74" s="17" t="s">
        <v>173</v>
      </c>
      <c r="R74" s="17"/>
    </row>
  </sheetData>
  <sheetProtection/>
  <autoFilter ref="A4:R75"/>
  <mergeCells count="18">
    <mergeCell ref="B1:C1"/>
    <mergeCell ref="N1:R1"/>
    <mergeCell ref="A2:R2"/>
    <mergeCell ref="L3:O3"/>
    <mergeCell ref="A3:A4"/>
    <mergeCell ref="A5:A7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R3:R4"/>
  </mergeCells>
  <conditionalFormatting sqref="N37">
    <cfRule type="expression" priority="16" dxfId="0" stopIfTrue="1">
      <formula>AND(LEFT($P37,2)="定向")</formula>
    </cfRule>
    <cfRule type="expression" priority="17" dxfId="0" stopIfTrue="1">
      <formula>AND(LEFT($P37,2)="定向")</formula>
    </cfRule>
    <cfRule type="expression" priority="18" dxfId="0" stopIfTrue="1">
      <formula>AND(LEFT($P37,2)="定向")</formula>
    </cfRule>
  </conditionalFormatting>
  <conditionalFormatting sqref="N41">
    <cfRule type="expression" priority="13" dxfId="0" stopIfTrue="1">
      <formula>AND(LEFT($P41,2)="定向")</formula>
    </cfRule>
    <cfRule type="expression" priority="14" dxfId="0" stopIfTrue="1">
      <formula>AND(LEFT($P41,2)="定向")</formula>
    </cfRule>
    <cfRule type="expression" priority="15" dxfId="0" stopIfTrue="1">
      <formula>AND(LEFT($P41,2)="定向")</formula>
    </cfRule>
  </conditionalFormatting>
  <conditionalFormatting sqref="N52">
    <cfRule type="expression" priority="10" dxfId="0" stopIfTrue="1">
      <formula>AND(LEFT($P52,2)="定向")</formula>
    </cfRule>
    <cfRule type="expression" priority="11" dxfId="0" stopIfTrue="1">
      <formula>AND(LEFT($P52,2)="定向")</formula>
    </cfRule>
    <cfRule type="expression" priority="12" dxfId="0" stopIfTrue="1">
      <formula>AND(LEFT($P52,2)="定向")</formula>
    </cfRule>
  </conditionalFormatting>
  <printOptions horizontalCentered="1"/>
  <pageMargins left="0.19652777777777777" right="0.19652777777777777" top="0.42083333333333334" bottom="0.5388888888888889" header="0.4284722222222222" footer="0.2513888888888889"/>
  <pageSetup horizontalDpi="600" verticalDpi="6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2021-04-14T08:10:05Z</cp:lastPrinted>
  <dcterms:created xsi:type="dcterms:W3CDTF">2013-12-28T02:54:05Z</dcterms:created>
  <dcterms:modified xsi:type="dcterms:W3CDTF">2021-07-12T03:53:44Z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7390AF32C89241C592786D10D4AD27E4</vt:lpwstr>
  </property>
</Properties>
</file>