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_FilterDatabase" localSheetId="0" hidden="1">'Sheet1'!$A$4:$M$30</definedName>
  </definedNames>
  <calcPr fullCalcOnLoad="1"/>
</workbook>
</file>

<file path=xl/sharedStrings.xml><?xml version="1.0" encoding="utf-8"?>
<sst xmlns="http://schemas.openxmlformats.org/spreadsheetml/2006/main" count="169" uniqueCount="77">
  <si>
    <t>附件1</t>
  </si>
  <si>
    <t>2021年日照市岚山区教体系统公开招聘工作人员岗位汇总表</t>
  </si>
  <si>
    <t>序号</t>
  </si>
  <si>
    <t>招聘岗位</t>
  </si>
  <si>
    <t>学历</t>
  </si>
  <si>
    <t>学位</t>
  </si>
  <si>
    <t>专业要求</t>
  </si>
  <si>
    <t>其他条件要求</t>
  </si>
  <si>
    <t>应聘要求</t>
  </si>
  <si>
    <t>备注</t>
  </si>
  <si>
    <t>招聘学段</t>
  </si>
  <si>
    <t>招聘
学科</t>
  </si>
  <si>
    <t>岗位类别</t>
  </si>
  <si>
    <t>岗位等级</t>
  </si>
  <si>
    <t>岗位名称</t>
  </si>
  <si>
    <t>招聘人数</t>
  </si>
  <si>
    <t>高中</t>
  </si>
  <si>
    <t>会计</t>
  </si>
  <si>
    <t>专业技术</t>
  </si>
  <si>
    <t>初级</t>
  </si>
  <si>
    <t>教辅</t>
  </si>
  <si>
    <t>本科及以上</t>
  </si>
  <si>
    <t>学士及以上</t>
  </si>
  <si>
    <t xml:space="preserve">以本科学历报考的：财务会计教育  会计学 财务管理  
以研究生学历报考的：会计学  会计 财政学 </t>
  </si>
  <si>
    <t>职业中专</t>
  </si>
  <si>
    <t>语文</t>
  </si>
  <si>
    <t>教师</t>
  </si>
  <si>
    <t xml:space="preserve">以本科学历报考的：汉语言 汉语言文学 汉语国际教育 古典文献学
以研究生学历报考的：语言学及应用语言学  汉语言文字学 中国古代文学 中国现当代文学 文艺学 比较文学与世界文学 学科教学（语文） 课程与教学论（语文）中国古典文献学 </t>
  </si>
  <si>
    <t>面向应届高校毕业生招聘岗位</t>
  </si>
  <si>
    <t>报考学科应与所学专业相同，报考语文学科普通话水平须在二级甲等及以上</t>
  </si>
  <si>
    <t>数学</t>
  </si>
  <si>
    <t>以本科学历报考的：数学与应用数学  信息与计算科学  数理基础科学
以研究生学历报考的：基础数学 计算数学 概率论与数理统计 应用数学 运筹学与控制论  学科教学（数学） 课程与教学论（数学）</t>
  </si>
  <si>
    <t>英语</t>
  </si>
  <si>
    <t>以本科学历报考的：英语 商务英语
以研究生学历报考的：英语语言文学 课程与教学论（英语） 学科教学（英语）</t>
  </si>
  <si>
    <t>信息技术</t>
  </si>
  <si>
    <t>以本科学历报考的：教育技术学
以研究生学历报考的：教育技术学</t>
  </si>
  <si>
    <t>电气工程及其自动化</t>
  </si>
  <si>
    <t>以本科学历报考的：电气工程及其自动化
以研究生学历报考的：电力系统及其自动化 电工理论与新技术</t>
  </si>
  <si>
    <t>初中</t>
  </si>
  <si>
    <t>小学</t>
  </si>
  <si>
    <t>语文A</t>
  </si>
  <si>
    <t>师范专业专科及以上或非师范专业本科及以上</t>
  </si>
  <si>
    <t>不限专业</t>
  </si>
  <si>
    <t>面向应届高校毕业生招聘岗位，如取消或核减，该计划相应调整到本学段语文B</t>
  </si>
  <si>
    <t>报考语文学科普通话水平须在二级甲等及以上</t>
  </si>
  <si>
    <t>语文B</t>
  </si>
  <si>
    <t>数学A</t>
  </si>
  <si>
    <t>面向应届高校毕业生招聘岗位，如取消或核减，该计划相应调整到本学段数学B</t>
  </si>
  <si>
    <t>数学B</t>
  </si>
  <si>
    <t>以专科学历报考的：英语教育 应用英语、旅游英语、商务英语
以本科学历报考的：英语 商务英语
以研究生学历报考的：英语语言文学 课程与教学论（英语） 学科教学（英语）国际商务英语</t>
  </si>
  <si>
    <t>报考学科应与所学专业或教师资格证书学科相同</t>
  </si>
  <si>
    <t>道德与法治</t>
  </si>
  <si>
    <t>以专科学历报考的：思想政治教育
以本科学历报考的：思想政治教育 政治学与行政学 国际政治  外交学 国际事务与国际关系 科学社会主义 中国共产党历史
以研究生学历报考的：马克思主义理论一级学科  政治学一级学科  学科教学（思政） 课程与教学论（政治）</t>
  </si>
  <si>
    <t>音乐</t>
  </si>
  <si>
    <t>以专科学历报考的：音乐表演 音乐教育
以本科学历报考的：音乐学  音乐表演  艺术教育（音乐)
以研究生学历报考的：音乐学 学科教学（音乐）音乐教育学</t>
  </si>
  <si>
    <t>体育</t>
  </si>
  <si>
    <t xml:space="preserve">以本科学历报考的： 体育教育  运动训练 
以研究生学历报考的：体育教育训练学 </t>
  </si>
  <si>
    <t>美术</t>
  </si>
  <si>
    <t>以本科学历报考的：美术学 绘画 雕塑  书法学  中国画
以研究生学历报考的：美术学 学科教学（美术）</t>
  </si>
  <si>
    <t>幼儿园</t>
  </si>
  <si>
    <t>学前教育1区A</t>
  </si>
  <si>
    <t>专科及以上</t>
  </si>
  <si>
    <t>以专科学历报考的：学前教育
以本科学历报考的：学前教育
以研究生学历报考的：学前教育学</t>
  </si>
  <si>
    <t>面向应届高校毕业生招聘岗位，如取消或核减，该计划相应调整到学前教育1区B</t>
  </si>
  <si>
    <t>岚山头、安东卫、巨峰为1片区</t>
  </si>
  <si>
    <t>学前教育1区B</t>
  </si>
  <si>
    <t>学前教育2区A</t>
  </si>
  <si>
    <t>面向应届高校毕业生招聘岗位，如取消或核减，该计划相应调整到学前教育2区B</t>
  </si>
  <si>
    <t>区实验幼儿园、虎山、高兴为2片区</t>
  </si>
  <si>
    <t>学前教育2区B</t>
  </si>
  <si>
    <t>学前教育3区A</t>
  </si>
  <si>
    <t>面向应届高校毕业生招聘岗位，如取消或核减，该计划相应调整到学前教育3区B</t>
  </si>
  <si>
    <t>碑廓、黄墩、中楼为3片区</t>
  </si>
  <si>
    <t>学前教育3区B</t>
  </si>
  <si>
    <t>特教</t>
  </si>
  <si>
    <t>特殊
教育</t>
  </si>
  <si>
    <t>以专科学历报考的：特殊教育
以本科学历报考的：特殊教育
以研究生学历报考的：特殊教育学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</si>
</sst>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color indexed="10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2"/>
      <color rgb="FFFF0000"/>
      <name val="宋体"/>
      <family val="0"/>
    </font>
    <font>
      <sz val="18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0" fillId="0" borderId="0" xfId="25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5">
      <selection activeCell="C17" sqref="C17"/>
    </sheetView>
  </sheetViews>
  <sheetFormatPr defaultColWidth="9.00390625" defaultRowHeight="14.25"/>
  <cols>
    <col min="1" max="2" width="4.375" style="1" customWidth="1"/>
    <col min="3" max="3" width="9.875" style="4" customWidth="1"/>
    <col min="4" max="6" width="4.50390625" style="5" customWidth="1"/>
    <col min="7" max="7" width="4.50390625" style="4" customWidth="1"/>
    <col min="8" max="8" width="5.00390625" style="4" customWidth="1"/>
    <col min="9" max="9" width="4.875" style="4" customWidth="1"/>
    <col min="10" max="10" width="54.375" style="6" customWidth="1"/>
    <col min="11" max="11" width="23.625" style="7" customWidth="1"/>
    <col min="12" max="12" width="9.00390625" style="4" customWidth="1"/>
    <col min="13" max="13" width="5.875" style="8" customWidth="1"/>
    <col min="14" max="16384" width="9.00390625" style="1" customWidth="1"/>
  </cols>
  <sheetData>
    <row r="1" spans="1:13" s="1" customFormat="1" ht="27" customHeight="1">
      <c r="A1" s="9" t="s">
        <v>0</v>
      </c>
      <c r="C1" s="4"/>
      <c r="D1" s="5"/>
      <c r="E1" s="5"/>
      <c r="F1" s="5"/>
      <c r="G1" s="4"/>
      <c r="H1" s="4"/>
      <c r="I1" s="4"/>
      <c r="J1" s="6"/>
      <c r="K1" s="7"/>
      <c r="L1" s="4"/>
      <c r="M1" s="8"/>
    </row>
    <row r="2" spans="1:13" s="1" customFormat="1" ht="51.75" customHeight="1">
      <c r="A2" s="10" t="s">
        <v>1</v>
      </c>
      <c r="B2" s="11"/>
      <c r="C2" s="11"/>
      <c r="D2" s="12"/>
      <c r="E2" s="12"/>
      <c r="F2" s="12"/>
      <c r="G2" s="11"/>
      <c r="H2" s="11"/>
      <c r="I2" s="11"/>
      <c r="J2" s="11"/>
      <c r="K2" s="41"/>
      <c r="L2" s="11"/>
      <c r="M2" s="11"/>
    </row>
    <row r="3" spans="1:13" s="1" customFormat="1" ht="24" customHeight="1">
      <c r="A3" s="13" t="s">
        <v>2</v>
      </c>
      <c r="B3" s="14" t="s">
        <v>3</v>
      </c>
      <c r="C3" s="14"/>
      <c r="D3" s="14"/>
      <c r="E3" s="15"/>
      <c r="F3" s="15"/>
      <c r="G3" s="16"/>
      <c r="H3" s="13" t="s">
        <v>4</v>
      </c>
      <c r="I3" s="13" t="s">
        <v>5</v>
      </c>
      <c r="J3" s="42" t="s">
        <v>6</v>
      </c>
      <c r="K3" s="43" t="s">
        <v>7</v>
      </c>
      <c r="L3" s="44" t="s">
        <v>8</v>
      </c>
      <c r="M3" s="45" t="s">
        <v>9</v>
      </c>
    </row>
    <row r="4" spans="1:13" s="2" customFormat="1" ht="30" customHeight="1">
      <c r="A4" s="14"/>
      <c r="B4" s="17" t="s">
        <v>10</v>
      </c>
      <c r="C4" s="18" t="s">
        <v>11</v>
      </c>
      <c r="D4" s="18" t="s">
        <v>12</v>
      </c>
      <c r="E4" s="19" t="s">
        <v>13</v>
      </c>
      <c r="F4" s="19" t="s">
        <v>14</v>
      </c>
      <c r="G4" s="20" t="s">
        <v>15</v>
      </c>
      <c r="H4" s="21"/>
      <c r="I4" s="21"/>
      <c r="J4" s="46"/>
      <c r="K4" s="47"/>
      <c r="L4" s="48"/>
      <c r="M4" s="49"/>
    </row>
    <row r="5" spans="1:13" s="1" customFormat="1" ht="39" customHeight="1">
      <c r="A5" s="22">
        <v>1</v>
      </c>
      <c r="B5" s="23" t="s">
        <v>16</v>
      </c>
      <c r="C5" s="24" t="s">
        <v>17</v>
      </c>
      <c r="D5" s="25" t="s">
        <v>18</v>
      </c>
      <c r="E5" s="24" t="s">
        <v>19</v>
      </c>
      <c r="F5" s="24" t="s">
        <v>20</v>
      </c>
      <c r="G5" s="26">
        <v>1</v>
      </c>
      <c r="H5" s="25" t="s">
        <v>21</v>
      </c>
      <c r="I5" s="25" t="s">
        <v>22</v>
      </c>
      <c r="J5" s="50" t="s">
        <v>23</v>
      </c>
      <c r="K5" s="51"/>
      <c r="L5" s="52"/>
      <c r="M5" s="53"/>
    </row>
    <row r="6" spans="1:13" s="1" customFormat="1" ht="52.5" customHeight="1">
      <c r="A6" s="22">
        <v>2</v>
      </c>
      <c r="B6" s="23" t="s">
        <v>24</v>
      </c>
      <c r="C6" s="24" t="s">
        <v>25</v>
      </c>
      <c r="D6" s="25" t="s">
        <v>18</v>
      </c>
      <c r="E6" s="24" t="s">
        <v>19</v>
      </c>
      <c r="F6" s="24" t="s">
        <v>26</v>
      </c>
      <c r="G6" s="26">
        <v>2</v>
      </c>
      <c r="H6" s="25" t="s">
        <v>21</v>
      </c>
      <c r="I6" s="25" t="s">
        <v>22</v>
      </c>
      <c r="J6" s="50" t="s">
        <v>27</v>
      </c>
      <c r="K6" s="51" t="s">
        <v>28</v>
      </c>
      <c r="L6" s="25" t="s">
        <v>29</v>
      </c>
      <c r="M6" s="54"/>
    </row>
    <row r="7" spans="1:13" s="1" customFormat="1" ht="45.75" customHeight="1">
      <c r="A7" s="22">
        <v>3</v>
      </c>
      <c r="B7" s="23"/>
      <c r="C7" s="24" t="s">
        <v>30</v>
      </c>
      <c r="D7" s="25" t="s">
        <v>18</v>
      </c>
      <c r="E7" s="24" t="s">
        <v>19</v>
      </c>
      <c r="F7" s="24" t="s">
        <v>26</v>
      </c>
      <c r="G7" s="26">
        <v>2</v>
      </c>
      <c r="H7" s="25"/>
      <c r="I7" s="25"/>
      <c r="J7" s="50" t="s">
        <v>31</v>
      </c>
      <c r="K7" s="51" t="s">
        <v>28</v>
      </c>
      <c r="L7" s="25"/>
      <c r="M7" s="54"/>
    </row>
    <row r="8" spans="1:13" s="1" customFormat="1" ht="42" customHeight="1">
      <c r="A8" s="22">
        <v>4</v>
      </c>
      <c r="B8" s="23"/>
      <c r="C8" s="24" t="s">
        <v>32</v>
      </c>
      <c r="D8" s="25" t="s">
        <v>18</v>
      </c>
      <c r="E8" s="24" t="s">
        <v>19</v>
      </c>
      <c r="F8" s="24" t="s">
        <v>26</v>
      </c>
      <c r="G8" s="26">
        <v>2</v>
      </c>
      <c r="H8" s="25"/>
      <c r="I8" s="25"/>
      <c r="J8" s="50" t="s">
        <v>33</v>
      </c>
      <c r="K8" s="51" t="s">
        <v>28</v>
      </c>
      <c r="L8" s="25"/>
      <c r="M8" s="54"/>
    </row>
    <row r="9" spans="1:13" s="1" customFormat="1" ht="30" customHeight="1">
      <c r="A9" s="22">
        <v>5</v>
      </c>
      <c r="B9" s="23"/>
      <c r="C9" s="24" t="s">
        <v>34</v>
      </c>
      <c r="D9" s="25" t="s">
        <v>18</v>
      </c>
      <c r="E9" s="24" t="s">
        <v>19</v>
      </c>
      <c r="F9" s="24" t="s">
        <v>26</v>
      </c>
      <c r="G9" s="26">
        <v>1</v>
      </c>
      <c r="H9" s="25"/>
      <c r="I9" s="25"/>
      <c r="J9" s="50" t="s">
        <v>35</v>
      </c>
      <c r="K9" s="51"/>
      <c r="L9" s="25"/>
      <c r="M9" s="54"/>
    </row>
    <row r="10" spans="1:13" s="1" customFormat="1" ht="30.75" customHeight="1">
      <c r="A10" s="22">
        <v>6</v>
      </c>
      <c r="B10" s="23"/>
      <c r="C10" s="23" t="s">
        <v>36</v>
      </c>
      <c r="D10" s="25" t="s">
        <v>18</v>
      </c>
      <c r="E10" s="24" t="s">
        <v>19</v>
      </c>
      <c r="F10" s="24" t="s">
        <v>26</v>
      </c>
      <c r="G10" s="24">
        <v>1</v>
      </c>
      <c r="H10" s="25"/>
      <c r="I10" s="25"/>
      <c r="J10" s="50" t="s">
        <v>37</v>
      </c>
      <c r="K10" s="51"/>
      <c r="L10" s="25"/>
      <c r="M10" s="54"/>
    </row>
    <row r="11" spans="1:13" s="1" customFormat="1" ht="40.5" customHeight="1">
      <c r="A11" s="22">
        <v>7</v>
      </c>
      <c r="B11" s="23" t="s">
        <v>38</v>
      </c>
      <c r="C11" s="23" t="s">
        <v>17</v>
      </c>
      <c r="D11" s="25" t="s">
        <v>18</v>
      </c>
      <c r="E11" s="24" t="s">
        <v>19</v>
      </c>
      <c r="F11" s="24" t="s">
        <v>20</v>
      </c>
      <c r="G11" s="27">
        <v>2</v>
      </c>
      <c r="H11" s="25" t="s">
        <v>21</v>
      </c>
      <c r="I11" s="25" t="s">
        <v>22</v>
      </c>
      <c r="J11" s="51" t="s">
        <v>23</v>
      </c>
      <c r="K11" s="51"/>
      <c r="L11" s="25"/>
      <c r="M11" s="54"/>
    </row>
    <row r="12" spans="1:13" s="3" customFormat="1" ht="42.75" customHeight="1">
      <c r="A12" s="22">
        <v>8</v>
      </c>
      <c r="B12" s="28" t="s">
        <v>39</v>
      </c>
      <c r="C12" s="24" t="s">
        <v>40</v>
      </c>
      <c r="D12" s="25" t="s">
        <v>18</v>
      </c>
      <c r="E12" s="24" t="s">
        <v>19</v>
      </c>
      <c r="F12" s="24" t="s">
        <v>26</v>
      </c>
      <c r="G12" s="26">
        <v>4</v>
      </c>
      <c r="H12" s="29" t="s">
        <v>41</v>
      </c>
      <c r="I12" s="29"/>
      <c r="J12" s="52" t="s">
        <v>42</v>
      </c>
      <c r="K12" s="55" t="s">
        <v>43</v>
      </c>
      <c r="L12" s="52" t="s">
        <v>44</v>
      </c>
      <c r="M12" s="56"/>
    </row>
    <row r="13" spans="1:13" s="3" customFormat="1" ht="24.75" customHeight="1">
      <c r="A13" s="22">
        <v>9</v>
      </c>
      <c r="B13" s="30"/>
      <c r="C13" s="24" t="s">
        <v>45</v>
      </c>
      <c r="D13" s="25" t="s">
        <v>18</v>
      </c>
      <c r="E13" s="24" t="s">
        <v>19</v>
      </c>
      <c r="F13" s="24" t="s">
        <v>26</v>
      </c>
      <c r="G13" s="26">
        <v>1</v>
      </c>
      <c r="H13" s="31"/>
      <c r="I13" s="31"/>
      <c r="J13" s="52"/>
      <c r="K13" s="55"/>
      <c r="L13" s="52"/>
      <c r="M13" s="57"/>
    </row>
    <row r="14" spans="1:13" s="3" customFormat="1" ht="37.5" customHeight="1">
      <c r="A14" s="22">
        <v>10</v>
      </c>
      <c r="B14" s="30"/>
      <c r="C14" s="24" t="s">
        <v>46</v>
      </c>
      <c r="D14" s="25" t="s">
        <v>18</v>
      </c>
      <c r="E14" s="24" t="s">
        <v>19</v>
      </c>
      <c r="F14" s="24" t="s">
        <v>26</v>
      </c>
      <c r="G14" s="26">
        <v>4</v>
      </c>
      <c r="H14" s="31"/>
      <c r="I14" s="31"/>
      <c r="J14" s="52"/>
      <c r="K14" s="55" t="s">
        <v>47</v>
      </c>
      <c r="L14" s="52"/>
      <c r="M14" s="57"/>
    </row>
    <row r="15" spans="1:13" s="3" customFormat="1" ht="22.5" customHeight="1">
      <c r="A15" s="22">
        <v>11</v>
      </c>
      <c r="B15" s="30"/>
      <c r="C15" s="24" t="s">
        <v>48</v>
      </c>
      <c r="D15" s="25" t="s">
        <v>18</v>
      </c>
      <c r="E15" s="24" t="s">
        <v>19</v>
      </c>
      <c r="F15" s="24" t="s">
        <v>26</v>
      </c>
      <c r="G15" s="26">
        <v>1</v>
      </c>
      <c r="H15" s="31"/>
      <c r="I15" s="31"/>
      <c r="J15" s="52"/>
      <c r="K15" s="55"/>
      <c r="L15" s="52"/>
      <c r="M15" s="58"/>
    </row>
    <row r="16" spans="1:13" s="1" customFormat="1" ht="54.75" customHeight="1">
      <c r="A16" s="22">
        <v>12</v>
      </c>
      <c r="B16" s="30"/>
      <c r="C16" s="32" t="s">
        <v>32</v>
      </c>
      <c r="D16" s="25" t="s">
        <v>18</v>
      </c>
      <c r="E16" s="24" t="s">
        <v>19</v>
      </c>
      <c r="F16" s="24" t="s">
        <v>26</v>
      </c>
      <c r="G16" s="27">
        <v>3</v>
      </c>
      <c r="H16" s="31"/>
      <c r="I16" s="31"/>
      <c r="J16" s="59" t="s">
        <v>49</v>
      </c>
      <c r="K16" s="51" t="s">
        <v>28</v>
      </c>
      <c r="L16" s="60" t="s">
        <v>50</v>
      </c>
      <c r="M16" s="61"/>
    </row>
    <row r="17" spans="1:13" s="1" customFormat="1" ht="58.5" customHeight="1">
      <c r="A17" s="22">
        <v>13</v>
      </c>
      <c r="B17" s="30"/>
      <c r="C17" s="32" t="s">
        <v>51</v>
      </c>
      <c r="D17" s="25" t="s">
        <v>18</v>
      </c>
      <c r="E17" s="24" t="s">
        <v>19</v>
      </c>
      <c r="F17" s="24" t="s">
        <v>26</v>
      </c>
      <c r="G17" s="27">
        <v>2</v>
      </c>
      <c r="H17" s="31"/>
      <c r="I17" s="31"/>
      <c r="J17" s="50" t="s">
        <v>52</v>
      </c>
      <c r="K17" s="51" t="s">
        <v>28</v>
      </c>
      <c r="L17" s="62"/>
      <c r="M17" s="61"/>
    </row>
    <row r="18" spans="1:13" s="1" customFormat="1" ht="43.5" customHeight="1">
      <c r="A18" s="22">
        <v>14</v>
      </c>
      <c r="B18" s="30"/>
      <c r="C18" s="32" t="s">
        <v>53</v>
      </c>
      <c r="D18" s="25" t="s">
        <v>18</v>
      </c>
      <c r="E18" s="24" t="s">
        <v>19</v>
      </c>
      <c r="F18" s="24" t="s">
        <v>26</v>
      </c>
      <c r="G18" s="27">
        <v>1</v>
      </c>
      <c r="H18" s="31"/>
      <c r="I18" s="31"/>
      <c r="J18" s="59" t="s">
        <v>54</v>
      </c>
      <c r="K18" s="51" t="s">
        <v>28</v>
      </c>
      <c r="L18" s="62"/>
      <c r="M18" s="61"/>
    </row>
    <row r="19" spans="1:13" s="1" customFormat="1" ht="33.75" customHeight="1">
      <c r="A19" s="22">
        <v>15</v>
      </c>
      <c r="B19" s="30"/>
      <c r="C19" s="32" t="s">
        <v>55</v>
      </c>
      <c r="D19" s="25" t="s">
        <v>18</v>
      </c>
      <c r="E19" s="24" t="s">
        <v>19</v>
      </c>
      <c r="F19" s="24" t="s">
        <v>26</v>
      </c>
      <c r="G19" s="27">
        <v>4</v>
      </c>
      <c r="H19" s="31"/>
      <c r="I19" s="31"/>
      <c r="J19" s="51" t="s">
        <v>56</v>
      </c>
      <c r="K19" s="51" t="s">
        <v>28</v>
      </c>
      <c r="L19" s="62"/>
      <c r="M19" s="61"/>
    </row>
    <row r="20" spans="1:13" s="1" customFormat="1" ht="31.5" customHeight="1">
      <c r="A20" s="22">
        <v>16</v>
      </c>
      <c r="B20" s="30"/>
      <c r="C20" s="32" t="s">
        <v>57</v>
      </c>
      <c r="D20" s="25" t="s">
        <v>18</v>
      </c>
      <c r="E20" s="24" t="s">
        <v>19</v>
      </c>
      <c r="F20" s="24" t="s">
        <v>26</v>
      </c>
      <c r="G20" s="27">
        <v>1</v>
      </c>
      <c r="H20" s="31"/>
      <c r="I20" s="31"/>
      <c r="J20" s="63" t="s">
        <v>58</v>
      </c>
      <c r="K20" s="51" t="s">
        <v>28</v>
      </c>
      <c r="L20" s="64"/>
      <c r="M20" s="61"/>
    </row>
    <row r="21" spans="1:13" s="1" customFormat="1" ht="31.5" customHeight="1">
      <c r="A21" s="22">
        <v>17</v>
      </c>
      <c r="B21" s="23"/>
      <c r="C21" s="24" t="s">
        <v>17</v>
      </c>
      <c r="D21" s="25" t="s">
        <v>18</v>
      </c>
      <c r="E21" s="24" t="s">
        <v>19</v>
      </c>
      <c r="F21" s="24" t="s">
        <v>20</v>
      </c>
      <c r="G21" s="27">
        <v>2</v>
      </c>
      <c r="H21" s="29" t="s">
        <v>21</v>
      </c>
      <c r="I21" s="28" t="s">
        <v>22</v>
      </c>
      <c r="J21" s="63" t="s">
        <v>23</v>
      </c>
      <c r="K21" s="51"/>
      <c r="L21" s="65"/>
      <c r="M21" s="61"/>
    </row>
    <row r="22" spans="1:14" s="1" customFormat="1" ht="33" customHeight="1">
      <c r="A22" s="22">
        <v>18</v>
      </c>
      <c r="B22" s="33" t="s">
        <v>59</v>
      </c>
      <c r="C22" s="24" t="s">
        <v>17</v>
      </c>
      <c r="D22" s="25" t="s">
        <v>18</v>
      </c>
      <c r="E22" s="24" t="s">
        <v>19</v>
      </c>
      <c r="F22" s="24" t="s">
        <v>20</v>
      </c>
      <c r="G22" s="26">
        <v>3</v>
      </c>
      <c r="H22" s="34"/>
      <c r="I22" s="66"/>
      <c r="J22" s="67"/>
      <c r="K22" s="51"/>
      <c r="L22" s="65"/>
      <c r="M22" s="68"/>
      <c r="N22" s="69"/>
    </row>
    <row r="23" spans="1:13" s="1" customFormat="1" ht="39" customHeight="1">
      <c r="A23" s="22">
        <v>19</v>
      </c>
      <c r="B23" s="33"/>
      <c r="C23" s="35" t="s">
        <v>60</v>
      </c>
      <c r="D23" s="25" t="s">
        <v>18</v>
      </c>
      <c r="E23" s="24" t="s">
        <v>19</v>
      </c>
      <c r="F23" s="36" t="s">
        <v>26</v>
      </c>
      <c r="G23" s="37">
        <v>16</v>
      </c>
      <c r="H23" s="38" t="s">
        <v>61</v>
      </c>
      <c r="I23" s="27"/>
      <c r="J23" s="51" t="s">
        <v>62</v>
      </c>
      <c r="K23" s="51" t="s">
        <v>63</v>
      </c>
      <c r="L23" s="38" t="s">
        <v>50</v>
      </c>
      <c r="M23" s="39" t="s">
        <v>64</v>
      </c>
    </row>
    <row r="24" spans="1:13" s="1" customFormat="1" ht="27" customHeight="1">
      <c r="A24" s="22">
        <v>20</v>
      </c>
      <c r="B24" s="33"/>
      <c r="C24" s="35" t="s">
        <v>65</v>
      </c>
      <c r="D24" s="25" t="s">
        <v>18</v>
      </c>
      <c r="E24" s="24" t="s">
        <v>19</v>
      </c>
      <c r="F24" s="36" t="s">
        <v>26</v>
      </c>
      <c r="G24" s="37">
        <v>6</v>
      </c>
      <c r="H24" s="38"/>
      <c r="I24" s="27"/>
      <c r="J24" s="25"/>
      <c r="K24" s="51"/>
      <c r="L24" s="38"/>
      <c r="M24" s="39"/>
    </row>
    <row r="25" spans="1:13" s="1" customFormat="1" ht="43.5" customHeight="1">
      <c r="A25" s="22">
        <v>21</v>
      </c>
      <c r="B25" s="33"/>
      <c r="C25" s="35" t="s">
        <v>66</v>
      </c>
      <c r="D25" s="25" t="s">
        <v>18</v>
      </c>
      <c r="E25" s="24" t="s">
        <v>19</v>
      </c>
      <c r="F25" s="36" t="s">
        <v>26</v>
      </c>
      <c r="G25" s="37">
        <v>22</v>
      </c>
      <c r="H25" s="38"/>
      <c r="I25" s="27"/>
      <c r="J25" s="51"/>
      <c r="K25" s="51" t="s">
        <v>67</v>
      </c>
      <c r="L25" s="38"/>
      <c r="M25" s="39" t="s">
        <v>68</v>
      </c>
    </row>
    <row r="26" spans="1:13" s="1" customFormat="1" ht="27" customHeight="1">
      <c r="A26" s="22">
        <v>22</v>
      </c>
      <c r="B26" s="33"/>
      <c r="C26" s="35" t="s">
        <v>69</v>
      </c>
      <c r="D26" s="25" t="s">
        <v>18</v>
      </c>
      <c r="E26" s="24" t="s">
        <v>19</v>
      </c>
      <c r="F26" s="36" t="s">
        <v>26</v>
      </c>
      <c r="G26" s="37">
        <v>8</v>
      </c>
      <c r="H26" s="38"/>
      <c r="I26" s="27"/>
      <c r="J26" s="25"/>
      <c r="K26" s="51"/>
      <c r="L26" s="38"/>
      <c r="M26" s="39"/>
    </row>
    <row r="27" spans="1:13" s="1" customFormat="1" ht="36.75" customHeight="1">
      <c r="A27" s="22">
        <v>23</v>
      </c>
      <c r="B27" s="33"/>
      <c r="C27" s="35" t="s">
        <v>70</v>
      </c>
      <c r="D27" s="25" t="s">
        <v>18</v>
      </c>
      <c r="E27" s="24" t="s">
        <v>19</v>
      </c>
      <c r="F27" s="36" t="s">
        <v>26</v>
      </c>
      <c r="G27" s="37">
        <v>4</v>
      </c>
      <c r="H27" s="38"/>
      <c r="I27" s="27"/>
      <c r="J27" s="51"/>
      <c r="K27" s="51" t="s">
        <v>71</v>
      </c>
      <c r="L27" s="38"/>
      <c r="M27" s="39" t="s">
        <v>72</v>
      </c>
    </row>
    <row r="28" spans="1:13" s="1" customFormat="1" ht="27" customHeight="1">
      <c r="A28" s="22">
        <v>24</v>
      </c>
      <c r="B28" s="33"/>
      <c r="C28" s="35" t="s">
        <v>73</v>
      </c>
      <c r="D28" s="25" t="s">
        <v>18</v>
      </c>
      <c r="E28" s="24" t="s">
        <v>19</v>
      </c>
      <c r="F28" s="36" t="s">
        <v>26</v>
      </c>
      <c r="G28" s="37">
        <v>1</v>
      </c>
      <c r="H28" s="38"/>
      <c r="I28" s="27"/>
      <c r="J28" s="25"/>
      <c r="K28" s="51"/>
      <c r="L28" s="38"/>
      <c r="M28" s="39"/>
    </row>
    <row r="29" spans="1:13" s="1" customFormat="1" ht="36.75" customHeight="1">
      <c r="A29" s="22">
        <v>25</v>
      </c>
      <c r="B29" s="39" t="s">
        <v>74</v>
      </c>
      <c r="C29" s="35" t="s">
        <v>75</v>
      </c>
      <c r="D29" s="25" t="s">
        <v>18</v>
      </c>
      <c r="E29" s="24" t="s">
        <v>19</v>
      </c>
      <c r="F29" s="36" t="s">
        <v>26</v>
      </c>
      <c r="G29" s="27">
        <v>1</v>
      </c>
      <c r="H29" s="38" t="s">
        <v>61</v>
      </c>
      <c r="I29" s="27"/>
      <c r="J29" s="50" t="s">
        <v>76</v>
      </c>
      <c r="K29" s="51"/>
      <c r="L29" s="38"/>
      <c r="M29" s="70"/>
    </row>
    <row r="30" spans="1:13" s="1" customFormat="1" ht="18.75" customHeight="1">
      <c r="A30" s="40"/>
      <c r="B30" s="40"/>
      <c r="C30" s="40"/>
      <c r="D30" s="40"/>
      <c r="E30" s="40"/>
      <c r="F30" s="40"/>
      <c r="G30" s="40">
        <f>SUM(G5:G29)</f>
        <v>95</v>
      </c>
      <c r="H30" s="40"/>
      <c r="I30" s="40"/>
      <c r="J30" s="71"/>
      <c r="K30" s="72"/>
      <c r="L30" s="40"/>
      <c r="M30" s="73"/>
    </row>
  </sheetData>
  <sheetProtection/>
  <autoFilter ref="A4:M30"/>
  <mergeCells count="33">
    <mergeCell ref="A2:M2"/>
    <mergeCell ref="B3:G3"/>
    <mergeCell ref="A3:A4"/>
    <mergeCell ref="B6:B10"/>
    <mergeCell ref="B12:B21"/>
    <mergeCell ref="B22:B28"/>
    <mergeCell ref="H3:H4"/>
    <mergeCell ref="H6:H10"/>
    <mergeCell ref="H12:H20"/>
    <mergeCell ref="H21:H22"/>
    <mergeCell ref="H23:H28"/>
    <mergeCell ref="I3:I4"/>
    <mergeCell ref="I6:I10"/>
    <mergeCell ref="I12:I20"/>
    <mergeCell ref="I21:I22"/>
    <mergeCell ref="I23:I28"/>
    <mergeCell ref="J3:J4"/>
    <mergeCell ref="J12:J15"/>
    <mergeCell ref="J21:J22"/>
    <mergeCell ref="J23:J28"/>
    <mergeCell ref="K3:K4"/>
    <mergeCell ref="L3:L4"/>
    <mergeCell ref="L6:L10"/>
    <mergeCell ref="L12:L15"/>
    <mergeCell ref="L16:L20"/>
    <mergeCell ref="L23:L29"/>
    <mergeCell ref="M3:M4"/>
    <mergeCell ref="M6:M10"/>
    <mergeCell ref="M12:M15"/>
    <mergeCell ref="M16:M21"/>
    <mergeCell ref="M23:M24"/>
    <mergeCell ref="M25:M26"/>
    <mergeCell ref="M27:M28"/>
  </mergeCells>
  <printOptions horizontalCentered="1"/>
  <pageMargins left="0.007638888888888889" right="0.007638888888888889" top="0.015277777777777777" bottom="0.015277777777777777" header="0.5" footer="0.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1</cp:lastModifiedBy>
  <cp:lastPrinted>2018-06-09T08:31:44Z</cp:lastPrinted>
  <dcterms:created xsi:type="dcterms:W3CDTF">2015-04-28T02:10:23Z</dcterms:created>
  <dcterms:modified xsi:type="dcterms:W3CDTF">2021-07-07T03:33:15Z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F3B35086C1614C0DB61E4E5AAA69F970</vt:lpwstr>
  </property>
</Properties>
</file>