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招聘教师 (人社局)" sheetId="1" r:id="rId1"/>
  </sheets>
  <definedNames>
    <definedName name="_xlnm.Print_Titles" localSheetId="0">'2021招聘教师 (人社局)'!$2:$4</definedName>
  </definedNames>
  <calcPr fullCalcOnLoad="1"/>
</workbook>
</file>

<file path=xl/sharedStrings.xml><?xml version="1.0" encoding="utf-8"?>
<sst xmlns="http://schemas.openxmlformats.org/spreadsheetml/2006/main" count="680" uniqueCount="176">
  <si>
    <t>附件1：</t>
  </si>
  <si>
    <t>乐至县2021年公开考试招聘教师岗位表</t>
  </si>
  <si>
    <t>岗位
代码</t>
  </si>
  <si>
    <t>招聘单位主管单位</t>
  </si>
  <si>
    <t>招聘岗位名称</t>
  </si>
  <si>
    <t>岗位类别</t>
  </si>
  <si>
    <t>招聘
人数</t>
  </si>
  <si>
    <t>招聘
范围</t>
  </si>
  <si>
    <t>招聘条件</t>
  </si>
  <si>
    <t>岗位分布</t>
  </si>
  <si>
    <t>岗位职能</t>
  </si>
  <si>
    <t>备注</t>
  </si>
  <si>
    <t>年龄</t>
  </si>
  <si>
    <t>学历</t>
  </si>
  <si>
    <t>学位</t>
  </si>
  <si>
    <t>专业</t>
  </si>
  <si>
    <t>教师资格证</t>
  </si>
  <si>
    <t>普通话</t>
  </si>
  <si>
    <t>其他条件</t>
  </si>
  <si>
    <t>乐至县教育和体育局</t>
  </si>
  <si>
    <t>高中数学</t>
  </si>
  <si>
    <t>专业技术</t>
  </si>
  <si>
    <t>全国</t>
  </si>
  <si>
    <r>
      <t>18</t>
    </r>
    <r>
      <rPr>
        <sz val="10"/>
        <rFont val="宋体"/>
        <family val="0"/>
      </rPr>
      <t>周岁及以上</t>
    </r>
    <r>
      <rPr>
        <sz val="10"/>
        <rFont val="Tahoma"/>
        <family val="2"/>
      </rPr>
      <t>35</t>
    </r>
    <r>
      <rPr>
        <sz val="10"/>
        <rFont val="宋体"/>
        <family val="0"/>
      </rPr>
      <t>周岁及以下</t>
    </r>
  </si>
  <si>
    <t>本科及以上</t>
  </si>
  <si>
    <t>学士及以上</t>
  </si>
  <si>
    <t>本科：数学类、数学教育              
研究生：计算数学、应用数学、学科教学（数学）</t>
  </si>
  <si>
    <t>高中及以上教师资格证</t>
  </si>
  <si>
    <t>二级乙等及以上</t>
  </si>
  <si>
    <t>乐至中学3名、乐至县吴仲良中学1名</t>
  </si>
  <si>
    <t>教育教学工作</t>
  </si>
  <si>
    <t>高中物理</t>
  </si>
  <si>
    <t>本科：物理学类
研究生：理论物理、学科教学（物理）</t>
  </si>
  <si>
    <t>乐至中学2名</t>
  </si>
  <si>
    <t>高中化学</t>
  </si>
  <si>
    <t>本科：化学类                          
研究生：无机化学、有机化学、学科教学（化学）</t>
  </si>
  <si>
    <t>高中生物</t>
  </si>
  <si>
    <t>本科：生物科学类、应用生物教育        
研究生：植物学、动物学、学科教学（生物）</t>
  </si>
  <si>
    <t>乐至中学1名</t>
  </si>
  <si>
    <t>高中体育</t>
  </si>
  <si>
    <t xml:space="preserve">本科：体育学类
研究生：运动人体科学、体育教育训练学、学科教学（体育）        </t>
  </si>
  <si>
    <t>高中现代教育技术</t>
  </si>
  <si>
    <t>本科：计算机类、教育技术学、计算机科学教育、计算机及应用、计算机网络、信息技术教育、电子信息技术、计算机信息管理
研究生：计算机科学与技术类、现代教育技术、教育技术学</t>
  </si>
  <si>
    <t>高中日语</t>
  </si>
  <si>
    <t>本科：日语
研究生：日语语言文学</t>
  </si>
  <si>
    <t>乐至县吴仲良中学1名</t>
  </si>
  <si>
    <t>心理教育</t>
  </si>
  <si>
    <t>本科：心理学类
研究生：心理学类、心理健康教育</t>
  </si>
  <si>
    <t>初中及以上教师资格证</t>
  </si>
  <si>
    <t>中职语文</t>
  </si>
  <si>
    <t xml:space="preserve">本科：中国语言文学类、汉语言文学教育
研究生：汉语言文字学、中国古典文献学、中国古代文学、中国现当代文学、文学阅读与文学教育、学科教学（语文）          </t>
  </si>
  <si>
    <t>高中（或中职）及以上教师资格证</t>
  </si>
  <si>
    <t>二级甲等及以上</t>
  </si>
  <si>
    <t>乐至县高级职业中学1名</t>
  </si>
  <si>
    <t>中职数学</t>
  </si>
  <si>
    <t>乐至县高级职业中学4名</t>
  </si>
  <si>
    <t>中职英语</t>
  </si>
  <si>
    <t xml:space="preserve">本科：英语、英语教育                        研究生：英语语言文学、学科教学（英语）        </t>
  </si>
  <si>
    <t>乐至县高级职业中学3名</t>
  </si>
  <si>
    <t>中职地理</t>
  </si>
  <si>
    <t>本科：地理科学类                  
研究生：自然地理学、人文地理学、学科教学（地理）</t>
  </si>
  <si>
    <t>中职政治</t>
  </si>
  <si>
    <t>本科：政治学类、思想政治教育               
研究生：政治学理论、中共党史、马克思主义理论与思想政治教育、学科教学（思政）</t>
  </si>
  <si>
    <t>中职音乐</t>
  </si>
  <si>
    <t>本科：音乐与舞蹈学类、音乐教育
研究生：音乐与舞蹈学类、音乐、舞蹈、学科教学（音乐）</t>
  </si>
  <si>
    <t>中职电子商务</t>
  </si>
  <si>
    <t>本科：电子商务类
研究生：电子商务与电子政务、信息系统与电子商务、电子商务</t>
  </si>
  <si>
    <t>中职现代教育技术</t>
  </si>
  <si>
    <t>中职建筑</t>
  </si>
  <si>
    <t>本科：建筑类、土木类、土建类、建筑材料工程教育，建筑工程教育
研究生：建筑学类、土木工程类、建筑与土木工程</t>
  </si>
  <si>
    <t>城区初中语文</t>
  </si>
  <si>
    <t>乐至县吴仲良中学4名、乐至实验中学2名、乐至县南塔九义校1名</t>
  </si>
  <si>
    <t>城区初中数学</t>
  </si>
  <si>
    <t>本科：数学类、数学教育
研究生：计算数学、应用数学、学科教学（数学）</t>
  </si>
  <si>
    <t>乐至中学3名、乐至县吴仲良中学3名、乐至实验中学2名</t>
  </si>
  <si>
    <t>城区初中英语</t>
  </si>
  <si>
    <t xml:space="preserve">本科：英语、英语教育
研究生：英语语言文学、学科教学（英语）        </t>
  </si>
  <si>
    <t>乐至中学1名、乐至县吴仲良中学4名、乐至实验中学1名、乐至县南塔九义校1名</t>
  </si>
  <si>
    <t>城区初中政治</t>
  </si>
  <si>
    <t>乐至中学1名、乐至县吴仲良中学2名</t>
  </si>
  <si>
    <t>城区初中物理</t>
  </si>
  <si>
    <t>乐至中学1名、乐至县吴仲良中学3名</t>
  </si>
  <si>
    <t>城区初中化学</t>
  </si>
  <si>
    <t>乐至县吴仲良中学2名、乐至县南塔九义校1名</t>
  </si>
  <si>
    <t>城区初中历史</t>
  </si>
  <si>
    <t>本科：历史学类、历史教育
研究生：史学理论及史学史、中国古代史、中国近现代史、世界史、学科教学（历史）</t>
  </si>
  <si>
    <t>乐至中学2名、乐至县吴仲良中学2名</t>
  </si>
  <si>
    <t>城区初中生物</t>
  </si>
  <si>
    <t>本科：生物科学类、应用生物教育   
研究生：植物学、动物学、学科教学（生物）</t>
  </si>
  <si>
    <t>城区初中现代教育技术</t>
  </si>
  <si>
    <t>城区初中地理</t>
  </si>
  <si>
    <t>城区初中音乐</t>
  </si>
  <si>
    <t>乐至实验中学1名</t>
  </si>
  <si>
    <t>城区小学语文</t>
  </si>
  <si>
    <t xml:space="preserve">本科：中国语言文学类、汉语言文学教育、小学教育
研究生：汉语言文字学、中国古典文献学、中国古代文学、中国现当代文学、文学阅读与文学教育、学科教学（语文）          </t>
  </si>
  <si>
    <t>小学及以上教师资格证</t>
  </si>
  <si>
    <t>乐至县希望小学2名</t>
  </si>
  <si>
    <t>城区小学数学</t>
  </si>
  <si>
    <t>本科：数学类、数学教育、小学教育
研究生：计算数学、应用数学、学科教学（数学）</t>
  </si>
  <si>
    <t>乐至县希望小学1名</t>
  </si>
  <si>
    <t>城区小学现代教育技术</t>
  </si>
  <si>
    <t>乐至县城西小学1名</t>
  </si>
  <si>
    <t>城区小学科学</t>
  </si>
  <si>
    <t>本科：科学教育
研究生：科学与技术教育、科学技术史</t>
  </si>
  <si>
    <t>城区特殊教育</t>
  </si>
  <si>
    <t>本科：特殊教育、教育康复学
研究生：特殊教育学、特殊教育</t>
  </si>
  <si>
    <t>乐至县特殊教育学校2名</t>
  </si>
  <si>
    <t>乡镇初中语文</t>
  </si>
  <si>
    <t>专科及以上</t>
  </si>
  <si>
    <t>无要求</t>
  </si>
  <si>
    <t xml:space="preserve">专科：语文教育              
本科：中国语言文学类、汉语言文学教育
研究生：汉语言文字学、中国古典文献学、中国古代文学、中国现当代文学、文学阅读与文学教育、学科教学（语文）          </t>
  </si>
  <si>
    <t>高寺镇凉水九义校2名、劳动明德九义校1名、盛池镇初级中学1名、中和场镇初级中学1名、蟠龙镇初级中学1名、双河场乡九义校1名</t>
  </si>
  <si>
    <t>乡镇初中数学</t>
  </si>
  <si>
    <t>专科：数学教育             
本科：数学类、数学教育
研究生：计算数学、应用数学、学科教学（数学）</t>
  </si>
  <si>
    <t>金顺镇初级中学3名、金顺镇象龙九义校2名、良安镇全胜初级中学1名、盛池镇初级中学1名、中和场镇初级中学1名、龙门镇三星桥吴仲良初级中学1名、双河场乡九义校1名</t>
  </si>
  <si>
    <t>乡镇初中英语1</t>
  </si>
  <si>
    <t xml:space="preserve">专科：英语教育
本科：英语、英语教育                           研究生：英语语言文学、学科教学（英语）       </t>
  </si>
  <si>
    <t>高寺镇凉水九义校1名、金顺镇初级中学2名、中和场镇初级中学2名、蟠龙镇初级中学2名、回澜镇土桥九义校1名、双河场乡九义校1名、良安镇全胜初级中学1名</t>
  </si>
  <si>
    <t>乡镇初中英语2</t>
  </si>
  <si>
    <t>高寺镇初级中学1名、石佛镇明德九义校1名、石佛镇保安九义校2名、龙门镇初级中学1名、吴仲良第六初级中学1名</t>
  </si>
  <si>
    <t>乡镇初中政治</t>
  </si>
  <si>
    <t>专科：思想政治教育
本科：政治学类、思想政治教育
研究生：政治学理论、中共党史、马克思主义理论与思想政治教育、学科教学（思政）</t>
  </si>
  <si>
    <t>盛池镇初级中学1名</t>
  </si>
  <si>
    <t>乡镇初中物理</t>
  </si>
  <si>
    <t xml:space="preserve">专科：物理教育
本科：物理学类           
研究生：理论物理、学科教学（物理）          </t>
  </si>
  <si>
    <t>金顺镇象龙九义校1名、回澜镇土桥九义校1名</t>
  </si>
  <si>
    <t>乡镇初中音乐</t>
  </si>
  <si>
    <t>专科：音乐教育、音乐表演
本科：音乐与舞蹈学类、音乐教育
研究生：音乐与舞蹈学类 、艺术类、学科教学（音乐）</t>
  </si>
  <si>
    <t>良安镇全胜初级中学1名</t>
  </si>
  <si>
    <t>乡镇初中体育</t>
  </si>
  <si>
    <t xml:space="preserve">专科：体育类、体育教育
本科：体育学类
研究生：运动人体科学、体育教育训练学、学科教学（体育）        </t>
  </si>
  <si>
    <t>良安中学1名、中和场镇初级中学1名、吴仲良第六初级中学1名</t>
  </si>
  <si>
    <t>乡镇小学音乐</t>
  </si>
  <si>
    <t>专科：音乐教育、音乐
本科：音乐与舞蹈学类、音乐教育
研究生：音乐与舞蹈学类 、艺术类、学科教学（音乐）</t>
  </si>
  <si>
    <t>良安镇生民小学1名、宝林镇中心小学1名、龙门镇小学1名</t>
  </si>
  <si>
    <t>乡镇小学体育</t>
  </si>
  <si>
    <t xml:space="preserve">专科：体育类、体育教育、小学体育教育
本科：体育学类
研究生：运动人体科学、体育教育训练学、学科教学（体育）        </t>
  </si>
  <si>
    <t>童家镇放生小学1名、宝林镇中心小学1名、盛池镇小学1名、</t>
  </si>
  <si>
    <t>乡镇小学美术</t>
  </si>
  <si>
    <t>专科：美术教育、艺术设计类
本科：美术学类、设计学类、美术教育
研究生：美术学类、美术、学科教学（美术）</t>
  </si>
  <si>
    <t>童家镇新团小学1名、良安镇八一九义校1名</t>
  </si>
  <si>
    <t>乡镇小学科学</t>
  </si>
  <si>
    <t>专科：科学教育
本科：科学教育
研究生：科学与技术教育、科学技术史</t>
  </si>
  <si>
    <t>宝林镇中心小学1名</t>
  </si>
  <si>
    <t>乡镇小学现代教育技术</t>
  </si>
  <si>
    <t>专科：现代教育技术、计算机类
本科：计算机类、教育技术学、计算机科学教育、计算机及应用、计算机网络、信息技术教育、电子信息技术、计算机信息管理
研究生：计算机科学与技术类、现代教育技术、教育技术学</t>
  </si>
  <si>
    <t>中和场镇中心小学1名</t>
  </si>
  <si>
    <t>乡镇小学英语</t>
  </si>
  <si>
    <t>专科：英语教育                  
本科：英语、英语教育               
研究生：英语语言文学、学科教学（英语）</t>
  </si>
  <si>
    <t>大佛镇中心小学1名、宝林镇中心小学2名、蟠龙镇中心小学1名、回澜镇土桥九义校1名、东山镇新中小学1名、石湍镇中心小学1名</t>
  </si>
  <si>
    <t>乡镇小学语文1</t>
  </si>
  <si>
    <t>专业不限</t>
  </si>
  <si>
    <r>
      <t>小学及以上</t>
    </r>
    <r>
      <rPr>
        <b/>
        <sz val="12"/>
        <rFont val="宋体"/>
        <family val="0"/>
      </rPr>
      <t>语文</t>
    </r>
    <r>
      <rPr>
        <sz val="10"/>
        <rFont val="宋体"/>
        <family val="0"/>
      </rPr>
      <t>教师资格</t>
    </r>
  </si>
  <si>
    <t>金顺镇象龙九义校3名、中和场镇中心小学1名、蟠龙镇中心小学1名、通旅镇中心小学光明教学点3名、双河场乡九义校1名、双河场乡庙子村小1名</t>
  </si>
  <si>
    <t>乡镇小学语文2</t>
  </si>
  <si>
    <t>佛星镇明德小学1名、中天镇乐阳小学2名、中和场镇金钟小学1名、龙门镇小学1名、回澜镇土桥九义校3名、回澜镇吴元鑫小学马锣教学点1名、东山镇朝阳观村小1名</t>
  </si>
  <si>
    <t>乡镇小学数学1</t>
  </si>
  <si>
    <r>
      <t>小学及以上</t>
    </r>
    <r>
      <rPr>
        <b/>
        <sz val="12"/>
        <rFont val="宋体"/>
        <family val="0"/>
      </rPr>
      <t>数学</t>
    </r>
    <r>
      <rPr>
        <sz val="10"/>
        <rFont val="宋体"/>
        <family val="0"/>
      </rPr>
      <t>教师资格</t>
    </r>
  </si>
  <si>
    <t>佛星镇明德小学1名、大佛镇中心小学2名、良安镇生民小学2名、中和场镇中心小学1名、龙门镇小学2名、回澜镇土桥九义校2名、石湍镇和兴小学3名、双河场乡东岳小学1名、回澜镇吴元鑫小学马锣教学点2名</t>
  </si>
  <si>
    <t>乡镇小学数学2</t>
  </si>
  <si>
    <t>中天镇乐阳小学1名、良安镇八一九义校1名、金顺镇象龙九义校3名、宝林镇中心小学1名、蟠龙镇中心小学2名、石湍镇中心小学5名、通旅镇中心小学光明教学点2名、双河场乡石庙子村小1名</t>
  </si>
  <si>
    <t>城区幼儿教育</t>
  </si>
  <si>
    <r>
      <t>18</t>
    </r>
    <r>
      <rPr>
        <sz val="10"/>
        <rFont val="宋体"/>
        <family val="0"/>
      </rPr>
      <t>周岁及以上</t>
    </r>
    <r>
      <rPr>
        <sz val="10"/>
        <rFont val="Tahoma"/>
        <family val="2"/>
      </rPr>
      <t>30</t>
    </r>
    <r>
      <rPr>
        <sz val="10"/>
        <rFont val="宋体"/>
        <family val="0"/>
      </rPr>
      <t>周岁及以下</t>
    </r>
  </si>
  <si>
    <t>本科：学前教育、幼儿教育
研究生：学前教育</t>
  </si>
  <si>
    <t>幼儿园教师资格证</t>
  </si>
  <si>
    <t>乐至县幼儿园6名、乐至县第二幼儿园12名</t>
  </si>
  <si>
    <t>城区幼儿体育</t>
  </si>
  <si>
    <t>幼儿园教师资格证或小学及以上教师资格证</t>
  </si>
  <si>
    <t>乐至县幼儿园3名</t>
  </si>
  <si>
    <t>乡镇幼儿教育1</t>
  </si>
  <si>
    <t xml:space="preserve">专科：学前教育、幼儿教育
本科：学前教育、幼儿教育
研究生：学前教育                       </t>
  </si>
  <si>
    <t>大佛镇中心小学3名、金顺镇中心小学4名、劳动镇中心小学2名、蟠龙镇中心小学1名、石湍镇中心小学3名、回澜镇龙溪九义校1名</t>
  </si>
  <si>
    <t>乡镇幼儿教育2</t>
  </si>
  <si>
    <t>专科：学前教育、幼儿教育
本科：学前教育、幼儿教育
研究生：学前教育</t>
  </si>
  <si>
    <t>童家镇放生小学2名、良安镇全胜小学1名、盛池镇小学1名、回澜镇吴元鑫小学4名、通旅镇中心小学4名、双河场乡九义校1名、良安镇中心幼儿园1名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</si>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</sst>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Tahoma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rgb="FF00B05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3" applyNumberFormat="0" applyFill="0" applyAlignment="0" applyProtection="0"/>
    <xf numFmtId="0" fontId="16" fillId="7" borderId="0" applyNumberFormat="0" applyBorder="0" applyAlignment="0" applyProtection="0"/>
    <xf numFmtId="0" fontId="21" fillId="0" borderId="4" applyNumberFormat="0" applyFill="0" applyAlignment="0" applyProtection="0"/>
    <xf numFmtId="0" fontId="16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6" fillId="8" borderId="6" applyNumberFormat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29" fillId="0" borderId="7" applyNumberFormat="0" applyFill="0" applyAlignment="0" applyProtection="0"/>
    <xf numFmtId="0" fontId="11" fillId="0" borderId="8" applyNumberFormat="0" applyFill="0" applyAlignment="0" applyProtection="0"/>
    <xf numFmtId="0" fontId="19" fillId="9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16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1" fillId="0" borderId="0" xfId="0" applyFont="1" applyAlignment="1">
      <alignment/>
    </xf>
    <xf numFmtId="0" fontId="31" fillId="19" borderId="0" xfId="0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职位表（教师模板）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0" workbookViewId="0" topLeftCell="A55">
      <selection activeCell="I65" sqref="I65"/>
    </sheetView>
  </sheetViews>
  <sheetFormatPr defaultColWidth="9.00390625" defaultRowHeight="14.25"/>
  <cols>
    <col min="1" max="1" width="7.125" style="6" customWidth="1"/>
    <col min="2" max="2" width="9.125" style="6" customWidth="1"/>
    <col min="3" max="3" width="7.50390625" style="6" customWidth="1"/>
    <col min="4" max="4" width="5.125" style="6" customWidth="1"/>
    <col min="5" max="5" width="4.375" style="6" customWidth="1"/>
    <col min="6" max="6" width="4.125" style="6" customWidth="1"/>
    <col min="7" max="7" width="11.50390625" style="6" customWidth="1"/>
    <col min="8" max="8" width="6.375" style="6" customWidth="1"/>
    <col min="9" max="9" width="7.25390625" style="7" customWidth="1"/>
    <col min="10" max="10" width="35.875" style="7" customWidth="1"/>
    <col min="11" max="11" width="14.25390625" style="7" customWidth="1"/>
    <col min="12" max="12" width="14.125" style="7" customWidth="1"/>
    <col min="13" max="13" width="5.875" style="8" customWidth="1"/>
    <col min="14" max="14" width="26.50390625" style="9" customWidth="1"/>
    <col min="15" max="15" width="8.00390625" style="6" bestFit="1" customWidth="1"/>
    <col min="16" max="16" width="4.125" style="9" customWidth="1"/>
    <col min="17" max="16384" width="9.00390625" style="9" customWidth="1"/>
  </cols>
  <sheetData>
    <row r="1" ht="14.25">
      <c r="A1" s="10" t="s">
        <v>0</v>
      </c>
    </row>
    <row r="2" spans="1:16" ht="30.75" customHeight="1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22"/>
      <c r="N2" s="11"/>
      <c r="O2" s="11"/>
      <c r="P2" s="11"/>
    </row>
    <row r="3" spans="1:16" s="1" customFormat="1" ht="24.75" customHeight="1">
      <c r="A3" s="13" t="s">
        <v>2</v>
      </c>
      <c r="B3" s="14" t="s">
        <v>3</v>
      </c>
      <c r="C3" s="15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/>
      <c r="I3" s="13"/>
      <c r="J3" s="13"/>
      <c r="K3" s="13"/>
      <c r="L3" s="13"/>
      <c r="M3" s="23"/>
      <c r="N3" s="14" t="s">
        <v>9</v>
      </c>
      <c r="O3" s="14" t="s">
        <v>10</v>
      </c>
      <c r="P3" s="13" t="s">
        <v>11</v>
      </c>
    </row>
    <row r="4" spans="1:16" s="1" customFormat="1" ht="24.75" customHeight="1">
      <c r="A4" s="13"/>
      <c r="B4" s="16"/>
      <c r="C4" s="17"/>
      <c r="D4" s="16"/>
      <c r="E4" s="13"/>
      <c r="F4" s="13"/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24" t="s">
        <v>18</v>
      </c>
      <c r="N4" s="25"/>
      <c r="O4" s="16"/>
      <c r="P4" s="13"/>
    </row>
    <row r="5" spans="1:16" s="2" customFormat="1" ht="54" customHeight="1">
      <c r="A5" s="18">
        <v>310101</v>
      </c>
      <c r="B5" s="18" t="s">
        <v>19</v>
      </c>
      <c r="C5" s="18" t="s">
        <v>20</v>
      </c>
      <c r="D5" s="18" t="s">
        <v>21</v>
      </c>
      <c r="E5" s="18">
        <v>4</v>
      </c>
      <c r="F5" s="18" t="s">
        <v>22</v>
      </c>
      <c r="G5" s="19" t="s">
        <v>23</v>
      </c>
      <c r="H5" s="18" t="s">
        <v>24</v>
      </c>
      <c r="I5" s="18" t="s">
        <v>25</v>
      </c>
      <c r="J5" s="26" t="s">
        <v>26</v>
      </c>
      <c r="K5" s="18" t="s">
        <v>27</v>
      </c>
      <c r="L5" s="18" t="s">
        <v>28</v>
      </c>
      <c r="M5" s="18"/>
      <c r="N5" s="26" t="s">
        <v>29</v>
      </c>
      <c r="O5" s="18" t="s">
        <v>30</v>
      </c>
      <c r="P5" s="27"/>
    </row>
    <row r="6" spans="1:16" s="2" customFormat="1" ht="48" customHeight="1">
      <c r="A6" s="18">
        <v>310102</v>
      </c>
      <c r="B6" s="18" t="s">
        <v>19</v>
      </c>
      <c r="C6" s="18" t="s">
        <v>31</v>
      </c>
      <c r="D6" s="18" t="s">
        <v>21</v>
      </c>
      <c r="E6" s="18">
        <v>2</v>
      </c>
      <c r="F6" s="18" t="s">
        <v>22</v>
      </c>
      <c r="G6" s="19" t="s">
        <v>23</v>
      </c>
      <c r="H6" s="18" t="s">
        <v>24</v>
      </c>
      <c r="I6" s="18" t="s">
        <v>25</v>
      </c>
      <c r="J6" s="26" t="s">
        <v>32</v>
      </c>
      <c r="K6" s="18" t="s">
        <v>27</v>
      </c>
      <c r="L6" s="18" t="s">
        <v>28</v>
      </c>
      <c r="M6" s="18"/>
      <c r="N6" s="26" t="s">
        <v>33</v>
      </c>
      <c r="O6" s="18" t="s">
        <v>30</v>
      </c>
      <c r="P6" s="27"/>
    </row>
    <row r="7" spans="1:16" s="2" customFormat="1" ht="54" customHeight="1">
      <c r="A7" s="18">
        <v>310103</v>
      </c>
      <c r="B7" s="18" t="s">
        <v>19</v>
      </c>
      <c r="C7" s="18" t="s">
        <v>34</v>
      </c>
      <c r="D7" s="18" t="s">
        <v>21</v>
      </c>
      <c r="E7" s="18">
        <v>2</v>
      </c>
      <c r="F7" s="18" t="s">
        <v>22</v>
      </c>
      <c r="G7" s="19" t="s">
        <v>23</v>
      </c>
      <c r="H7" s="18" t="s">
        <v>24</v>
      </c>
      <c r="I7" s="18" t="s">
        <v>25</v>
      </c>
      <c r="J7" s="26" t="s">
        <v>35</v>
      </c>
      <c r="K7" s="18" t="s">
        <v>27</v>
      </c>
      <c r="L7" s="18" t="s">
        <v>28</v>
      </c>
      <c r="M7" s="18"/>
      <c r="N7" s="26" t="s">
        <v>33</v>
      </c>
      <c r="O7" s="18" t="s">
        <v>30</v>
      </c>
      <c r="P7" s="27"/>
    </row>
    <row r="8" spans="1:16" s="2" customFormat="1" ht="57" customHeight="1">
      <c r="A8" s="18">
        <v>310104</v>
      </c>
      <c r="B8" s="18" t="s">
        <v>19</v>
      </c>
      <c r="C8" s="18" t="s">
        <v>36</v>
      </c>
      <c r="D8" s="18" t="s">
        <v>21</v>
      </c>
      <c r="E8" s="18">
        <v>1</v>
      </c>
      <c r="F8" s="18" t="s">
        <v>22</v>
      </c>
      <c r="G8" s="19" t="s">
        <v>23</v>
      </c>
      <c r="H8" s="18" t="s">
        <v>24</v>
      </c>
      <c r="I8" s="18" t="s">
        <v>25</v>
      </c>
      <c r="J8" s="26" t="s">
        <v>37</v>
      </c>
      <c r="K8" s="18" t="s">
        <v>27</v>
      </c>
      <c r="L8" s="18" t="s">
        <v>28</v>
      </c>
      <c r="M8" s="18"/>
      <c r="N8" s="26" t="s">
        <v>38</v>
      </c>
      <c r="O8" s="18" t="s">
        <v>30</v>
      </c>
      <c r="P8" s="27"/>
    </row>
    <row r="9" spans="1:16" s="2" customFormat="1" ht="60" customHeight="1">
      <c r="A9" s="18">
        <v>310105</v>
      </c>
      <c r="B9" s="18" t="s">
        <v>19</v>
      </c>
      <c r="C9" s="18" t="s">
        <v>39</v>
      </c>
      <c r="D9" s="18" t="s">
        <v>21</v>
      </c>
      <c r="E9" s="18">
        <v>2</v>
      </c>
      <c r="F9" s="18" t="s">
        <v>22</v>
      </c>
      <c r="G9" s="19" t="s">
        <v>23</v>
      </c>
      <c r="H9" s="18" t="s">
        <v>24</v>
      </c>
      <c r="I9" s="18" t="s">
        <v>25</v>
      </c>
      <c r="J9" s="26" t="s">
        <v>40</v>
      </c>
      <c r="K9" s="18" t="s">
        <v>27</v>
      </c>
      <c r="L9" s="18" t="s">
        <v>28</v>
      </c>
      <c r="M9" s="18"/>
      <c r="N9" s="26" t="s">
        <v>33</v>
      </c>
      <c r="O9" s="18" t="s">
        <v>30</v>
      </c>
      <c r="P9" s="27"/>
    </row>
    <row r="10" spans="1:16" s="2" customFormat="1" ht="84.75" customHeight="1">
      <c r="A10" s="18">
        <v>310106</v>
      </c>
      <c r="B10" s="18" t="s">
        <v>19</v>
      </c>
      <c r="C10" s="18" t="s">
        <v>41</v>
      </c>
      <c r="D10" s="18" t="s">
        <v>21</v>
      </c>
      <c r="E10" s="18">
        <v>1</v>
      </c>
      <c r="F10" s="18" t="s">
        <v>22</v>
      </c>
      <c r="G10" s="19" t="s">
        <v>23</v>
      </c>
      <c r="H10" s="18" t="s">
        <v>24</v>
      </c>
      <c r="I10" s="18" t="s">
        <v>25</v>
      </c>
      <c r="J10" s="26" t="s">
        <v>42</v>
      </c>
      <c r="K10" s="18" t="s">
        <v>27</v>
      </c>
      <c r="L10" s="18" t="s">
        <v>28</v>
      </c>
      <c r="M10" s="18"/>
      <c r="N10" s="26" t="s">
        <v>38</v>
      </c>
      <c r="O10" s="18" t="s">
        <v>30</v>
      </c>
      <c r="P10" s="27"/>
    </row>
    <row r="11" spans="1:16" s="2" customFormat="1" ht="51" customHeight="1">
      <c r="A11" s="18">
        <v>310107</v>
      </c>
      <c r="B11" s="18" t="s">
        <v>19</v>
      </c>
      <c r="C11" s="18" t="s">
        <v>43</v>
      </c>
      <c r="D11" s="18" t="s">
        <v>21</v>
      </c>
      <c r="E11" s="18">
        <v>1</v>
      </c>
      <c r="F11" s="18" t="s">
        <v>22</v>
      </c>
      <c r="G11" s="19" t="s">
        <v>23</v>
      </c>
      <c r="H11" s="18" t="s">
        <v>24</v>
      </c>
      <c r="I11" s="18" t="s">
        <v>25</v>
      </c>
      <c r="J11" s="26" t="s">
        <v>44</v>
      </c>
      <c r="K11" s="18" t="s">
        <v>27</v>
      </c>
      <c r="L11" s="18" t="s">
        <v>28</v>
      </c>
      <c r="M11" s="18"/>
      <c r="N11" s="26" t="s">
        <v>45</v>
      </c>
      <c r="O11" s="18" t="s">
        <v>30</v>
      </c>
      <c r="P11" s="27"/>
    </row>
    <row r="12" spans="1:16" s="2" customFormat="1" ht="54.75" customHeight="1">
      <c r="A12" s="18">
        <v>310108</v>
      </c>
      <c r="B12" s="18" t="s">
        <v>19</v>
      </c>
      <c r="C12" s="18" t="s">
        <v>46</v>
      </c>
      <c r="D12" s="18" t="s">
        <v>21</v>
      </c>
      <c r="E12" s="18">
        <v>1</v>
      </c>
      <c r="F12" s="18" t="s">
        <v>22</v>
      </c>
      <c r="G12" s="19" t="s">
        <v>23</v>
      </c>
      <c r="H12" s="18" t="s">
        <v>24</v>
      </c>
      <c r="I12" s="18" t="s">
        <v>25</v>
      </c>
      <c r="J12" s="26" t="s">
        <v>47</v>
      </c>
      <c r="K12" s="18" t="s">
        <v>48</v>
      </c>
      <c r="L12" s="18" t="s">
        <v>28</v>
      </c>
      <c r="M12" s="18"/>
      <c r="N12" s="26" t="s">
        <v>38</v>
      </c>
      <c r="O12" s="18" t="s">
        <v>30</v>
      </c>
      <c r="P12" s="27"/>
    </row>
    <row r="13" spans="1:16" s="2" customFormat="1" ht="81" customHeight="1">
      <c r="A13" s="18">
        <v>310201</v>
      </c>
      <c r="B13" s="18" t="s">
        <v>19</v>
      </c>
      <c r="C13" s="18" t="s">
        <v>49</v>
      </c>
      <c r="D13" s="18" t="s">
        <v>21</v>
      </c>
      <c r="E13" s="18">
        <v>1</v>
      </c>
      <c r="F13" s="18" t="s">
        <v>22</v>
      </c>
      <c r="G13" s="19" t="s">
        <v>23</v>
      </c>
      <c r="H13" s="18" t="s">
        <v>24</v>
      </c>
      <c r="I13" s="18" t="s">
        <v>25</v>
      </c>
      <c r="J13" s="26" t="s">
        <v>50</v>
      </c>
      <c r="K13" s="18" t="s">
        <v>51</v>
      </c>
      <c r="L13" s="18" t="s">
        <v>52</v>
      </c>
      <c r="M13" s="18"/>
      <c r="N13" s="26" t="s">
        <v>53</v>
      </c>
      <c r="O13" s="18" t="s">
        <v>30</v>
      </c>
      <c r="P13" s="27"/>
    </row>
    <row r="14" spans="1:16" s="2" customFormat="1" ht="63.75" customHeight="1">
      <c r="A14" s="18">
        <v>310202</v>
      </c>
      <c r="B14" s="18" t="s">
        <v>19</v>
      </c>
      <c r="C14" s="18" t="s">
        <v>54</v>
      </c>
      <c r="D14" s="18" t="s">
        <v>21</v>
      </c>
      <c r="E14" s="18">
        <v>4</v>
      </c>
      <c r="F14" s="18" t="s">
        <v>22</v>
      </c>
      <c r="G14" s="19" t="s">
        <v>23</v>
      </c>
      <c r="H14" s="18" t="s">
        <v>24</v>
      </c>
      <c r="I14" s="18" t="s">
        <v>25</v>
      </c>
      <c r="J14" s="26" t="s">
        <v>26</v>
      </c>
      <c r="K14" s="18" t="s">
        <v>51</v>
      </c>
      <c r="L14" s="18" t="s">
        <v>28</v>
      </c>
      <c r="M14" s="18"/>
      <c r="N14" s="26" t="s">
        <v>55</v>
      </c>
      <c r="O14" s="18" t="s">
        <v>30</v>
      </c>
      <c r="P14" s="27"/>
    </row>
    <row r="15" spans="1:16" s="3" customFormat="1" ht="52.5" customHeight="1">
      <c r="A15" s="20">
        <v>310203</v>
      </c>
      <c r="B15" s="20" t="s">
        <v>19</v>
      </c>
      <c r="C15" s="20" t="s">
        <v>56</v>
      </c>
      <c r="D15" s="20" t="s">
        <v>21</v>
      </c>
      <c r="E15" s="20">
        <v>3</v>
      </c>
      <c r="F15" s="20" t="s">
        <v>22</v>
      </c>
      <c r="G15" s="19" t="s">
        <v>23</v>
      </c>
      <c r="H15" s="20" t="s">
        <v>24</v>
      </c>
      <c r="I15" s="20" t="s">
        <v>25</v>
      </c>
      <c r="J15" s="28" t="s">
        <v>57</v>
      </c>
      <c r="K15" s="20" t="s">
        <v>51</v>
      </c>
      <c r="L15" s="20" t="s">
        <v>28</v>
      </c>
      <c r="M15" s="20"/>
      <c r="N15" s="28" t="s">
        <v>58</v>
      </c>
      <c r="O15" s="20" t="s">
        <v>30</v>
      </c>
      <c r="P15" s="20"/>
    </row>
    <row r="16" spans="1:16" s="2" customFormat="1" ht="61.5" customHeight="1">
      <c r="A16" s="18">
        <v>310204</v>
      </c>
      <c r="B16" s="18" t="s">
        <v>19</v>
      </c>
      <c r="C16" s="18" t="s">
        <v>59</v>
      </c>
      <c r="D16" s="18" t="s">
        <v>21</v>
      </c>
      <c r="E16" s="18">
        <v>1</v>
      </c>
      <c r="F16" s="18" t="s">
        <v>22</v>
      </c>
      <c r="G16" s="19" t="s">
        <v>23</v>
      </c>
      <c r="H16" s="18" t="s">
        <v>24</v>
      </c>
      <c r="I16" s="18" t="s">
        <v>25</v>
      </c>
      <c r="J16" s="26" t="s">
        <v>60</v>
      </c>
      <c r="K16" s="18" t="s">
        <v>51</v>
      </c>
      <c r="L16" s="18" t="s">
        <v>28</v>
      </c>
      <c r="M16" s="18"/>
      <c r="N16" s="26" t="s">
        <v>53</v>
      </c>
      <c r="O16" s="18" t="s">
        <v>30</v>
      </c>
      <c r="P16" s="27"/>
    </row>
    <row r="17" spans="1:16" s="4" customFormat="1" ht="72.75" customHeight="1">
      <c r="A17" s="18">
        <v>310205</v>
      </c>
      <c r="B17" s="18" t="s">
        <v>19</v>
      </c>
      <c r="C17" s="18" t="s">
        <v>61</v>
      </c>
      <c r="D17" s="18" t="s">
        <v>21</v>
      </c>
      <c r="E17" s="18">
        <v>1</v>
      </c>
      <c r="F17" s="18" t="s">
        <v>22</v>
      </c>
      <c r="G17" s="19" t="s">
        <v>23</v>
      </c>
      <c r="H17" s="18" t="s">
        <v>24</v>
      </c>
      <c r="I17" s="18" t="s">
        <v>25</v>
      </c>
      <c r="J17" s="26" t="s">
        <v>62</v>
      </c>
      <c r="K17" s="18" t="s">
        <v>51</v>
      </c>
      <c r="L17" s="18" t="s">
        <v>28</v>
      </c>
      <c r="M17" s="18"/>
      <c r="N17" s="26" t="s">
        <v>53</v>
      </c>
      <c r="O17" s="18" t="s">
        <v>30</v>
      </c>
      <c r="P17" s="27"/>
    </row>
    <row r="18" spans="1:16" s="4" customFormat="1" ht="70.5" customHeight="1">
      <c r="A18" s="18">
        <v>310206</v>
      </c>
      <c r="B18" s="18" t="s">
        <v>19</v>
      </c>
      <c r="C18" s="18" t="s">
        <v>63</v>
      </c>
      <c r="D18" s="18" t="s">
        <v>21</v>
      </c>
      <c r="E18" s="18">
        <v>1</v>
      </c>
      <c r="F18" s="18" t="s">
        <v>22</v>
      </c>
      <c r="G18" s="19" t="s">
        <v>23</v>
      </c>
      <c r="H18" s="18" t="s">
        <v>24</v>
      </c>
      <c r="I18" s="18" t="s">
        <v>25</v>
      </c>
      <c r="J18" s="26" t="s">
        <v>64</v>
      </c>
      <c r="K18" s="18" t="s">
        <v>51</v>
      </c>
      <c r="L18" s="18" t="s">
        <v>28</v>
      </c>
      <c r="M18" s="18"/>
      <c r="N18" s="26" t="s">
        <v>53</v>
      </c>
      <c r="O18" s="18" t="s">
        <v>30</v>
      </c>
      <c r="P18" s="27"/>
    </row>
    <row r="19" spans="1:16" s="2" customFormat="1" ht="72" customHeight="1">
      <c r="A19" s="18">
        <v>310207</v>
      </c>
      <c r="B19" s="18" t="s">
        <v>19</v>
      </c>
      <c r="C19" s="18" t="s">
        <v>65</v>
      </c>
      <c r="D19" s="18" t="s">
        <v>21</v>
      </c>
      <c r="E19" s="18">
        <v>1</v>
      </c>
      <c r="F19" s="18" t="s">
        <v>22</v>
      </c>
      <c r="G19" s="19" t="s">
        <v>23</v>
      </c>
      <c r="H19" s="18" t="s">
        <v>24</v>
      </c>
      <c r="I19" s="18" t="s">
        <v>25</v>
      </c>
      <c r="J19" s="26" t="s">
        <v>66</v>
      </c>
      <c r="K19" s="18" t="s">
        <v>51</v>
      </c>
      <c r="L19" s="18" t="s">
        <v>28</v>
      </c>
      <c r="M19" s="18"/>
      <c r="N19" s="26" t="s">
        <v>53</v>
      </c>
      <c r="O19" s="18" t="s">
        <v>30</v>
      </c>
      <c r="P19" s="27"/>
    </row>
    <row r="20" spans="1:16" s="2" customFormat="1" ht="91.5" customHeight="1">
      <c r="A20" s="18">
        <v>310208</v>
      </c>
      <c r="B20" s="18" t="s">
        <v>19</v>
      </c>
      <c r="C20" s="18" t="s">
        <v>67</v>
      </c>
      <c r="D20" s="18" t="s">
        <v>21</v>
      </c>
      <c r="E20" s="18">
        <v>1</v>
      </c>
      <c r="F20" s="18" t="s">
        <v>22</v>
      </c>
      <c r="G20" s="19" t="s">
        <v>23</v>
      </c>
      <c r="H20" s="18" t="s">
        <v>24</v>
      </c>
      <c r="I20" s="18" t="s">
        <v>25</v>
      </c>
      <c r="J20" s="26" t="s">
        <v>42</v>
      </c>
      <c r="K20" s="18" t="s">
        <v>51</v>
      </c>
      <c r="L20" s="18" t="s">
        <v>28</v>
      </c>
      <c r="M20" s="18"/>
      <c r="N20" s="26" t="s">
        <v>53</v>
      </c>
      <c r="O20" s="18" t="s">
        <v>30</v>
      </c>
      <c r="P20" s="27"/>
    </row>
    <row r="21" spans="1:16" s="2" customFormat="1" ht="81" customHeight="1">
      <c r="A21" s="18">
        <v>310209</v>
      </c>
      <c r="B21" s="18" t="s">
        <v>19</v>
      </c>
      <c r="C21" s="18" t="s">
        <v>68</v>
      </c>
      <c r="D21" s="18" t="s">
        <v>21</v>
      </c>
      <c r="E21" s="18">
        <v>1</v>
      </c>
      <c r="F21" s="18" t="s">
        <v>22</v>
      </c>
      <c r="G21" s="19" t="s">
        <v>23</v>
      </c>
      <c r="H21" s="18" t="s">
        <v>24</v>
      </c>
      <c r="I21" s="18" t="s">
        <v>25</v>
      </c>
      <c r="J21" s="26" t="s">
        <v>69</v>
      </c>
      <c r="K21" s="18" t="s">
        <v>51</v>
      </c>
      <c r="L21" s="18" t="s">
        <v>28</v>
      </c>
      <c r="M21" s="18"/>
      <c r="N21" s="26" t="s">
        <v>53</v>
      </c>
      <c r="O21" s="18" t="s">
        <v>30</v>
      </c>
      <c r="P21" s="27"/>
    </row>
    <row r="22" spans="1:16" s="5" customFormat="1" ht="90" customHeight="1">
      <c r="A22" s="18">
        <v>310301</v>
      </c>
      <c r="B22" s="18" t="s">
        <v>19</v>
      </c>
      <c r="C22" s="18" t="s">
        <v>70</v>
      </c>
      <c r="D22" s="18" t="s">
        <v>21</v>
      </c>
      <c r="E22" s="18">
        <v>7</v>
      </c>
      <c r="F22" s="18" t="s">
        <v>22</v>
      </c>
      <c r="G22" s="19" t="s">
        <v>23</v>
      </c>
      <c r="H22" s="18" t="s">
        <v>24</v>
      </c>
      <c r="I22" s="18" t="s">
        <v>25</v>
      </c>
      <c r="J22" s="26" t="s">
        <v>50</v>
      </c>
      <c r="K22" s="18" t="s">
        <v>48</v>
      </c>
      <c r="L22" s="18" t="s">
        <v>52</v>
      </c>
      <c r="M22" s="18"/>
      <c r="N22" s="26" t="s">
        <v>71</v>
      </c>
      <c r="O22" s="18" t="s">
        <v>30</v>
      </c>
      <c r="P22" s="18"/>
    </row>
    <row r="23" spans="1:16" s="2" customFormat="1" ht="63.75" customHeight="1">
      <c r="A23" s="18">
        <v>310302</v>
      </c>
      <c r="B23" s="18" t="s">
        <v>19</v>
      </c>
      <c r="C23" s="18" t="s">
        <v>72</v>
      </c>
      <c r="D23" s="18" t="s">
        <v>21</v>
      </c>
      <c r="E23" s="18">
        <v>8</v>
      </c>
      <c r="F23" s="18" t="s">
        <v>22</v>
      </c>
      <c r="G23" s="19" t="s">
        <v>23</v>
      </c>
      <c r="H23" s="18" t="s">
        <v>24</v>
      </c>
      <c r="I23" s="18" t="s">
        <v>25</v>
      </c>
      <c r="J23" s="26" t="s">
        <v>73</v>
      </c>
      <c r="K23" s="18" t="s">
        <v>48</v>
      </c>
      <c r="L23" s="18" t="s">
        <v>28</v>
      </c>
      <c r="M23" s="18"/>
      <c r="N23" s="26" t="s">
        <v>74</v>
      </c>
      <c r="O23" s="18" t="s">
        <v>30</v>
      </c>
      <c r="P23" s="27"/>
    </row>
    <row r="24" spans="1:16" s="2" customFormat="1" ht="58.5" customHeight="1">
      <c r="A24" s="18">
        <v>310303</v>
      </c>
      <c r="B24" s="18" t="s">
        <v>19</v>
      </c>
      <c r="C24" s="18" t="s">
        <v>75</v>
      </c>
      <c r="D24" s="18" t="s">
        <v>21</v>
      </c>
      <c r="E24" s="18">
        <v>7</v>
      </c>
      <c r="F24" s="18" t="s">
        <v>22</v>
      </c>
      <c r="G24" s="19" t="s">
        <v>23</v>
      </c>
      <c r="H24" s="18" t="s">
        <v>24</v>
      </c>
      <c r="I24" s="18" t="s">
        <v>25</v>
      </c>
      <c r="J24" s="26" t="s">
        <v>76</v>
      </c>
      <c r="K24" s="18" t="s">
        <v>48</v>
      </c>
      <c r="L24" s="18" t="s">
        <v>28</v>
      </c>
      <c r="M24" s="18"/>
      <c r="N24" s="26" t="s">
        <v>77</v>
      </c>
      <c r="O24" s="18" t="s">
        <v>30</v>
      </c>
      <c r="P24" s="27"/>
    </row>
    <row r="25" spans="1:16" s="2" customFormat="1" ht="69" customHeight="1">
      <c r="A25" s="18">
        <v>310304</v>
      </c>
      <c r="B25" s="18" t="s">
        <v>19</v>
      </c>
      <c r="C25" s="18" t="s">
        <v>78</v>
      </c>
      <c r="D25" s="18" t="s">
        <v>21</v>
      </c>
      <c r="E25" s="18">
        <v>3</v>
      </c>
      <c r="F25" s="18" t="s">
        <v>22</v>
      </c>
      <c r="G25" s="19" t="s">
        <v>23</v>
      </c>
      <c r="H25" s="18" t="s">
        <v>24</v>
      </c>
      <c r="I25" s="18" t="s">
        <v>25</v>
      </c>
      <c r="J25" s="26" t="s">
        <v>62</v>
      </c>
      <c r="K25" s="18" t="s">
        <v>48</v>
      </c>
      <c r="L25" s="18" t="s">
        <v>28</v>
      </c>
      <c r="M25" s="18"/>
      <c r="N25" s="26" t="s">
        <v>79</v>
      </c>
      <c r="O25" s="18" t="s">
        <v>30</v>
      </c>
      <c r="P25" s="27"/>
    </row>
    <row r="26" spans="1:16" s="3" customFormat="1" ht="60" customHeight="1">
      <c r="A26" s="20">
        <v>310305</v>
      </c>
      <c r="B26" s="20" t="s">
        <v>19</v>
      </c>
      <c r="C26" s="20" t="s">
        <v>80</v>
      </c>
      <c r="D26" s="20" t="s">
        <v>21</v>
      </c>
      <c r="E26" s="20">
        <v>4</v>
      </c>
      <c r="F26" s="20" t="s">
        <v>22</v>
      </c>
      <c r="G26" s="19" t="s">
        <v>23</v>
      </c>
      <c r="H26" s="20" t="s">
        <v>24</v>
      </c>
      <c r="I26" s="20" t="s">
        <v>25</v>
      </c>
      <c r="J26" s="28" t="s">
        <v>32</v>
      </c>
      <c r="K26" s="20" t="s">
        <v>48</v>
      </c>
      <c r="L26" s="20" t="s">
        <v>28</v>
      </c>
      <c r="M26" s="20"/>
      <c r="N26" s="28" t="s">
        <v>81</v>
      </c>
      <c r="O26" s="20" t="s">
        <v>30</v>
      </c>
      <c r="P26" s="20"/>
    </row>
    <row r="27" spans="1:16" s="2" customFormat="1" ht="63.75" customHeight="1">
      <c r="A27" s="18">
        <v>310306</v>
      </c>
      <c r="B27" s="18" t="s">
        <v>19</v>
      </c>
      <c r="C27" s="18" t="s">
        <v>82</v>
      </c>
      <c r="D27" s="18" t="s">
        <v>21</v>
      </c>
      <c r="E27" s="18">
        <v>3</v>
      </c>
      <c r="F27" s="18" t="s">
        <v>22</v>
      </c>
      <c r="G27" s="19" t="s">
        <v>23</v>
      </c>
      <c r="H27" s="18" t="s">
        <v>24</v>
      </c>
      <c r="I27" s="18" t="s">
        <v>25</v>
      </c>
      <c r="J27" s="26" t="s">
        <v>35</v>
      </c>
      <c r="K27" s="18" t="s">
        <v>48</v>
      </c>
      <c r="L27" s="18" t="s">
        <v>28</v>
      </c>
      <c r="M27" s="18"/>
      <c r="N27" s="26" t="s">
        <v>83</v>
      </c>
      <c r="O27" s="18" t="s">
        <v>30</v>
      </c>
      <c r="P27" s="27"/>
    </row>
    <row r="28" spans="1:16" s="2" customFormat="1" ht="72" customHeight="1">
      <c r="A28" s="18">
        <v>310307</v>
      </c>
      <c r="B28" s="18" t="s">
        <v>19</v>
      </c>
      <c r="C28" s="18" t="s">
        <v>84</v>
      </c>
      <c r="D28" s="18" t="s">
        <v>21</v>
      </c>
      <c r="E28" s="18">
        <v>4</v>
      </c>
      <c r="F28" s="18" t="s">
        <v>22</v>
      </c>
      <c r="G28" s="19" t="s">
        <v>23</v>
      </c>
      <c r="H28" s="18" t="s">
        <v>24</v>
      </c>
      <c r="I28" s="18" t="s">
        <v>25</v>
      </c>
      <c r="J28" s="26" t="s">
        <v>85</v>
      </c>
      <c r="K28" s="18" t="s">
        <v>48</v>
      </c>
      <c r="L28" s="18" t="s">
        <v>28</v>
      </c>
      <c r="M28" s="18"/>
      <c r="N28" s="26" t="s">
        <v>86</v>
      </c>
      <c r="O28" s="18" t="s">
        <v>30</v>
      </c>
      <c r="P28" s="27"/>
    </row>
    <row r="29" spans="1:16" s="2" customFormat="1" ht="60.75" customHeight="1">
      <c r="A29" s="18">
        <v>310308</v>
      </c>
      <c r="B29" s="18" t="s">
        <v>19</v>
      </c>
      <c r="C29" s="18" t="s">
        <v>87</v>
      </c>
      <c r="D29" s="18" t="s">
        <v>21</v>
      </c>
      <c r="E29" s="18">
        <v>3</v>
      </c>
      <c r="F29" s="18" t="s">
        <v>22</v>
      </c>
      <c r="G29" s="19" t="s">
        <v>23</v>
      </c>
      <c r="H29" s="18" t="s">
        <v>24</v>
      </c>
      <c r="I29" s="18" t="s">
        <v>25</v>
      </c>
      <c r="J29" s="26" t="s">
        <v>88</v>
      </c>
      <c r="K29" s="18" t="s">
        <v>48</v>
      </c>
      <c r="L29" s="18" t="s">
        <v>28</v>
      </c>
      <c r="M29" s="18"/>
      <c r="N29" s="26" t="s">
        <v>79</v>
      </c>
      <c r="O29" s="18" t="s">
        <v>30</v>
      </c>
      <c r="P29" s="27"/>
    </row>
    <row r="30" spans="1:16" s="2" customFormat="1" ht="91.5" customHeight="1">
      <c r="A30" s="18">
        <v>310309</v>
      </c>
      <c r="B30" s="18" t="s">
        <v>19</v>
      </c>
      <c r="C30" s="18" t="s">
        <v>89</v>
      </c>
      <c r="D30" s="18" t="s">
        <v>21</v>
      </c>
      <c r="E30" s="18">
        <v>1</v>
      </c>
      <c r="F30" s="18" t="s">
        <v>22</v>
      </c>
      <c r="G30" s="19" t="s">
        <v>23</v>
      </c>
      <c r="H30" s="18" t="s">
        <v>24</v>
      </c>
      <c r="I30" s="18" t="s">
        <v>25</v>
      </c>
      <c r="J30" s="26" t="s">
        <v>42</v>
      </c>
      <c r="K30" s="18" t="s">
        <v>48</v>
      </c>
      <c r="L30" s="18" t="s">
        <v>28</v>
      </c>
      <c r="M30" s="18"/>
      <c r="N30" s="26" t="s">
        <v>45</v>
      </c>
      <c r="O30" s="18" t="s">
        <v>30</v>
      </c>
      <c r="P30" s="27"/>
    </row>
    <row r="31" spans="1:16" s="2" customFormat="1" ht="66.75" customHeight="1">
      <c r="A31" s="18">
        <v>310310</v>
      </c>
      <c r="B31" s="18" t="s">
        <v>19</v>
      </c>
      <c r="C31" s="18" t="s">
        <v>90</v>
      </c>
      <c r="D31" s="18" t="s">
        <v>21</v>
      </c>
      <c r="E31" s="18">
        <v>1</v>
      </c>
      <c r="F31" s="18" t="s">
        <v>22</v>
      </c>
      <c r="G31" s="19" t="s">
        <v>23</v>
      </c>
      <c r="H31" s="18" t="s">
        <v>24</v>
      </c>
      <c r="I31" s="18" t="s">
        <v>25</v>
      </c>
      <c r="J31" s="26" t="s">
        <v>60</v>
      </c>
      <c r="K31" s="18" t="s">
        <v>48</v>
      </c>
      <c r="L31" s="18" t="s">
        <v>28</v>
      </c>
      <c r="M31" s="18"/>
      <c r="N31" s="26" t="s">
        <v>45</v>
      </c>
      <c r="O31" s="18" t="s">
        <v>30</v>
      </c>
      <c r="P31" s="27"/>
    </row>
    <row r="32" spans="1:16" s="2" customFormat="1" ht="63" customHeight="1">
      <c r="A32" s="18">
        <v>310311</v>
      </c>
      <c r="B32" s="18" t="s">
        <v>19</v>
      </c>
      <c r="C32" s="18" t="s">
        <v>91</v>
      </c>
      <c r="D32" s="18" t="s">
        <v>21</v>
      </c>
      <c r="E32" s="18">
        <v>1</v>
      </c>
      <c r="F32" s="18" t="s">
        <v>22</v>
      </c>
      <c r="G32" s="19" t="s">
        <v>23</v>
      </c>
      <c r="H32" s="18" t="s">
        <v>24</v>
      </c>
      <c r="I32" s="18" t="s">
        <v>25</v>
      </c>
      <c r="J32" s="26" t="s">
        <v>64</v>
      </c>
      <c r="K32" s="18" t="s">
        <v>48</v>
      </c>
      <c r="L32" s="18" t="s">
        <v>28</v>
      </c>
      <c r="M32" s="18"/>
      <c r="N32" s="26" t="s">
        <v>92</v>
      </c>
      <c r="O32" s="18" t="s">
        <v>30</v>
      </c>
      <c r="P32" s="27"/>
    </row>
    <row r="33" spans="1:16" s="2" customFormat="1" ht="93" customHeight="1">
      <c r="A33" s="18">
        <v>310401</v>
      </c>
      <c r="B33" s="18" t="s">
        <v>19</v>
      </c>
      <c r="C33" s="18" t="s">
        <v>93</v>
      </c>
      <c r="D33" s="18" t="s">
        <v>21</v>
      </c>
      <c r="E33" s="18">
        <v>2</v>
      </c>
      <c r="F33" s="18" t="s">
        <v>22</v>
      </c>
      <c r="G33" s="19" t="s">
        <v>23</v>
      </c>
      <c r="H33" s="18" t="s">
        <v>24</v>
      </c>
      <c r="I33" s="18" t="s">
        <v>25</v>
      </c>
      <c r="J33" s="26" t="s">
        <v>94</v>
      </c>
      <c r="K33" s="18" t="s">
        <v>95</v>
      </c>
      <c r="L33" s="18" t="s">
        <v>52</v>
      </c>
      <c r="M33" s="18"/>
      <c r="N33" s="26" t="s">
        <v>96</v>
      </c>
      <c r="O33" s="18" t="s">
        <v>30</v>
      </c>
      <c r="P33" s="27"/>
    </row>
    <row r="34" spans="1:16" s="2" customFormat="1" ht="69" customHeight="1">
      <c r="A34" s="18">
        <v>310402</v>
      </c>
      <c r="B34" s="18" t="s">
        <v>19</v>
      </c>
      <c r="C34" s="18" t="s">
        <v>97</v>
      </c>
      <c r="D34" s="18" t="s">
        <v>21</v>
      </c>
      <c r="E34" s="18">
        <v>1</v>
      </c>
      <c r="F34" s="18" t="s">
        <v>22</v>
      </c>
      <c r="G34" s="19" t="s">
        <v>23</v>
      </c>
      <c r="H34" s="18" t="s">
        <v>24</v>
      </c>
      <c r="I34" s="18" t="s">
        <v>25</v>
      </c>
      <c r="J34" s="26" t="s">
        <v>98</v>
      </c>
      <c r="K34" s="18" t="s">
        <v>95</v>
      </c>
      <c r="L34" s="18" t="s">
        <v>52</v>
      </c>
      <c r="M34" s="18"/>
      <c r="N34" s="26" t="s">
        <v>99</v>
      </c>
      <c r="O34" s="18" t="s">
        <v>30</v>
      </c>
      <c r="P34" s="27"/>
    </row>
    <row r="35" spans="1:16" s="2" customFormat="1" ht="93" customHeight="1">
      <c r="A35" s="18">
        <v>310403</v>
      </c>
      <c r="B35" s="18" t="s">
        <v>19</v>
      </c>
      <c r="C35" s="18" t="s">
        <v>100</v>
      </c>
      <c r="D35" s="18" t="s">
        <v>21</v>
      </c>
      <c r="E35" s="18">
        <v>1</v>
      </c>
      <c r="F35" s="18" t="s">
        <v>22</v>
      </c>
      <c r="G35" s="19" t="s">
        <v>23</v>
      </c>
      <c r="H35" s="18" t="s">
        <v>24</v>
      </c>
      <c r="I35" s="18" t="s">
        <v>25</v>
      </c>
      <c r="J35" s="26" t="s">
        <v>42</v>
      </c>
      <c r="K35" s="18" t="s">
        <v>95</v>
      </c>
      <c r="L35" s="18" t="s">
        <v>52</v>
      </c>
      <c r="M35" s="18"/>
      <c r="N35" s="26" t="s">
        <v>101</v>
      </c>
      <c r="O35" s="18" t="s">
        <v>30</v>
      </c>
      <c r="P35" s="27"/>
    </row>
    <row r="36" spans="1:16" s="2" customFormat="1" ht="63" customHeight="1">
      <c r="A36" s="18">
        <v>310404</v>
      </c>
      <c r="B36" s="18" t="s">
        <v>19</v>
      </c>
      <c r="C36" s="18" t="s">
        <v>102</v>
      </c>
      <c r="D36" s="18" t="s">
        <v>21</v>
      </c>
      <c r="E36" s="18">
        <v>1</v>
      </c>
      <c r="F36" s="18" t="s">
        <v>22</v>
      </c>
      <c r="G36" s="19" t="s">
        <v>23</v>
      </c>
      <c r="H36" s="18" t="s">
        <v>24</v>
      </c>
      <c r="I36" s="18" t="s">
        <v>25</v>
      </c>
      <c r="J36" s="26" t="s">
        <v>103</v>
      </c>
      <c r="K36" s="18" t="s">
        <v>95</v>
      </c>
      <c r="L36" s="18" t="s">
        <v>52</v>
      </c>
      <c r="M36" s="18"/>
      <c r="N36" s="26" t="s">
        <v>101</v>
      </c>
      <c r="O36" s="18" t="s">
        <v>30</v>
      </c>
      <c r="P36" s="27"/>
    </row>
    <row r="37" spans="1:16" s="2" customFormat="1" ht="60.75" customHeight="1">
      <c r="A37" s="18">
        <v>310405</v>
      </c>
      <c r="B37" s="18" t="s">
        <v>19</v>
      </c>
      <c r="C37" s="18" t="s">
        <v>104</v>
      </c>
      <c r="D37" s="18" t="s">
        <v>21</v>
      </c>
      <c r="E37" s="18">
        <v>2</v>
      </c>
      <c r="F37" s="18" t="s">
        <v>22</v>
      </c>
      <c r="G37" s="19" t="s">
        <v>23</v>
      </c>
      <c r="H37" s="18" t="s">
        <v>24</v>
      </c>
      <c r="I37" s="18" t="s">
        <v>25</v>
      </c>
      <c r="J37" s="26" t="s">
        <v>105</v>
      </c>
      <c r="K37" s="18" t="s">
        <v>95</v>
      </c>
      <c r="L37" s="18" t="s">
        <v>28</v>
      </c>
      <c r="M37" s="18"/>
      <c r="N37" s="26" t="s">
        <v>106</v>
      </c>
      <c r="O37" s="18" t="s">
        <v>30</v>
      </c>
      <c r="P37" s="27"/>
    </row>
    <row r="38" spans="1:16" s="2" customFormat="1" ht="94.5" customHeight="1">
      <c r="A38" s="18">
        <v>310501</v>
      </c>
      <c r="B38" s="18" t="s">
        <v>19</v>
      </c>
      <c r="C38" s="18" t="s">
        <v>107</v>
      </c>
      <c r="D38" s="18" t="s">
        <v>21</v>
      </c>
      <c r="E38" s="18">
        <v>7</v>
      </c>
      <c r="F38" s="18" t="s">
        <v>22</v>
      </c>
      <c r="G38" s="19" t="s">
        <v>23</v>
      </c>
      <c r="H38" s="18" t="s">
        <v>108</v>
      </c>
      <c r="I38" s="18" t="s">
        <v>109</v>
      </c>
      <c r="J38" s="26" t="s">
        <v>110</v>
      </c>
      <c r="K38" s="18" t="s">
        <v>48</v>
      </c>
      <c r="L38" s="18" t="s">
        <v>52</v>
      </c>
      <c r="M38" s="18"/>
      <c r="N38" s="26" t="s">
        <v>111</v>
      </c>
      <c r="O38" s="18" t="s">
        <v>30</v>
      </c>
      <c r="P38" s="27"/>
    </row>
    <row r="39" spans="1:16" s="2" customFormat="1" ht="87" customHeight="1">
      <c r="A39" s="18">
        <v>310502</v>
      </c>
      <c r="B39" s="18" t="s">
        <v>19</v>
      </c>
      <c r="C39" s="18" t="s">
        <v>112</v>
      </c>
      <c r="D39" s="18" t="s">
        <v>21</v>
      </c>
      <c r="E39" s="18">
        <v>10</v>
      </c>
      <c r="F39" s="18" t="s">
        <v>22</v>
      </c>
      <c r="G39" s="19" t="s">
        <v>23</v>
      </c>
      <c r="H39" s="18" t="s">
        <v>108</v>
      </c>
      <c r="I39" s="18" t="s">
        <v>109</v>
      </c>
      <c r="J39" s="26" t="s">
        <v>113</v>
      </c>
      <c r="K39" s="18" t="s">
        <v>48</v>
      </c>
      <c r="L39" s="18" t="s">
        <v>28</v>
      </c>
      <c r="M39" s="18"/>
      <c r="N39" s="26" t="s">
        <v>114</v>
      </c>
      <c r="O39" s="18" t="s">
        <v>30</v>
      </c>
      <c r="P39" s="27"/>
    </row>
    <row r="40" spans="1:16" s="2" customFormat="1" ht="81" customHeight="1">
      <c r="A40" s="18">
        <v>310503</v>
      </c>
      <c r="B40" s="18" t="s">
        <v>19</v>
      </c>
      <c r="C40" s="18" t="s">
        <v>115</v>
      </c>
      <c r="D40" s="18" t="s">
        <v>21</v>
      </c>
      <c r="E40" s="18">
        <v>10</v>
      </c>
      <c r="F40" s="18" t="s">
        <v>22</v>
      </c>
      <c r="G40" s="19" t="s">
        <v>23</v>
      </c>
      <c r="H40" s="18" t="s">
        <v>108</v>
      </c>
      <c r="I40" s="18" t="s">
        <v>109</v>
      </c>
      <c r="J40" s="26" t="s">
        <v>116</v>
      </c>
      <c r="K40" s="18" t="s">
        <v>48</v>
      </c>
      <c r="L40" s="18" t="s">
        <v>28</v>
      </c>
      <c r="M40" s="18"/>
      <c r="N40" s="26" t="s">
        <v>117</v>
      </c>
      <c r="O40" s="18" t="s">
        <v>30</v>
      </c>
      <c r="P40" s="27"/>
    </row>
    <row r="41" spans="1:16" s="2" customFormat="1" ht="69.75" customHeight="1">
      <c r="A41" s="18">
        <v>310504</v>
      </c>
      <c r="B41" s="18" t="s">
        <v>19</v>
      </c>
      <c r="C41" s="18" t="s">
        <v>118</v>
      </c>
      <c r="D41" s="18" t="s">
        <v>21</v>
      </c>
      <c r="E41" s="18">
        <v>6</v>
      </c>
      <c r="F41" s="18" t="s">
        <v>22</v>
      </c>
      <c r="G41" s="19" t="s">
        <v>23</v>
      </c>
      <c r="H41" s="18" t="s">
        <v>108</v>
      </c>
      <c r="I41" s="18" t="s">
        <v>109</v>
      </c>
      <c r="J41" s="26" t="s">
        <v>116</v>
      </c>
      <c r="K41" s="18" t="s">
        <v>48</v>
      </c>
      <c r="L41" s="18" t="s">
        <v>28</v>
      </c>
      <c r="M41" s="18"/>
      <c r="N41" s="26" t="s">
        <v>119</v>
      </c>
      <c r="O41" s="18" t="s">
        <v>30</v>
      </c>
      <c r="P41" s="27"/>
    </row>
    <row r="42" spans="1:16" s="2" customFormat="1" ht="75.75" customHeight="1">
      <c r="A42" s="18">
        <v>310505</v>
      </c>
      <c r="B42" s="18" t="s">
        <v>19</v>
      </c>
      <c r="C42" s="18" t="s">
        <v>120</v>
      </c>
      <c r="D42" s="18" t="s">
        <v>21</v>
      </c>
      <c r="E42" s="18">
        <v>1</v>
      </c>
      <c r="F42" s="18" t="s">
        <v>22</v>
      </c>
      <c r="G42" s="19" t="s">
        <v>23</v>
      </c>
      <c r="H42" s="18" t="s">
        <v>108</v>
      </c>
      <c r="I42" s="18" t="s">
        <v>109</v>
      </c>
      <c r="J42" s="26" t="s">
        <v>121</v>
      </c>
      <c r="K42" s="18" t="s">
        <v>48</v>
      </c>
      <c r="L42" s="18" t="s">
        <v>28</v>
      </c>
      <c r="M42" s="18"/>
      <c r="N42" s="26" t="s">
        <v>122</v>
      </c>
      <c r="O42" s="18" t="s">
        <v>30</v>
      </c>
      <c r="P42" s="27"/>
    </row>
    <row r="43" spans="1:16" s="2" customFormat="1" ht="66" customHeight="1">
      <c r="A43" s="18">
        <v>310506</v>
      </c>
      <c r="B43" s="18" t="s">
        <v>19</v>
      </c>
      <c r="C43" s="18" t="s">
        <v>123</v>
      </c>
      <c r="D43" s="18" t="s">
        <v>21</v>
      </c>
      <c r="E43" s="18">
        <v>2</v>
      </c>
      <c r="F43" s="18" t="s">
        <v>22</v>
      </c>
      <c r="G43" s="19" t="s">
        <v>23</v>
      </c>
      <c r="H43" s="18" t="s">
        <v>108</v>
      </c>
      <c r="I43" s="18" t="s">
        <v>109</v>
      </c>
      <c r="J43" s="26" t="s">
        <v>124</v>
      </c>
      <c r="K43" s="18" t="s">
        <v>48</v>
      </c>
      <c r="L43" s="18" t="s">
        <v>28</v>
      </c>
      <c r="M43" s="18"/>
      <c r="N43" s="26" t="s">
        <v>125</v>
      </c>
      <c r="O43" s="18" t="s">
        <v>30</v>
      </c>
      <c r="P43" s="27"/>
    </row>
    <row r="44" spans="1:16" s="2" customFormat="1" ht="78.75" customHeight="1">
      <c r="A44" s="18">
        <v>310507</v>
      </c>
      <c r="B44" s="18" t="s">
        <v>19</v>
      </c>
      <c r="C44" s="18" t="s">
        <v>126</v>
      </c>
      <c r="D44" s="18" t="s">
        <v>21</v>
      </c>
      <c r="E44" s="18">
        <v>1</v>
      </c>
      <c r="F44" s="18" t="s">
        <v>22</v>
      </c>
      <c r="G44" s="19" t="s">
        <v>23</v>
      </c>
      <c r="H44" s="18" t="s">
        <v>108</v>
      </c>
      <c r="I44" s="18" t="s">
        <v>109</v>
      </c>
      <c r="J44" s="26" t="s">
        <v>127</v>
      </c>
      <c r="K44" s="18" t="s">
        <v>48</v>
      </c>
      <c r="L44" s="18" t="s">
        <v>28</v>
      </c>
      <c r="M44" s="18"/>
      <c r="N44" s="26" t="s">
        <v>128</v>
      </c>
      <c r="O44" s="18" t="s">
        <v>30</v>
      </c>
      <c r="P44" s="27"/>
    </row>
    <row r="45" spans="1:16" s="3" customFormat="1" ht="78" customHeight="1">
      <c r="A45" s="20">
        <v>310508</v>
      </c>
      <c r="B45" s="20" t="s">
        <v>19</v>
      </c>
      <c r="C45" s="20" t="s">
        <v>129</v>
      </c>
      <c r="D45" s="20" t="s">
        <v>21</v>
      </c>
      <c r="E45" s="20">
        <v>3</v>
      </c>
      <c r="F45" s="20" t="s">
        <v>22</v>
      </c>
      <c r="G45" s="19" t="s">
        <v>23</v>
      </c>
      <c r="H45" s="20" t="s">
        <v>108</v>
      </c>
      <c r="I45" s="20" t="s">
        <v>109</v>
      </c>
      <c r="J45" s="28" t="s">
        <v>130</v>
      </c>
      <c r="K45" s="20" t="s">
        <v>48</v>
      </c>
      <c r="L45" s="20" t="s">
        <v>28</v>
      </c>
      <c r="M45" s="20"/>
      <c r="N45" s="28" t="s">
        <v>131</v>
      </c>
      <c r="O45" s="20" t="s">
        <v>30</v>
      </c>
      <c r="P45" s="20"/>
    </row>
    <row r="46" spans="1:16" s="2" customFormat="1" ht="81" customHeight="1">
      <c r="A46" s="18">
        <v>310601</v>
      </c>
      <c r="B46" s="18" t="s">
        <v>19</v>
      </c>
      <c r="C46" s="18" t="s">
        <v>132</v>
      </c>
      <c r="D46" s="18" t="s">
        <v>21</v>
      </c>
      <c r="E46" s="18">
        <v>3</v>
      </c>
      <c r="F46" s="18" t="s">
        <v>22</v>
      </c>
      <c r="G46" s="19" t="s">
        <v>23</v>
      </c>
      <c r="H46" s="18" t="s">
        <v>108</v>
      </c>
      <c r="I46" s="18" t="s">
        <v>109</v>
      </c>
      <c r="J46" s="26" t="s">
        <v>133</v>
      </c>
      <c r="K46" s="18" t="s">
        <v>95</v>
      </c>
      <c r="L46" s="18" t="s">
        <v>52</v>
      </c>
      <c r="M46" s="18"/>
      <c r="N46" s="26" t="s">
        <v>134</v>
      </c>
      <c r="O46" s="18" t="s">
        <v>30</v>
      </c>
      <c r="P46" s="27"/>
    </row>
    <row r="47" spans="1:16" s="2" customFormat="1" ht="72.75" customHeight="1">
      <c r="A47" s="18">
        <v>310602</v>
      </c>
      <c r="B47" s="18" t="s">
        <v>19</v>
      </c>
      <c r="C47" s="18" t="s">
        <v>135</v>
      </c>
      <c r="D47" s="18" t="s">
        <v>21</v>
      </c>
      <c r="E47" s="18">
        <v>3</v>
      </c>
      <c r="F47" s="18" t="s">
        <v>22</v>
      </c>
      <c r="G47" s="19" t="s">
        <v>23</v>
      </c>
      <c r="H47" s="18" t="s">
        <v>108</v>
      </c>
      <c r="I47" s="18" t="s">
        <v>109</v>
      </c>
      <c r="J47" s="26" t="s">
        <v>136</v>
      </c>
      <c r="K47" s="18" t="s">
        <v>95</v>
      </c>
      <c r="L47" s="18" t="s">
        <v>52</v>
      </c>
      <c r="M47" s="18"/>
      <c r="N47" s="26" t="s">
        <v>137</v>
      </c>
      <c r="O47" s="18" t="s">
        <v>30</v>
      </c>
      <c r="P47" s="27"/>
    </row>
    <row r="48" spans="1:16" s="2" customFormat="1" ht="66.75" customHeight="1">
      <c r="A48" s="18">
        <v>310603</v>
      </c>
      <c r="B48" s="18" t="s">
        <v>19</v>
      </c>
      <c r="C48" s="18" t="s">
        <v>138</v>
      </c>
      <c r="D48" s="18" t="s">
        <v>21</v>
      </c>
      <c r="E48" s="18">
        <v>2</v>
      </c>
      <c r="F48" s="18" t="s">
        <v>22</v>
      </c>
      <c r="G48" s="19" t="s">
        <v>23</v>
      </c>
      <c r="H48" s="18" t="s">
        <v>108</v>
      </c>
      <c r="I48" s="18" t="s">
        <v>109</v>
      </c>
      <c r="J48" s="26" t="s">
        <v>139</v>
      </c>
      <c r="K48" s="18" t="s">
        <v>95</v>
      </c>
      <c r="L48" s="18" t="s">
        <v>52</v>
      </c>
      <c r="M48" s="18"/>
      <c r="N48" s="26" t="s">
        <v>140</v>
      </c>
      <c r="O48" s="18" t="s">
        <v>30</v>
      </c>
      <c r="P48" s="27"/>
    </row>
    <row r="49" spans="1:16" s="2" customFormat="1" ht="63.75" customHeight="1">
      <c r="A49" s="18">
        <v>310604</v>
      </c>
      <c r="B49" s="18" t="s">
        <v>19</v>
      </c>
      <c r="C49" s="18" t="s">
        <v>141</v>
      </c>
      <c r="D49" s="18" t="s">
        <v>21</v>
      </c>
      <c r="E49" s="18">
        <v>1</v>
      </c>
      <c r="F49" s="18" t="s">
        <v>22</v>
      </c>
      <c r="G49" s="19" t="s">
        <v>23</v>
      </c>
      <c r="H49" s="18" t="s">
        <v>108</v>
      </c>
      <c r="I49" s="18" t="s">
        <v>109</v>
      </c>
      <c r="J49" s="26" t="s">
        <v>142</v>
      </c>
      <c r="K49" s="18" t="s">
        <v>95</v>
      </c>
      <c r="L49" s="18" t="s">
        <v>52</v>
      </c>
      <c r="M49" s="18"/>
      <c r="N49" s="26" t="s">
        <v>143</v>
      </c>
      <c r="O49" s="18" t="s">
        <v>30</v>
      </c>
      <c r="P49" s="27"/>
    </row>
    <row r="50" spans="1:16" s="2" customFormat="1" ht="99" customHeight="1">
      <c r="A50" s="18">
        <v>310605</v>
      </c>
      <c r="B50" s="18" t="s">
        <v>19</v>
      </c>
      <c r="C50" s="18" t="s">
        <v>144</v>
      </c>
      <c r="D50" s="18" t="s">
        <v>21</v>
      </c>
      <c r="E50" s="18">
        <v>1</v>
      </c>
      <c r="F50" s="18" t="s">
        <v>22</v>
      </c>
      <c r="G50" s="19" t="s">
        <v>23</v>
      </c>
      <c r="H50" s="18" t="s">
        <v>108</v>
      </c>
      <c r="I50" s="18" t="s">
        <v>109</v>
      </c>
      <c r="J50" s="26" t="s">
        <v>145</v>
      </c>
      <c r="K50" s="18" t="s">
        <v>95</v>
      </c>
      <c r="L50" s="18" t="s">
        <v>52</v>
      </c>
      <c r="M50" s="18"/>
      <c r="N50" s="26" t="s">
        <v>146</v>
      </c>
      <c r="O50" s="18" t="s">
        <v>30</v>
      </c>
      <c r="P50" s="27"/>
    </row>
    <row r="51" spans="1:16" s="2" customFormat="1" ht="75.75" customHeight="1">
      <c r="A51" s="18">
        <v>310606</v>
      </c>
      <c r="B51" s="18" t="s">
        <v>19</v>
      </c>
      <c r="C51" s="18" t="s">
        <v>147</v>
      </c>
      <c r="D51" s="18" t="s">
        <v>21</v>
      </c>
      <c r="E51" s="18">
        <v>7</v>
      </c>
      <c r="F51" s="18" t="s">
        <v>22</v>
      </c>
      <c r="G51" s="19" t="s">
        <v>23</v>
      </c>
      <c r="H51" s="18" t="s">
        <v>108</v>
      </c>
      <c r="I51" s="18" t="s">
        <v>109</v>
      </c>
      <c r="J51" s="26" t="s">
        <v>148</v>
      </c>
      <c r="K51" s="18" t="s">
        <v>95</v>
      </c>
      <c r="L51" s="18" t="s">
        <v>52</v>
      </c>
      <c r="M51" s="18"/>
      <c r="N51" s="26" t="s">
        <v>149</v>
      </c>
      <c r="O51" s="18" t="s">
        <v>30</v>
      </c>
      <c r="P51" s="27"/>
    </row>
    <row r="52" spans="1:16" s="2" customFormat="1" ht="84" customHeight="1">
      <c r="A52" s="18">
        <v>310607</v>
      </c>
      <c r="B52" s="18" t="s">
        <v>19</v>
      </c>
      <c r="C52" s="18" t="s">
        <v>150</v>
      </c>
      <c r="D52" s="18" t="s">
        <v>21</v>
      </c>
      <c r="E52" s="18">
        <v>10</v>
      </c>
      <c r="F52" s="18" t="s">
        <v>22</v>
      </c>
      <c r="G52" s="19" t="s">
        <v>23</v>
      </c>
      <c r="H52" s="18" t="s">
        <v>108</v>
      </c>
      <c r="I52" s="18" t="s">
        <v>109</v>
      </c>
      <c r="J52" s="26" t="s">
        <v>151</v>
      </c>
      <c r="K52" s="18" t="s">
        <v>152</v>
      </c>
      <c r="L52" s="18" t="s">
        <v>52</v>
      </c>
      <c r="M52" s="18"/>
      <c r="N52" s="26" t="s">
        <v>153</v>
      </c>
      <c r="O52" s="18" t="s">
        <v>30</v>
      </c>
      <c r="P52" s="27"/>
    </row>
    <row r="53" spans="1:16" s="2" customFormat="1" ht="87" customHeight="1">
      <c r="A53" s="18">
        <v>310608</v>
      </c>
      <c r="B53" s="18" t="s">
        <v>19</v>
      </c>
      <c r="C53" s="18" t="s">
        <v>154</v>
      </c>
      <c r="D53" s="18" t="s">
        <v>21</v>
      </c>
      <c r="E53" s="18">
        <v>10</v>
      </c>
      <c r="F53" s="18" t="s">
        <v>22</v>
      </c>
      <c r="G53" s="19" t="s">
        <v>23</v>
      </c>
      <c r="H53" s="18" t="s">
        <v>108</v>
      </c>
      <c r="I53" s="18" t="s">
        <v>109</v>
      </c>
      <c r="J53" s="26" t="s">
        <v>151</v>
      </c>
      <c r="K53" s="18" t="s">
        <v>152</v>
      </c>
      <c r="L53" s="18" t="s">
        <v>52</v>
      </c>
      <c r="M53" s="18"/>
      <c r="N53" s="26" t="s">
        <v>155</v>
      </c>
      <c r="O53" s="18" t="s">
        <v>30</v>
      </c>
      <c r="P53" s="27"/>
    </row>
    <row r="54" spans="1:16" s="2" customFormat="1" ht="97.5" customHeight="1">
      <c r="A54" s="18">
        <v>310609</v>
      </c>
      <c r="B54" s="18" t="s">
        <v>19</v>
      </c>
      <c r="C54" s="18" t="s">
        <v>156</v>
      </c>
      <c r="D54" s="18" t="s">
        <v>21</v>
      </c>
      <c r="E54" s="18">
        <v>16</v>
      </c>
      <c r="F54" s="18" t="s">
        <v>22</v>
      </c>
      <c r="G54" s="19" t="s">
        <v>23</v>
      </c>
      <c r="H54" s="18" t="s">
        <v>108</v>
      </c>
      <c r="I54" s="18" t="s">
        <v>109</v>
      </c>
      <c r="J54" s="26" t="s">
        <v>151</v>
      </c>
      <c r="K54" s="18" t="s">
        <v>157</v>
      </c>
      <c r="L54" s="18" t="s">
        <v>52</v>
      </c>
      <c r="M54" s="18"/>
      <c r="N54" s="26" t="s">
        <v>158</v>
      </c>
      <c r="O54" s="18" t="s">
        <v>30</v>
      </c>
      <c r="P54" s="27"/>
    </row>
    <row r="55" spans="1:16" ht="102" customHeight="1">
      <c r="A55" s="18">
        <v>310610</v>
      </c>
      <c r="B55" s="18" t="s">
        <v>19</v>
      </c>
      <c r="C55" s="18" t="s">
        <v>159</v>
      </c>
      <c r="D55" s="18" t="s">
        <v>21</v>
      </c>
      <c r="E55" s="18">
        <v>16</v>
      </c>
      <c r="F55" s="18" t="s">
        <v>22</v>
      </c>
      <c r="G55" s="19" t="s">
        <v>23</v>
      </c>
      <c r="H55" s="18" t="s">
        <v>108</v>
      </c>
      <c r="I55" s="18" t="s">
        <v>109</v>
      </c>
      <c r="J55" s="26" t="s">
        <v>151</v>
      </c>
      <c r="K55" s="18" t="s">
        <v>157</v>
      </c>
      <c r="L55" s="18" t="s">
        <v>52</v>
      </c>
      <c r="M55" s="18"/>
      <c r="N55" s="26" t="s">
        <v>160</v>
      </c>
      <c r="O55" s="18" t="s">
        <v>30</v>
      </c>
      <c r="P55" s="29"/>
    </row>
    <row r="56" spans="1:16" s="2" customFormat="1" ht="57" customHeight="1">
      <c r="A56" s="18">
        <v>310701</v>
      </c>
      <c r="B56" s="18" t="s">
        <v>19</v>
      </c>
      <c r="C56" s="18" t="s">
        <v>161</v>
      </c>
      <c r="D56" s="18" t="s">
        <v>21</v>
      </c>
      <c r="E56" s="18">
        <v>18</v>
      </c>
      <c r="F56" s="18" t="s">
        <v>22</v>
      </c>
      <c r="G56" s="19" t="s">
        <v>162</v>
      </c>
      <c r="H56" s="18" t="s">
        <v>24</v>
      </c>
      <c r="I56" s="18" t="s">
        <v>25</v>
      </c>
      <c r="J56" s="26" t="s">
        <v>163</v>
      </c>
      <c r="K56" s="18" t="s">
        <v>164</v>
      </c>
      <c r="L56" s="18" t="s">
        <v>52</v>
      </c>
      <c r="M56" s="18"/>
      <c r="N56" s="30" t="s">
        <v>165</v>
      </c>
      <c r="O56" s="18" t="s">
        <v>30</v>
      </c>
      <c r="P56" s="27"/>
    </row>
    <row r="57" spans="1:16" s="2" customFormat="1" ht="63" customHeight="1">
      <c r="A57" s="18">
        <v>310702</v>
      </c>
      <c r="B57" s="18" t="s">
        <v>19</v>
      </c>
      <c r="C57" s="18" t="s">
        <v>166</v>
      </c>
      <c r="D57" s="18" t="s">
        <v>21</v>
      </c>
      <c r="E57" s="18">
        <v>3</v>
      </c>
      <c r="F57" s="18" t="s">
        <v>22</v>
      </c>
      <c r="G57" s="19" t="s">
        <v>162</v>
      </c>
      <c r="H57" s="18" t="s">
        <v>24</v>
      </c>
      <c r="I57" s="18" t="s">
        <v>25</v>
      </c>
      <c r="J57" s="26" t="s">
        <v>40</v>
      </c>
      <c r="K57" s="18" t="s">
        <v>167</v>
      </c>
      <c r="L57" s="18" t="s">
        <v>52</v>
      </c>
      <c r="M57" s="18"/>
      <c r="N57" s="30" t="s">
        <v>168</v>
      </c>
      <c r="O57" s="18" t="s">
        <v>30</v>
      </c>
      <c r="P57" s="27"/>
    </row>
    <row r="58" spans="1:16" ht="75" customHeight="1">
      <c r="A58" s="18">
        <v>310703</v>
      </c>
      <c r="B58" s="18" t="s">
        <v>19</v>
      </c>
      <c r="C58" s="18" t="s">
        <v>169</v>
      </c>
      <c r="D58" s="18" t="s">
        <v>21</v>
      </c>
      <c r="E58" s="18">
        <v>14</v>
      </c>
      <c r="F58" s="18" t="s">
        <v>22</v>
      </c>
      <c r="G58" s="19" t="s">
        <v>162</v>
      </c>
      <c r="H58" s="18" t="s">
        <v>108</v>
      </c>
      <c r="I58" s="18" t="s">
        <v>109</v>
      </c>
      <c r="J58" s="26" t="s">
        <v>170</v>
      </c>
      <c r="K58" s="18" t="s">
        <v>164</v>
      </c>
      <c r="L58" s="18" t="s">
        <v>52</v>
      </c>
      <c r="M58" s="18"/>
      <c r="N58" s="26" t="s">
        <v>171</v>
      </c>
      <c r="O58" s="18" t="s">
        <v>30</v>
      </c>
      <c r="P58" s="31"/>
    </row>
    <row r="59" spans="1:16" ht="79.5" customHeight="1">
      <c r="A59" s="18">
        <v>310704</v>
      </c>
      <c r="B59" s="18" t="s">
        <v>19</v>
      </c>
      <c r="C59" s="18" t="s">
        <v>172</v>
      </c>
      <c r="D59" s="18" t="s">
        <v>21</v>
      </c>
      <c r="E59" s="18">
        <v>14</v>
      </c>
      <c r="F59" s="18" t="s">
        <v>22</v>
      </c>
      <c r="G59" s="19" t="s">
        <v>162</v>
      </c>
      <c r="H59" s="18" t="s">
        <v>108</v>
      </c>
      <c r="I59" s="18" t="s">
        <v>109</v>
      </c>
      <c r="J59" s="26" t="s">
        <v>173</v>
      </c>
      <c r="K59" s="18" t="s">
        <v>164</v>
      </c>
      <c r="L59" s="18" t="s">
        <v>52</v>
      </c>
      <c r="M59" s="18"/>
      <c r="N59" s="26" t="s">
        <v>174</v>
      </c>
      <c r="O59" s="18" t="s">
        <v>30</v>
      </c>
      <c r="P59" s="31"/>
    </row>
    <row r="60" spans="1:16" ht="27" customHeight="1">
      <c r="A60" s="21" t="s">
        <v>175</v>
      </c>
      <c r="B60" s="21"/>
      <c r="C60" s="21"/>
      <c r="D60" s="21"/>
      <c r="E60" s="21">
        <f>SUM(E5:E59)</f>
        <v>235</v>
      </c>
      <c r="F60" s="21"/>
      <c r="G60" s="21"/>
      <c r="H60" s="21"/>
      <c r="I60" s="32"/>
      <c r="J60" s="32"/>
      <c r="K60" s="32"/>
      <c r="L60" s="32"/>
      <c r="M60" s="33"/>
      <c r="N60" s="31"/>
      <c r="O60" s="21"/>
      <c r="P60" s="31"/>
    </row>
    <row r="61" ht="27" customHeight="1"/>
  </sheetData>
  <sheetProtection/>
  <mergeCells count="11">
    <mergeCell ref="A2:P2"/>
    <mergeCell ref="G3:M3"/>
    <mergeCell ref="A3:A4"/>
    <mergeCell ref="B3:B4"/>
    <mergeCell ref="C3:C4"/>
    <mergeCell ref="D3:D4"/>
    <mergeCell ref="E3:E4"/>
    <mergeCell ref="F3:F4"/>
    <mergeCell ref="N3:N4"/>
    <mergeCell ref="O3:O4"/>
    <mergeCell ref="P3:P4"/>
  </mergeCells>
  <printOptions/>
  <pageMargins left="0.39305555555555555" right="0.39305555555555555" top="0.19652777777777777" bottom="0.3541666666666667" header="0.15694444444444444" footer="0.11805555555555555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T琥珀</cp:lastModifiedBy>
  <cp:lastPrinted>2019-03-11T03:20:07Z</cp:lastPrinted>
  <dcterms:created xsi:type="dcterms:W3CDTF">1996-12-17T01:32:42Z</dcterms:created>
  <dcterms:modified xsi:type="dcterms:W3CDTF">2021-04-06T08:12:19Z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4385CF88559842B28687E459AF4574CF</vt:lpwstr>
  </property>
</Properties>
</file>