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70" activeTab="0"/>
  </bookViews>
  <sheets>
    <sheet name="Sheet4" sheetId="1" r:id="rId1"/>
  </sheets>
  <definedNames>
    <definedName name="_xlnm._FilterDatabase" localSheetId="0" hidden="1">'Sheet4'!$A$3:$H$460</definedName>
  </definedNames>
  <calcPr fullCalcOnLoad="1"/>
</workbook>
</file>

<file path=xl/sharedStrings.xml><?xml version="1.0" encoding="utf-8"?>
<sst xmlns="http://schemas.openxmlformats.org/spreadsheetml/2006/main" count="923" uniqueCount="212">
  <si>
    <t>2021年覃塘区中小学教师公开招聘岗位报名情况统计表(截止2021年4月20日23:00)</t>
  </si>
  <si>
    <t>招聘单位</t>
  </si>
  <si>
    <t>招聘岗位名称</t>
  </si>
  <si>
    <t>岗位代码</t>
  </si>
  <si>
    <t>招聘人数</t>
  </si>
  <si>
    <t>报名情况</t>
  </si>
  <si>
    <t>小计</t>
  </si>
  <si>
    <t>审核通过</t>
  </si>
  <si>
    <t>审核不通过</t>
  </si>
  <si>
    <t>审核中</t>
  </si>
  <si>
    <t>全区合计</t>
  </si>
  <si>
    <t>贵港市覃塘区覃塘高级中学</t>
  </si>
  <si>
    <t>地理教师</t>
  </si>
  <si>
    <t>化学教师岗位1</t>
  </si>
  <si>
    <t>化学教师岗位2</t>
  </si>
  <si>
    <t>生物教师</t>
  </si>
  <si>
    <t>数学教师</t>
  </si>
  <si>
    <t>物理教师</t>
  </si>
  <si>
    <t>心理辅导教师</t>
  </si>
  <si>
    <t>信息技术教师</t>
  </si>
  <si>
    <t>英语教师岗位1</t>
  </si>
  <si>
    <t>英语教师岗位2</t>
  </si>
  <si>
    <t>语文教师</t>
  </si>
  <si>
    <t>政治教师岗位1</t>
  </si>
  <si>
    <t>政治教师岗位2</t>
  </si>
  <si>
    <t>贵港市覃塘区石卡高级中学</t>
  </si>
  <si>
    <t>化学教师</t>
  </si>
  <si>
    <t>历史教师</t>
  </si>
  <si>
    <t>美术教师</t>
  </si>
  <si>
    <t>体育教师</t>
  </si>
  <si>
    <t>通用技术教师</t>
  </si>
  <si>
    <t>心理教师</t>
  </si>
  <si>
    <t>英语教师</t>
  </si>
  <si>
    <t>政治教师</t>
  </si>
  <si>
    <t>贵港市覃塘区樟木高级中学</t>
  </si>
  <si>
    <t>贵港市覃塘区大岭乡初级中学</t>
  </si>
  <si>
    <t>音乐教师</t>
  </si>
  <si>
    <t>贵港市覃塘区东龙镇初级中学</t>
  </si>
  <si>
    <t>贵港市覃塘区东龙镇第二初级中学</t>
  </si>
  <si>
    <t>贵港市覃塘区黄练镇第二初级中学</t>
  </si>
  <si>
    <t>贵港市覃塘区黄练镇第三初级中学</t>
  </si>
  <si>
    <t>贵港市覃塘区黄练镇第一初级中学</t>
  </si>
  <si>
    <t>贵港市覃塘区蒙公镇第一初级中学</t>
  </si>
  <si>
    <t>贵港市覃塘区蒙公镇民族初级中学</t>
  </si>
  <si>
    <t>贵港市覃塘区三里镇第二初级中学</t>
  </si>
  <si>
    <t>贵港市覃塘区三里镇第一初级中学</t>
  </si>
  <si>
    <t>贵港市覃塘区山北乡民族初级中学</t>
  </si>
  <si>
    <t>贵港市覃塘区覃塘街道第三初级中学</t>
  </si>
  <si>
    <t>思想品德教师</t>
  </si>
  <si>
    <t>心理健康教师</t>
  </si>
  <si>
    <t>贵港市覃塘区覃塘街道第一初级中学</t>
  </si>
  <si>
    <t>贵港市覃塘区五里镇第二初级中学</t>
  </si>
  <si>
    <t>贵港市覃塘区五里镇第一初级中学</t>
  </si>
  <si>
    <t>贵港市覃塘区樟木镇第三初级中学</t>
  </si>
  <si>
    <t>贵港市覃塘区樟木镇第一初级中学</t>
  </si>
  <si>
    <t>贵港市覃塘区樟木镇民族初级中学</t>
  </si>
  <si>
    <t>贵港市覃塘区樟木镇沙村学校</t>
  </si>
  <si>
    <t>贵港市覃塘区大岭乡古平小学</t>
  </si>
  <si>
    <t>小学教师</t>
  </si>
  <si>
    <t>贵港市覃塘区大岭乡贵宁小学</t>
  </si>
  <si>
    <t>贵港市覃塘区大岭乡互合小学</t>
  </si>
  <si>
    <t>贵港市覃塘区大岭乡江兴小学</t>
  </si>
  <si>
    <t>贵港市覃塘区大岭乡金沙小学</t>
  </si>
  <si>
    <t>贵港市覃塘区大岭乡龙马小学</t>
  </si>
  <si>
    <t>贵港市覃塘区大岭乡新济小学</t>
  </si>
  <si>
    <t>贵港市覃塘区大岭乡中心小学</t>
  </si>
  <si>
    <t>贵港市覃塘区东龙镇闭村小学</t>
  </si>
  <si>
    <t>贵港市覃塘区东龙镇大同小学</t>
  </si>
  <si>
    <t>贵港市覃塘区东龙镇凤凰小学</t>
  </si>
  <si>
    <t>贵港市覃塘区东龙镇高龙小学</t>
  </si>
  <si>
    <t>综合实践教师</t>
  </si>
  <si>
    <t>贵港市覃塘区东龙镇京榜小学</t>
  </si>
  <si>
    <t>贵港市覃塘区东龙镇京龙小学</t>
  </si>
  <si>
    <t>贵港市覃塘区东龙镇龙扶小学</t>
  </si>
  <si>
    <t>贵港市覃塘区东龙镇罗马小学</t>
  </si>
  <si>
    <t>贵港市覃塘区东龙镇农昌小学</t>
  </si>
  <si>
    <t>贵港市覃塘区东龙镇阮寺小学</t>
  </si>
  <si>
    <t>贵港市覃塘区东龙镇三六小学</t>
  </si>
  <si>
    <t>贵港市覃塘区东龙镇义合小学</t>
  </si>
  <si>
    <t>贵港市覃塘区东龙镇长岭小学</t>
  </si>
  <si>
    <t>贵港市覃塘区东龙镇中心小学</t>
  </si>
  <si>
    <t>贵港市覃塘区黄练镇大董小学</t>
  </si>
  <si>
    <t>贵港市覃塘区黄练镇大黄小学</t>
  </si>
  <si>
    <t>贵港市覃塘区黄练镇居仕小学</t>
  </si>
  <si>
    <t>特殊教育教师</t>
  </si>
  <si>
    <t>贵港市覃塘区黄练镇葵新小学</t>
  </si>
  <si>
    <t>贵港市覃塘区黄练镇岭岑小学</t>
  </si>
  <si>
    <t>贵港市覃塘区黄练镇莫村小学</t>
  </si>
  <si>
    <t>贵港市覃塘区黄练镇潘陈小学</t>
  </si>
  <si>
    <t>贵港市覃塘区黄练镇平寨小学</t>
  </si>
  <si>
    <t>贵港市覃塘区黄练镇山谢小学</t>
  </si>
  <si>
    <t>贵港市覃塘区黄练镇新何小学</t>
  </si>
  <si>
    <t>贵港市覃塘区黄练镇新谭小学</t>
  </si>
  <si>
    <t>贵港市覃塘区黄练镇新朱小学</t>
  </si>
  <si>
    <t>贵港市覃塘区黄练镇姚岭小学</t>
  </si>
  <si>
    <t>贵港市覃塘区黄练镇张团小学</t>
  </si>
  <si>
    <t>贵港市覃塘区黄练镇镇水小学</t>
  </si>
  <si>
    <t>科学教师</t>
  </si>
  <si>
    <t>贵港市覃塘区黄练镇中心小学</t>
  </si>
  <si>
    <t>品德教师</t>
  </si>
  <si>
    <t>贵港市覃塘区蒙公镇定布小学</t>
  </si>
  <si>
    <t>贵港市覃塘区蒙公镇高占小学</t>
  </si>
  <si>
    <t>贵港市覃塘区蒙公镇古山小学</t>
  </si>
  <si>
    <t>贵港市覃塘区蒙公镇黄岭小学</t>
  </si>
  <si>
    <t>贵港市覃塘区蒙公镇廖瑞小学</t>
  </si>
  <si>
    <t>贵港市覃塘区蒙公镇凌寺小学</t>
  </si>
  <si>
    <t>贵港市覃塘区蒙公镇岭庆小学</t>
  </si>
  <si>
    <t>贵港市覃塘区蒙公镇平龙小学</t>
  </si>
  <si>
    <t>贵港市覃塘区蒙公镇双龙小学</t>
  </si>
  <si>
    <t>贵港市覃塘区蒙公镇新岭小学</t>
  </si>
  <si>
    <t>贵港市覃塘区蒙公镇姚见小学</t>
  </si>
  <si>
    <t>贵港市覃塘区蒙公镇英峨小学</t>
  </si>
  <si>
    <t>贵港市覃塘区蒙公镇占蒙小学</t>
  </si>
  <si>
    <t>贵港市覃塘区蒙公镇中心小学</t>
  </si>
  <si>
    <t>贵港市覃塘区三里镇大零小学</t>
  </si>
  <si>
    <t>贵港市覃塘区三里镇大周小学</t>
  </si>
  <si>
    <t>贵港市覃塘区三里镇吉塘小学</t>
  </si>
  <si>
    <t>贵港市覃塘区三里镇九岸小学</t>
  </si>
  <si>
    <t>贵港市覃塘区三里镇龙田小学</t>
  </si>
  <si>
    <t>贵港市覃塘区三里镇隆兴小学</t>
  </si>
  <si>
    <t>贵港市覃塘区三里镇石社小学</t>
  </si>
  <si>
    <t>贵港市覃塘区三里镇双凤小学</t>
  </si>
  <si>
    <t>贵港市覃塘区三里镇水仙小学</t>
  </si>
  <si>
    <t>贵港市覃塘区三里镇中心小学</t>
  </si>
  <si>
    <t>贵港市覃塘区山北乡保横小学</t>
  </si>
  <si>
    <t>贵港市覃塘区山北乡煌里小学</t>
  </si>
  <si>
    <t>贵港市覃塘区山北乡柳乌小学</t>
  </si>
  <si>
    <t>贵港市覃塘区山北乡龙岩小学</t>
  </si>
  <si>
    <t>贵港市覃塘区山北乡石马小学</t>
  </si>
  <si>
    <t>贵港市覃塘区山北乡松英小学</t>
  </si>
  <si>
    <t>贵港市覃塘区山北乡万寿小学</t>
  </si>
  <si>
    <t>贵港市覃塘区山北乡中秋小学</t>
  </si>
  <si>
    <t>贵港市覃塘区山北乡中心小学</t>
  </si>
  <si>
    <t>贵港市覃塘区石卡镇白沙小学</t>
  </si>
  <si>
    <t>贵港市覃塘区石卡镇村面小学</t>
  </si>
  <si>
    <t>贵港市覃塘区石卡镇大庆小学</t>
  </si>
  <si>
    <t>贵港市覃塘区石卡镇都蕴小学</t>
  </si>
  <si>
    <t>贵港市覃塘区石卡镇方竹小学</t>
  </si>
  <si>
    <t>贵港市覃塘区石卡镇凤思小学</t>
  </si>
  <si>
    <t>贵港市覃塘区石卡镇福龙小学</t>
  </si>
  <si>
    <t>贵港市覃塘区石卡镇翰芦小学</t>
  </si>
  <si>
    <t>贵港市覃塘区石卡镇翰平小学</t>
  </si>
  <si>
    <t>贵港市覃塘区石卡镇鹤心小学</t>
  </si>
  <si>
    <t>贵港市覃塘区石卡镇江南小学</t>
  </si>
  <si>
    <t>贵港市覃塘区石卡镇陆村小学</t>
  </si>
  <si>
    <t>贵港市覃塘区石卡镇坭湾小学</t>
  </si>
  <si>
    <t>贵港市覃塘区石卡镇万塘小学</t>
  </si>
  <si>
    <t>贵港市覃塘区石卡镇西山小学</t>
  </si>
  <si>
    <t>贵港市覃塘区石卡镇新旺小学</t>
  </si>
  <si>
    <t>贵港市覃塘区石卡镇樟竹小学</t>
  </si>
  <si>
    <t>贵港市覃塘区石卡镇中心小学</t>
  </si>
  <si>
    <t>贵港市覃塘区覃塘街道大郭小学</t>
  </si>
  <si>
    <t>贵港市覃塘区覃塘街道甘化小学</t>
  </si>
  <si>
    <t>贵港市覃塘区覃塘街道谷罗小学</t>
  </si>
  <si>
    <t>贵港市覃塘区覃塘街道黄鹤小学</t>
  </si>
  <si>
    <t>贵港市覃塘区覃塘街道六务小学</t>
  </si>
  <si>
    <t>贵港市覃塘区覃塘街道龙凤小学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</si>
  <si>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</si>
  <si>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</si>
  <si>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</si>
  <si>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</si>
  <si>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</si>
  <si>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</si>
  <si>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贵港市覃塘区覃塘街道周村小学</t>
  </si>
  <si>
    <t>贵港市覃塘区覃塘街道珠砂小学</t>
  </si>
  <si>
    <t>贵港市覃塘区覃塘区实验小学</t>
  </si>
  <si>
    <t>贵港市覃塘区五里镇大成小学</t>
  </si>
  <si>
    <t>贵港市覃塘区五里镇东流小学</t>
  </si>
  <si>
    <t>贵港市覃塘区五里镇垌心小学</t>
  </si>
  <si>
    <t>贵港市覃塘区五里镇林村小学</t>
  </si>
  <si>
    <t>贵港市覃塘区五里镇龙贵小学</t>
  </si>
  <si>
    <t>贵港市覃塘区五里镇榕木小学</t>
  </si>
  <si>
    <t>贵港市覃塘区五里镇中心小学</t>
  </si>
  <si>
    <t>贵港市覃塘区樟木镇川山小学</t>
  </si>
  <si>
    <t>贵港市覃塘区樟木镇大奇小学</t>
  </si>
  <si>
    <t>贵港市覃塘区樟木镇邓保小学</t>
  </si>
  <si>
    <t>贵港市覃塘区樟木镇古龙小学</t>
  </si>
  <si>
    <t>贵港市覃塘区樟木镇黄道小学</t>
  </si>
  <si>
    <t>贵港市覃塘区樟木镇黄龙小学</t>
  </si>
  <si>
    <t>贵港市覃塘区樟木镇李塘小学</t>
  </si>
  <si>
    <t>贵港市覃塘区樟木镇良古小学</t>
  </si>
  <si>
    <t>贵港市覃塘区樟木镇凌动小学</t>
  </si>
  <si>
    <t>贵港市覃塘区樟木镇六旺小学</t>
  </si>
  <si>
    <t>贵港市覃塘区樟木镇卢村小学</t>
  </si>
  <si>
    <t>贵港市覃塘区樟木镇罗柴小学</t>
  </si>
  <si>
    <t>贵港市覃塘区樟木镇那柳小学</t>
  </si>
  <si>
    <t>贵港市覃塘区樟木镇荣盏小学</t>
  </si>
  <si>
    <t>贵港市覃塘区樟木镇沙水小学</t>
  </si>
  <si>
    <t>贵港市覃塘区樟木镇显滕小学</t>
  </si>
  <si>
    <t>贵港市覃塘区樟木镇颜塘小学</t>
  </si>
  <si>
    <t>贵港市覃塘区樟木镇元金小学</t>
  </si>
  <si>
    <t>贵港市覃塘区樟木镇中唐小学</t>
  </si>
  <si>
    <t>贵港市覃塘区樟木镇中团小学</t>
  </si>
  <si>
    <t>贵港市覃塘区樟木镇中心小学</t>
  </si>
  <si>
    <t>贵港市覃塘区樟木镇中周小学</t>
  </si>
  <si>
    <t>贵港市覃塘区大岭乡中心幼儿园</t>
  </si>
  <si>
    <t>幼儿园教师</t>
  </si>
  <si>
    <t>贵港市覃塘区东龙镇中心幼儿园</t>
  </si>
  <si>
    <t>贵港市覃塘区黄练镇中心幼儿园</t>
  </si>
  <si>
    <t>幼儿园教师(岗位1)</t>
  </si>
  <si>
    <t>幼儿园教师(岗位2)</t>
  </si>
  <si>
    <t>贵港市覃塘区蒙公镇中心幼儿园</t>
  </si>
  <si>
    <t>贵港市覃塘区三里镇中心幼儿园</t>
  </si>
  <si>
    <t>贵港市覃塘区山北乡中心幼儿园</t>
  </si>
  <si>
    <t>贵港市覃塘区石卡镇中心幼儿园</t>
  </si>
  <si>
    <t>贵港市覃塘区覃塘街道中心幼儿园</t>
  </si>
  <si>
    <t>贵港市覃塘区覃塘区实验幼儿园</t>
  </si>
  <si>
    <t>幼儿园教师岗位1</t>
  </si>
  <si>
    <t>幼儿园教师岗位2</t>
  </si>
  <si>
    <t>幼儿园教师岗位3</t>
  </si>
  <si>
    <t>贵港市覃塘区五里镇中心幼儿园</t>
  </si>
  <si>
    <t>贵港市覃塘区樟木镇中心幼儿园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</si>
</sst>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" fillId="0" borderId="0">
      <alignment vertical="center"/>
      <protection/>
    </xf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/>
      <protection/>
    </xf>
    <xf numFmtId="0" fontId="3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67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8" fillId="0" borderId="9" xfId="68" applyNumberFormat="1" applyFont="1" applyFill="1" applyBorder="1" applyAlignment="1">
      <alignment horizontal="center" vertical="center" wrapText="1"/>
      <protection/>
    </xf>
    <xf numFmtId="176" fontId="9" fillId="21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176" fontId="8" fillId="0" borderId="9" xfId="38" applyNumberFormat="1" applyFont="1" applyFill="1" applyBorder="1" applyAlignment="1">
      <alignment horizontal="center" vertical="center" wrapText="1"/>
      <protection/>
    </xf>
    <xf numFmtId="176" fontId="8" fillId="0" borderId="9" xfId="70" applyNumberFormat="1" applyFont="1" applyFill="1" applyBorder="1" applyAlignment="1">
      <alignment horizontal="center" vertical="center" wrapText="1"/>
      <protection/>
    </xf>
    <xf numFmtId="0" fontId="53" fillId="0" borderId="9" xfId="67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8" fillId="0" borderId="9" xfId="69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8" fillId="0" borderId="9" xfId="66" applyNumberFormat="1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60" applyNumberFormat="1" applyFont="1" applyFill="1" applyBorder="1" applyAlignment="1">
      <alignment horizontal="center" vertical="center" wrapText="1"/>
      <protection/>
    </xf>
    <xf numFmtId="176" fontId="8" fillId="0" borderId="9" xfId="19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附表4 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表4 2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公开招聘事业单位工作人员、机关（参公事业单位）后勤服务人员岗位表" xfId="66"/>
    <cellStyle name="常规_公开招聘事业单位工作人员、机关（参公事业单位）后勤服务人员岗位表" xfId="67"/>
    <cellStyle name="常规_附表4" xfId="68"/>
    <cellStyle name="常规_2012年贵港市事业单位(不含参公)公开招聘工作人员增人计划申报表（附表2）" xfId="69"/>
    <cellStyle name="常规 2" xfId="70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SheetLayoutView="100" workbookViewId="0" topLeftCell="A1">
      <selection activeCell="G11" sqref="G11"/>
    </sheetView>
  </sheetViews>
  <sheetFormatPr defaultColWidth="8.7109375" defaultRowHeight="15"/>
  <cols>
    <col min="1" max="1" width="29.00390625" style="3" customWidth="1"/>
    <col min="2" max="2" width="14.8515625" style="3" customWidth="1"/>
    <col min="3" max="3" width="10.00390625" style="3" customWidth="1"/>
    <col min="4" max="4" width="5.421875" style="3" customWidth="1"/>
    <col min="5" max="5" width="8.7109375" style="3" customWidth="1"/>
    <col min="6" max="6" width="4.8515625" style="3" customWidth="1"/>
    <col min="7" max="7" width="6.421875" style="3" customWidth="1"/>
    <col min="8" max="8" width="6.00390625" style="3" customWidth="1"/>
    <col min="9" max="16384" width="8.7109375" style="3" customWidth="1"/>
  </cols>
  <sheetData>
    <row r="1" spans="1:8" ht="52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12.7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</row>
    <row r="3" spans="1:8" s="2" customFormat="1" ht="24">
      <c r="A3" s="6"/>
      <c r="B3" s="7"/>
      <c r="C3" s="7"/>
      <c r="D3" s="7"/>
      <c r="E3" s="10" t="s">
        <v>6</v>
      </c>
      <c r="F3" s="11" t="s">
        <v>7</v>
      </c>
      <c r="G3" s="11" t="s">
        <v>8</v>
      </c>
      <c r="H3" s="11" t="s">
        <v>9</v>
      </c>
    </row>
    <row r="4" spans="1:8" s="2" customFormat="1" ht="12.75">
      <c r="A4" s="6" t="s">
        <v>10</v>
      </c>
      <c r="B4" s="7"/>
      <c r="C4" s="7"/>
      <c r="D4" s="7">
        <f>SUM(D5:D460)</f>
        <v>585</v>
      </c>
      <c r="E4" s="7">
        <f>SUM(E5:E460)</f>
        <v>473</v>
      </c>
      <c r="F4" s="7">
        <f>SUM(F5:F460)</f>
        <v>170</v>
      </c>
      <c r="G4" s="7">
        <f>SUM(G5:G460)</f>
        <v>153</v>
      </c>
      <c r="H4" s="7">
        <f>SUM(H5:H460)</f>
        <v>150</v>
      </c>
    </row>
    <row r="5" spans="1:8" ht="13.5">
      <c r="A5" s="12" t="s">
        <v>11</v>
      </c>
      <c r="B5" s="13" t="s">
        <v>12</v>
      </c>
      <c r="C5" s="14">
        <v>4508040001</v>
      </c>
      <c r="D5" s="13">
        <v>4</v>
      </c>
      <c r="E5" s="15">
        <f>F5+G5+H5</f>
        <v>3</v>
      </c>
      <c r="F5" s="16">
        <v>2</v>
      </c>
      <c r="G5" s="16">
        <v>1</v>
      </c>
      <c r="H5" s="16"/>
    </row>
    <row r="6" spans="1:8" ht="13.5">
      <c r="A6" s="12" t="s">
        <v>11</v>
      </c>
      <c r="B6" s="17" t="s">
        <v>13</v>
      </c>
      <c r="C6" s="14">
        <v>4508040002</v>
      </c>
      <c r="D6" s="13">
        <v>2</v>
      </c>
      <c r="E6" s="15">
        <f>F6+G6+H6</f>
        <v>5</v>
      </c>
      <c r="F6" s="16">
        <v>1</v>
      </c>
      <c r="G6" s="16">
        <v>2</v>
      </c>
      <c r="H6" s="16">
        <v>2</v>
      </c>
    </row>
    <row r="7" spans="1:8" ht="13.5">
      <c r="A7" s="12" t="s">
        <v>11</v>
      </c>
      <c r="B7" s="17" t="s">
        <v>14</v>
      </c>
      <c r="C7" s="14">
        <v>4508040003</v>
      </c>
      <c r="D7" s="13">
        <v>1</v>
      </c>
      <c r="E7" s="18">
        <f>F7+G7+H7</f>
        <v>0</v>
      </c>
      <c r="F7" s="19"/>
      <c r="G7" s="19"/>
      <c r="H7" s="19"/>
    </row>
    <row r="8" spans="1:8" ht="13.5">
      <c r="A8" s="12" t="s">
        <v>11</v>
      </c>
      <c r="B8" s="17" t="s">
        <v>15</v>
      </c>
      <c r="C8" s="14">
        <v>4508040004</v>
      </c>
      <c r="D8" s="13">
        <v>2</v>
      </c>
      <c r="E8" s="15">
        <f>F8+G8+H8</f>
        <v>1</v>
      </c>
      <c r="F8" s="16">
        <v>1</v>
      </c>
      <c r="G8" s="16"/>
      <c r="H8" s="16"/>
    </row>
    <row r="9" spans="1:8" ht="13.5">
      <c r="A9" s="12" t="s">
        <v>11</v>
      </c>
      <c r="B9" s="17" t="s">
        <v>16</v>
      </c>
      <c r="C9" s="14">
        <v>4508040005</v>
      </c>
      <c r="D9" s="13">
        <v>5</v>
      </c>
      <c r="E9" s="15">
        <f>F9+G9+H9</f>
        <v>1</v>
      </c>
      <c r="F9" s="16"/>
      <c r="G9" s="16"/>
      <c r="H9" s="16">
        <v>1</v>
      </c>
    </row>
    <row r="10" spans="1:8" ht="13.5">
      <c r="A10" s="12" t="s">
        <v>11</v>
      </c>
      <c r="B10" s="17" t="s">
        <v>17</v>
      </c>
      <c r="C10" s="14">
        <v>4508040006</v>
      </c>
      <c r="D10" s="13">
        <v>2</v>
      </c>
      <c r="E10" s="18">
        <f>F10+G10+H10</f>
        <v>0</v>
      </c>
      <c r="F10" s="19"/>
      <c r="G10" s="19"/>
      <c r="H10" s="19"/>
    </row>
    <row r="11" spans="1:8" ht="13.5">
      <c r="A11" s="12" t="s">
        <v>11</v>
      </c>
      <c r="B11" s="13" t="s">
        <v>18</v>
      </c>
      <c r="C11" s="14">
        <v>4508040007</v>
      </c>
      <c r="D11" s="13">
        <v>2</v>
      </c>
      <c r="E11" s="15">
        <f>F11+G11+H11</f>
        <v>2</v>
      </c>
      <c r="F11" s="16">
        <v>2</v>
      </c>
      <c r="G11" s="16"/>
      <c r="H11" s="16"/>
    </row>
    <row r="12" spans="1:8" ht="13.5">
      <c r="A12" s="12" t="s">
        <v>11</v>
      </c>
      <c r="B12" s="13" t="s">
        <v>19</v>
      </c>
      <c r="C12" s="14">
        <v>4508040008</v>
      </c>
      <c r="D12" s="13">
        <v>1</v>
      </c>
      <c r="E12" s="15">
        <f>F12+G12+H12</f>
        <v>1</v>
      </c>
      <c r="F12" s="16">
        <v>1</v>
      </c>
      <c r="G12" s="16"/>
      <c r="H12" s="16"/>
    </row>
    <row r="13" spans="1:8" ht="13.5">
      <c r="A13" s="12" t="s">
        <v>11</v>
      </c>
      <c r="B13" s="17" t="s">
        <v>20</v>
      </c>
      <c r="C13" s="14">
        <v>4508040009</v>
      </c>
      <c r="D13" s="13">
        <v>6</v>
      </c>
      <c r="E13" s="15">
        <f>F13+G13+H13</f>
        <v>3</v>
      </c>
      <c r="F13" s="16">
        <v>1</v>
      </c>
      <c r="G13" s="16"/>
      <c r="H13" s="16">
        <v>2</v>
      </c>
    </row>
    <row r="14" spans="1:8" ht="13.5">
      <c r="A14" s="12" t="s">
        <v>11</v>
      </c>
      <c r="B14" s="17" t="s">
        <v>21</v>
      </c>
      <c r="C14" s="14">
        <v>4508040010</v>
      </c>
      <c r="D14" s="13">
        <v>1</v>
      </c>
      <c r="E14" s="15">
        <f>F14+G14+H14</f>
        <v>1</v>
      </c>
      <c r="F14" s="16">
        <v>1</v>
      </c>
      <c r="G14" s="16"/>
      <c r="H14" s="16"/>
    </row>
    <row r="15" spans="1:8" ht="13.5">
      <c r="A15" s="12" t="s">
        <v>11</v>
      </c>
      <c r="B15" s="17" t="s">
        <v>22</v>
      </c>
      <c r="C15" s="14">
        <v>4508040011</v>
      </c>
      <c r="D15" s="13">
        <v>5</v>
      </c>
      <c r="E15" s="15">
        <f>F15+G15+H15</f>
        <v>5</v>
      </c>
      <c r="F15" s="16">
        <v>3</v>
      </c>
      <c r="G15" s="16"/>
      <c r="H15" s="16">
        <v>2</v>
      </c>
    </row>
    <row r="16" spans="1:8" ht="13.5">
      <c r="A16" s="12" t="s">
        <v>11</v>
      </c>
      <c r="B16" s="13" t="s">
        <v>23</v>
      </c>
      <c r="C16" s="14">
        <v>4508040012</v>
      </c>
      <c r="D16" s="13">
        <v>1</v>
      </c>
      <c r="E16" s="18">
        <f>F16+G16+H16</f>
        <v>0</v>
      </c>
      <c r="F16" s="19"/>
      <c r="G16" s="19"/>
      <c r="H16" s="19"/>
    </row>
    <row r="17" spans="1:8" ht="13.5">
      <c r="A17" s="12" t="s">
        <v>11</v>
      </c>
      <c r="B17" s="13" t="s">
        <v>24</v>
      </c>
      <c r="C17" s="14">
        <v>4508040013</v>
      </c>
      <c r="D17" s="13">
        <v>1</v>
      </c>
      <c r="E17" s="15">
        <f>F17+G17+H17</f>
        <v>1</v>
      </c>
      <c r="F17" s="16">
        <v>1</v>
      </c>
      <c r="G17" s="16"/>
      <c r="H17" s="16"/>
    </row>
    <row r="18" spans="1:8" ht="13.5">
      <c r="A18" s="12" t="s">
        <v>25</v>
      </c>
      <c r="B18" s="17" t="s">
        <v>12</v>
      </c>
      <c r="C18" s="14">
        <v>4508040014</v>
      </c>
      <c r="D18" s="13">
        <v>2</v>
      </c>
      <c r="E18" s="15">
        <f>F18+G18+H18</f>
        <v>1</v>
      </c>
      <c r="F18" s="16"/>
      <c r="G18" s="16"/>
      <c r="H18" s="16">
        <v>1</v>
      </c>
    </row>
    <row r="19" spans="1:8" ht="13.5">
      <c r="A19" s="12" t="s">
        <v>25</v>
      </c>
      <c r="B19" s="17" t="s">
        <v>26</v>
      </c>
      <c r="C19" s="14">
        <v>4508040015</v>
      </c>
      <c r="D19" s="13">
        <v>1</v>
      </c>
      <c r="E19" s="18">
        <f>F19+G19+H19</f>
        <v>0</v>
      </c>
      <c r="F19" s="19"/>
      <c r="G19" s="19"/>
      <c r="H19" s="19"/>
    </row>
    <row r="20" spans="1:8" ht="13.5">
      <c r="A20" s="12" t="s">
        <v>25</v>
      </c>
      <c r="B20" s="17" t="s">
        <v>27</v>
      </c>
      <c r="C20" s="14">
        <v>4508040016</v>
      </c>
      <c r="D20" s="13">
        <v>2</v>
      </c>
      <c r="E20" s="18">
        <f>F20+G20+H20</f>
        <v>0</v>
      </c>
      <c r="F20" s="19"/>
      <c r="G20" s="19"/>
      <c r="H20" s="19"/>
    </row>
    <row r="21" spans="1:8" ht="13.5">
      <c r="A21" s="12" t="s">
        <v>25</v>
      </c>
      <c r="B21" s="17" t="s">
        <v>28</v>
      </c>
      <c r="C21" s="14">
        <v>4508040017</v>
      </c>
      <c r="D21" s="13">
        <v>1</v>
      </c>
      <c r="E21" s="15">
        <f>F21+G21+H21</f>
        <v>6</v>
      </c>
      <c r="F21" s="16">
        <v>5</v>
      </c>
      <c r="G21" s="16"/>
      <c r="H21" s="16">
        <v>1</v>
      </c>
    </row>
    <row r="22" spans="1:8" ht="13.5">
      <c r="A22" s="12" t="s">
        <v>25</v>
      </c>
      <c r="B22" s="17" t="s">
        <v>15</v>
      </c>
      <c r="C22" s="14">
        <v>4508040018</v>
      </c>
      <c r="D22" s="13">
        <v>1</v>
      </c>
      <c r="E22" s="15">
        <f>F22+G22+H22</f>
        <v>1</v>
      </c>
      <c r="F22" s="16"/>
      <c r="G22" s="16"/>
      <c r="H22" s="16">
        <v>1</v>
      </c>
    </row>
    <row r="23" spans="1:8" ht="13.5">
      <c r="A23" s="12" t="s">
        <v>25</v>
      </c>
      <c r="B23" s="17" t="s">
        <v>16</v>
      </c>
      <c r="C23" s="14">
        <v>4508040019</v>
      </c>
      <c r="D23" s="13">
        <v>2</v>
      </c>
      <c r="E23" s="18">
        <f>F23+G23+H23</f>
        <v>0</v>
      </c>
      <c r="F23" s="19"/>
      <c r="G23" s="19"/>
      <c r="H23" s="19"/>
    </row>
    <row r="24" spans="1:8" ht="13.5">
      <c r="A24" s="12" t="s">
        <v>25</v>
      </c>
      <c r="B24" s="17" t="s">
        <v>29</v>
      </c>
      <c r="C24" s="14">
        <v>4508040020</v>
      </c>
      <c r="D24" s="13">
        <v>2</v>
      </c>
      <c r="E24" s="15">
        <f>F24+G24+H24</f>
        <v>6</v>
      </c>
      <c r="F24" s="16">
        <v>3</v>
      </c>
      <c r="G24" s="16"/>
      <c r="H24" s="16">
        <v>3</v>
      </c>
    </row>
    <row r="25" spans="1:8" ht="13.5">
      <c r="A25" s="12" t="s">
        <v>25</v>
      </c>
      <c r="B25" s="17" t="s">
        <v>30</v>
      </c>
      <c r="C25" s="14">
        <v>4508040021</v>
      </c>
      <c r="D25" s="13">
        <v>1</v>
      </c>
      <c r="E25" s="18">
        <f>F25+G25+H25</f>
        <v>0</v>
      </c>
      <c r="F25" s="19"/>
      <c r="G25" s="19"/>
      <c r="H25" s="19"/>
    </row>
    <row r="26" spans="1:8" ht="13.5">
      <c r="A26" s="12" t="s">
        <v>25</v>
      </c>
      <c r="B26" s="17" t="s">
        <v>17</v>
      </c>
      <c r="C26" s="14">
        <v>4508040022</v>
      </c>
      <c r="D26" s="13">
        <v>1</v>
      </c>
      <c r="E26" s="18">
        <f>F26+G26+H26</f>
        <v>0</v>
      </c>
      <c r="F26" s="19"/>
      <c r="G26" s="19"/>
      <c r="H26" s="19"/>
    </row>
    <row r="27" spans="1:8" ht="13.5">
      <c r="A27" s="12" t="s">
        <v>25</v>
      </c>
      <c r="B27" s="17" t="s">
        <v>31</v>
      </c>
      <c r="C27" s="14">
        <v>4508040023</v>
      </c>
      <c r="D27" s="13">
        <v>2</v>
      </c>
      <c r="E27" s="18">
        <f>F27+G27+H27</f>
        <v>0</v>
      </c>
      <c r="F27" s="19"/>
      <c r="G27" s="19"/>
      <c r="H27" s="19"/>
    </row>
    <row r="28" spans="1:8" ht="13.5">
      <c r="A28" s="12" t="s">
        <v>25</v>
      </c>
      <c r="B28" s="17" t="s">
        <v>19</v>
      </c>
      <c r="C28" s="14">
        <v>4508040024</v>
      </c>
      <c r="D28" s="13">
        <v>1</v>
      </c>
      <c r="E28" s="15">
        <f>F28+G28+H28</f>
        <v>1</v>
      </c>
      <c r="F28" s="16">
        <v>1</v>
      </c>
      <c r="G28" s="16"/>
      <c r="H28" s="16"/>
    </row>
    <row r="29" spans="1:8" ht="13.5">
      <c r="A29" s="12" t="s">
        <v>25</v>
      </c>
      <c r="B29" s="17" t="s">
        <v>32</v>
      </c>
      <c r="C29" s="14">
        <v>4508040025</v>
      </c>
      <c r="D29" s="13">
        <v>2</v>
      </c>
      <c r="E29" s="15">
        <f>F29+G29+H29</f>
        <v>5</v>
      </c>
      <c r="F29" s="16">
        <v>4</v>
      </c>
      <c r="G29" s="16"/>
      <c r="H29" s="16">
        <v>1</v>
      </c>
    </row>
    <row r="30" spans="1:8" ht="13.5">
      <c r="A30" s="12" t="s">
        <v>25</v>
      </c>
      <c r="B30" s="17" t="s">
        <v>22</v>
      </c>
      <c r="C30" s="14">
        <v>4508040026</v>
      </c>
      <c r="D30" s="13">
        <v>2</v>
      </c>
      <c r="E30" s="15">
        <f>F30+G30+H30</f>
        <v>1</v>
      </c>
      <c r="F30" s="16"/>
      <c r="G30" s="16"/>
      <c r="H30" s="16">
        <v>1</v>
      </c>
    </row>
    <row r="31" spans="1:8" ht="13.5">
      <c r="A31" s="12" t="s">
        <v>25</v>
      </c>
      <c r="B31" s="17" t="s">
        <v>33</v>
      </c>
      <c r="C31" s="14">
        <v>4508040027</v>
      </c>
      <c r="D31" s="13">
        <v>1</v>
      </c>
      <c r="E31" s="15">
        <f>F31+G31+H31</f>
        <v>1</v>
      </c>
      <c r="F31" s="16">
        <v>1</v>
      </c>
      <c r="G31" s="16"/>
      <c r="H31" s="16"/>
    </row>
    <row r="32" spans="1:8" ht="13.5">
      <c r="A32" s="12" t="s">
        <v>34</v>
      </c>
      <c r="B32" s="17" t="s">
        <v>12</v>
      </c>
      <c r="C32" s="14">
        <v>4508040028</v>
      </c>
      <c r="D32" s="13">
        <v>2</v>
      </c>
      <c r="E32" s="18">
        <f>F32+G32+H32</f>
        <v>0</v>
      </c>
      <c r="F32" s="19"/>
      <c r="G32" s="19"/>
      <c r="H32" s="19"/>
    </row>
    <row r="33" spans="1:8" ht="13.5">
      <c r="A33" s="12" t="s">
        <v>34</v>
      </c>
      <c r="B33" s="17" t="s">
        <v>15</v>
      </c>
      <c r="C33" s="14">
        <v>4508040029</v>
      </c>
      <c r="D33" s="13">
        <v>3</v>
      </c>
      <c r="E33" s="18">
        <f>F33+G33+H33</f>
        <v>0</v>
      </c>
      <c r="F33" s="19"/>
      <c r="G33" s="19"/>
      <c r="H33" s="19"/>
    </row>
    <row r="34" spans="1:8" ht="13.5">
      <c r="A34" s="12" t="s">
        <v>34</v>
      </c>
      <c r="B34" s="17" t="s">
        <v>16</v>
      </c>
      <c r="C34" s="14">
        <v>4508040030</v>
      </c>
      <c r="D34" s="13">
        <v>8</v>
      </c>
      <c r="E34" s="18">
        <f>F34+G34+H34</f>
        <v>0</v>
      </c>
      <c r="F34" s="19"/>
      <c r="G34" s="19"/>
      <c r="H34" s="19"/>
    </row>
    <row r="35" spans="1:8" ht="13.5">
      <c r="A35" s="12" t="s">
        <v>34</v>
      </c>
      <c r="B35" s="17" t="s">
        <v>17</v>
      </c>
      <c r="C35" s="14">
        <v>4508040031</v>
      </c>
      <c r="D35" s="13">
        <v>1</v>
      </c>
      <c r="E35" s="18">
        <f>F35+G35+H35</f>
        <v>0</v>
      </c>
      <c r="F35" s="19"/>
      <c r="G35" s="19"/>
      <c r="H35" s="19"/>
    </row>
    <row r="36" spans="1:8" ht="13.5">
      <c r="A36" s="12" t="s">
        <v>34</v>
      </c>
      <c r="B36" s="17" t="s">
        <v>32</v>
      </c>
      <c r="C36" s="14">
        <v>4508040032</v>
      </c>
      <c r="D36" s="13">
        <v>5</v>
      </c>
      <c r="E36" s="15">
        <f>F36+G36+H36</f>
        <v>1</v>
      </c>
      <c r="F36" s="16"/>
      <c r="G36" s="16"/>
      <c r="H36" s="16">
        <v>1</v>
      </c>
    </row>
    <row r="37" spans="1:8" ht="13.5">
      <c r="A37" s="12" t="s">
        <v>34</v>
      </c>
      <c r="B37" s="17" t="s">
        <v>22</v>
      </c>
      <c r="C37" s="14">
        <v>4508040033</v>
      </c>
      <c r="D37" s="13">
        <v>2</v>
      </c>
      <c r="E37" s="15">
        <f>F37+G37+H37</f>
        <v>1</v>
      </c>
      <c r="F37" s="16"/>
      <c r="G37" s="16"/>
      <c r="H37" s="16">
        <v>1</v>
      </c>
    </row>
    <row r="38" spans="1:8" ht="13.5">
      <c r="A38" s="12" t="s">
        <v>35</v>
      </c>
      <c r="B38" s="13" t="s">
        <v>36</v>
      </c>
      <c r="C38" s="14">
        <v>4508040034</v>
      </c>
      <c r="D38" s="13">
        <v>1</v>
      </c>
      <c r="E38" s="15">
        <f>F38+G38+H38</f>
        <v>1</v>
      </c>
      <c r="F38" s="16">
        <v>1</v>
      </c>
      <c r="G38" s="16"/>
      <c r="H38" s="16"/>
    </row>
    <row r="39" spans="1:8" ht="13.5">
      <c r="A39" s="12" t="s">
        <v>35</v>
      </c>
      <c r="B39" s="13" t="s">
        <v>22</v>
      </c>
      <c r="C39" s="14">
        <v>4508040035</v>
      </c>
      <c r="D39" s="13">
        <v>1</v>
      </c>
      <c r="E39" s="18">
        <f>F39+G39+H39</f>
        <v>0</v>
      </c>
      <c r="F39" s="19"/>
      <c r="G39" s="19"/>
      <c r="H39" s="19"/>
    </row>
    <row r="40" spans="1:8" ht="13.5">
      <c r="A40" s="12" t="s">
        <v>37</v>
      </c>
      <c r="B40" s="20" t="s">
        <v>16</v>
      </c>
      <c r="C40" s="14">
        <v>4508040036</v>
      </c>
      <c r="D40" s="21">
        <v>1</v>
      </c>
      <c r="E40" s="18">
        <f>F40+G40+H40</f>
        <v>0</v>
      </c>
      <c r="F40" s="19"/>
      <c r="G40" s="19"/>
      <c r="H40" s="19"/>
    </row>
    <row r="41" spans="1:8" ht="13.5">
      <c r="A41" s="12" t="s">
        <v>37</v>
      </c>
      <c r="B41" s="20" t="s">
        <v>32</v>
      </c>
      <c r="C41" s="14">
        <v>4508040037</v>
      </c>
      <c r="D41" s="21">
        <v>2</v>
      </c>
      <c r="E41" s="15">
        <f>F41+G41+H41</f>
        <v>3</v>
      </c>
      <c r="F41" s="16">
        <v>3</v>
      </c>
      <c r="G41" s="16"/>
      <c r="H41" s="16"/>
    </row>
    <row r="42" spans="1:8" ht="13.5">
      <c r="A42" s="12" t="s">
        <v>37</v>
      </c>
      <c r="B42" s="20" t="s">
        <v>22</v>
      </c>
      <c r="C42" s="14">
        <v>4508040038</v>
      </c>
      <c r="D42" s="21">
        <v>1</v>
      </c>
      <c r="E42" s="18">
        <f>F42+G42+H42</f>
        <v>0</v>
      </c>
      <c r="F42" s="19"/>
      <c r="G42" s="19"/>
      <c r="H42" s="19"/>
    </row>
    <row r="43" spans="1:8" ht="13.5">
      <c r="A43" s="12" t="s">
        <v>38</v>
      </c>
      <c r="B43" s="21" t="s">
        <v>26</v>
      </c>
      <c r="C43" s="14">
        <v>4508040039</v>
      </c>
      <c r="D43" s="21">
        <v>1</v>
      </c>
      <c r="E43" s="15">
        <f>F43+G43+H43</f>
        <v>1</v>
      </c>
      <c r="F43" s="16">
        <v>1</v>
      </c>
      <c r="G43" s="16"/>
      <c r="H43" s="16"/>
    </row>
    <row r="44" spans="1:8" ht="13.5">
      <c r="A44" s="12" t="s">
        <v>38</v>
      </c>
      <c r="B44" s="21" t="s">
        <v>16</v>
      </c>
      <c r="C44" s="14">
        <v>4508040040</v>
      </c>
      <c r="D44" s="21">
        <v>1</v>
      </c>
      <c r="E44" s="18">
        <f>F44+G44+H44</f>
        <v>0</v>
      </c>
      <c r="F44" s="19"/>
      <c r="G44" s="19"/>
      <c r="H44" s="19"/>
    </row>
    <row r="45" spans="1:8" ht="13.5">
      <c r="A45" s="12" t="s">
        <v>39</v>
      </c>
      <c r="B45" s="13" t="s">
        <v>28</v>
      </c>
      <c r="C45" s="14">
        <v>4508040041</v>
      </c>
      <c r="D45" s="13">
        <v>1</v>
      </c>
      <c r="E45" s="18">
        <f>F45+G45+H45</f>
        <v>0</v>
      </c>
      <c r="F45" s="19"/>
      <c r="G45" s="19"/>
      <c r="H45" s="19"/>
    </row>
    <row r="46" spans="1:8" ht="13.5">
      <c r="A46" s="22" t="s">
        <v>39</v>
      </c>
      <c r="B46" s="23" t="s">
        <v>17</v>
      </c>
      <c r="C46" s="24">
        <v>4508040042</v>
      </c>
      <c r="D46" s="23">
        <v>1</v>
      </c>
      <c r="E46" s="18">
        <f>F46+G46+H46</f>
        <v>0</v>
      </c>
      <c r="F46" s="19"/>
      <c r="G46" s="19"/>
      <c r="H46" s="19"/>
    </row>
    <row r="47" spans="1:8" ht="13.5">
      <c r="A47" s="12" t="s">
        <v>40</v>
      </c>
      <c r="B47" s="17" t="s">
        <v>22</v>
      </c>
      <c r="C47" s="14">
        <v>4508040043</v>
      </c>
      <c r="D47" s="13">
        <v>1</v>
      </c>
      <c r="E47" s="18">
        <f>F47+G47+H47</f>
        <v>0</v>
      </c>
      <c r="F47" s="19"/>
      <c r="G47" s="19"/>
      <c r="H47" s="19"/>
    </row>
    <row r="48" spans="1:8" ht="13.5">
      <c r="A48" s="12" t="s">
        <v>41</v>
      </c>
      <c r="B48" s="13" t="s">
        <v>12</v>
      </c>
      <c r="C48" s="14">
        <v>4508040044</v>
      </c>
      <c r="D48" s="13">
        <v>1</v>
      </c>
      <c r="E48" s="18">
        <f>F48+G48+H48</f>
        <v>0</v>
      </c>
      <c r="F48" s="19"/>
      <c r="G48" s="19"/>
      <c r="H48" s="19"/>
    </row>
    <row r="49" spans="1:8" ht="13.5">
      <c r="A49" s="12" t="s">
        <v>41</v>
      </c>
      <c r="B49" s="13" t="s">
        <v>16</v>
      </c>
      <c r="C49" s="14">
        <v>4508040045</v>
      </c>
      <c r="D49" s="13">
        <v>1</v>
      </c>
      <c r="E49" s="18">
        <f>F49+G49+H49</f>
        <v>0</v>
      </c>
      <c r="F49" s="19"/>
      <c r="G49" s="19"/>
      <c r="H49" s="19"/>
    </row>
    <row r="50" spans="1:8" ht="13.5">
      <c r="A50" s="12" t="s">
        <v>42</v>
      </c>
      <c r="B50" s="13" t="s">
        <v>16</v>
      </c>
      <c r="C50" s="14">
        <v>4508040046</v>
      </c>
      <c r="D50" s="13">
        <v>1</v>
      </c>
      <c r="E50" s="18">
        <f>F50+G50+H50</f>
        <v>0</v>
      </c>
      <c r="F50" s="19"/>
      <c r="G50" s="19"/>
      <c r="H50" s="19"/>
    </row>
    <row r="51" spans="1:8" ht="13.5">
      <c r="A51" s="12" t="s">
        <v>42</v>
      </c>
      <c r="B51" s="13" t="s">
        <v>32</v>
      </c>
      <c r="C51" s="14">
        <v>4508040047</v>
      </c>
      <c r="D51" s="13">
        <v>1</v>
      </c>
      <c r="E51" s="18">
        <f>F51+G51+H51</f>
        <v>0</v>
      </c>
      <c r="F51" s="19"/>
      <c r="G51" s="19"/>
      <c r="H51" s="19"/>
    </row>
    <row r="52" spans="1:8" ht="13.5">
      <c r="A52" s="12" t="s">
        <v>43</v>
      </c>
      <c r="B52" s="17" t="s">
        <v>28</v>
      </c>
      <c r="C52" s="14">
        <v>4508040048</v>
      </c>
      <c r="D52" s="13">
        <v>1</v>
      </c>
      <c r="E52" s="18">
        <f>F52+G52+H52</f>
        <v>0</v>
      </c>
      <c r="F52" s="19"/>
      <c r="G52" s="19"/>
      <c r="H52" s="19"/>
    </row>
    <row r="53" spans="1:8" ht="13.5">
      <c r="A53" s="12" t="s">
        <v>43</v>
      </c>
      <c r="B53" s="17" t="s">
        <v>15</v>
      </c>
      <c r="C53" s="14">
        <v>4508040049</v>
      </c>
      <c r="D53" s="13">
        <v>1</v>
      </c>
      <c r="E53" s="15">
        <f>F53+G53+H53</f>
        <v>1</v>
      </c>
      <c r="F53" s="16"/>
      <c r="G53" s="16">
        <v>1</v>
      </c>
      <c r="H53" s="16"/>
    </row>
    <row r="54" spans="1:8" ht="13.5">
      <c r="A54" s="12" t="s">
        <v>43</v>
      </c>
      <c r="B54" s="17" t="s">
        <v>16</v>
      </c>
      <c r="C54" s="14">
        <v>4508040050</v>
      </c>
      <c r="D54" s="13">
        <v>3</v>
      </c>
      <c r="E54" s="15">
        <f>F54+G54+H54</f>
        <v>3</v>
      </c>
      <c r="F54" s="16">
        <v>2</v>
      </c>
      <c r="G54" s="16"/>
      <c r="H54" s="16">
        <v>1</v>
      </c>
    </row>
    <row r="55" spans="1:8" ht="13.5">
      <c r="A55" s="12" t="s">
        <v>43</v>
      </c>
      <c r="B55" s="17" t="s">
        <v>29</v>
      </c>
      <c r="C55" s="14">
        <v>4508040051</v>
      </c>
      <c r="D55" s="13">
        <v>1</v>
      </c>
      <c r="E55" s="18">
        <f>F55+G55+H55</f>
        <v>0</v>
      </c>
      <c r="F55" s="19"/>
      <c r="G55" s="19"/>
      <c r="H55" s="19"/>
    </row>
    <row r="56" spans="1:8" ht="13.5">
      <c r="A56" s="12" t="s">
        <v>43</v>
      </c>
      <c r="B56" s="17" t="s">
        <v>32</v>
      </c>
      <c r="C56" s="14">
        <v>4508040052</v>
      </c>
      <c r="D56" s="13">
        <v>2</v>
      </c>
      <c r="E56" s="15">
        <f>F56+G56+H56</f>
        <v>2</v>
      </c>
      <c r="F56" s="16">
        <v>1</v>
      </c>
      <c r="G56" s="16"/>
      <c r="H56" s="16">
        <v>1</v>
      </c>
    </row>
    <row r="57" spans="1:8" ht="13.5">
      <c r="A57" s="12" t="s">
        <v>44</v>
      </c>
      <c r="B57" s="17" t="s">
        <v>16</v>
      </c>
      <c r="C57" s="14">
        <v>4508040053</v>
      </c>
      <c r="D57" s="13">
        <v>1</v>
      </c>
      <c r="E57" s="18">
        <f>F57+G57+H57</f>
        <v>0</v>
      </c>
      <c r="F57" s="19"/>
      <c r="G57" s="19"/>
      <c r="H57" s="19"/>
    </row>
    <row r="58" spans="1:8" ht="13.5">
      <c r="A58" s="12" t="s">
        <v>44</v>
      </c>
      <c r="B58" s="17" t="s">
        <v>22</v>
      </c>
      <c r="C58" s="14">
        <v>4508040054</v>
      </c>
      <c r="D58" s="13">
        <v>1</v>
      </c>
      <c r="E58" s="18">
        <f>F58+G58+H58</f>
        <v>0</v>
      </c>
      <c r="F58" s="19"/>
      <c r="G58" s="19"/>
      <c r="H58" s="19"/>
    </row>
    <row r="59" spans="1:8" ht="13.5">
      <c r="A59" s="12" t="s">
        <v>45</v>
      </c>
      <c r="B59" s="17" t="s">
        <v>16</v>
      </c>
      <c r="C59" s="14">
        <v>4508040055</v>
      </c>
      <c r="D59" s="13">
        <v>1</v>
      </c>
      <c r="E59" s="15">
        <f>F59+G59+H59</f>
        <v>1</v>
      </c>
      <c r="F59" s="16"/>
      <c r="G59" s="16"/>
      <c r="H59" s="16">
        <v>1</v>
      </c>
    </row>
    <row r="60" spans="1:8" ht="13.5">
      <c r="A60" s="12" t="s">
        <v>45</v>
      </c>
      <c r="B60" s="17" t="s">
        <v>32</v>
      </c>
      <c r="C60" s="14">
        <v>4508040056</v>
      </c>
      <c r="D60" s="13">
        <v>1</v>
      </c>
      <c r="E60" s="15">
        <f>F60+G60+H60</f>
        <v>1</v>
      </c>
      <c r="F60" s="16"/>
      <c r="G60" s="16">
        <v>1</v>
      </c>
      <c r="H60" s="16"/>
    </row>
    <row r="61" spans="1:8" ht="13.5">
      <c r="A61" s="12" t="s">
        <v>46</v>
      </c>
      <c r="B61" s="17" t="s">
        <v>16</v>
      </c>
      <c r="C61" s="14">
        <v>4508040057</v>
      </c>
      <c r="D61" s="13">
        <v>2</v>
      </c>
      <c r="E61" s="18">
        <f>F61+G61+H61</f>
        <v>0</v>
      </c>
      <c r="F61" s="19"/>
      <c r="G61" s="19"/>
      <c r="H61" s="19"/>
    </row>
    <row r="62" spans="1:8" ht="13.5">
      <c r="A62" s="12" t="s">
        <v>46</v>
      </c>
      <c r="B62" s="17" t="s">
        <v>32</v>
      </c>
      <c r="C62" s="14">
        <v>4508040058</v>
      </c>
      <c r="D62" s="13">
        <v>1</v>
      </c>
      <c r="E62" s="18">
        <f>F62+G62+H62</f>
        <v>0</v>
      </c>
      <c r="F62" s="19"/>
      <c r="G62" s="19"/>
      <c r="H62" s="19"/>
    </row>
    <row r="63" spans="1:8" ht="13.5">
      <c r="A63" s="12" t="s">
        <v>47</v>
      </c>
      <c r="B63" s="13" t="s">
        <v>12</v>
      </c>
      <c r="C63" s="14">
        <v>4508040059</v>
      </c>
      <c r="D63" s="13">
        <v>1</v>
      </c>
      <c r="E63" s="18">
        <f>F63+G63+H63</f>
        <v>0</v>
      </c>
      <c r="F63" s="19"/>
      <c r="G63" s="19"/>
      <c r="H63" s="19"/>
    </row>
    <row r="64" spans="1:8" ht="13.5">
      <c r="A64" s="12" t="s">
        <v>47</v>
      </c>
      <c r="B64" s="13" t="s">
        <v>26</v>
      </c>
      <c r="C64" s="14">
        <v>4508040060</v>
      </c>
      <c r="D64" s="13">
        <v>1</v>
      </c>
      <c r="E64" s="15">
        <f>F64+G64+H64</f>
        <v>2</v>
      </c>
      <c r="F64" s="16"/>
      <c r="G64" s="16">
        <v>1</v>
      </c>
      <c r="H64" s="16">
        <v>1</v>
      </c>
    </row>
    <row r="65" spans="1:8" ht="13.5">
      <c r="A65" s="12" t="s">
        <v>47</v>
      </c>
      <c r="B65" s="13" t="s">
        <v>27</v>
      </c>
      <c r="C65" s="14">
        <v>4508040061</v>
      </c>
      <c r="D65" s="13">
        <v>2</v>
      </c>
      <c r="E65" s="18">
        <f>F65+G65+H65</f>
        <v>0</v>
      </c>
      <c r="F65" s="19"/>
      <c r="G65" s="19"/>
      <c r="H65" s="19"/>
    </row>
    <row r="66" spans="1:8" ht="13.5">
      <c r="A66" s="12" t="s">
        <v>47</v>
      </c>
      <c r="B66" s="13" t="s">
        <v>28</v>
      </c>
      <c r="C66" s="14">
        <v>4508040062</v>
      </c>
      <c r="D66" s="13">
        <v>1</v>
      </c>
      <c r="E66" s="15">
        <f>F66+G66+H66</f>
        <v>2</v>
      </c>
      <c r="F66" s="16"/>
      <c r="G66" s="16">
        <v>1</v>
      </c>
      <c r="H66" s="16">
        <v>1</v>
      </c>
    </row>
    <row r="67" spans="1:8" ht="13.5">
      <c r="A67" s="12" t="s">
        <v>47</v>
      </c>
      <c r="B67" s="13" t="s">
        <v>15</v>
      </c>
      <c r="C67" s="14">
        <v>4508040063</v>
      </c>
      <c r="D67" s="13">
        <v>2</v>
      </c>
      <c r="E67" s="15">
        <f>F67+G67+H67</f>
        <v>3</v>
      </c>
      <c r="F67" s="16">
        <v>3</v>
      </c>
      <c r="G67" s="16"/>
      <c r="H67" s="16"/>
    </row>
    <row r="68" spans="1:8" ht="13.5">
      <c r="A68" s="12" t="s">
        <v>47</v>
      </c>
      <c r="B68" s="13" t="s">
        <v>16</v>
      </c>
      <c r="C68" s="14">
        <v>4508040064</v>
      </c>
      <c r="D68" s="13">
        <v>5</v>
      </c>
      <c r="E68" s="15">
        <f>F68+G68+H68</f>
        <v>3</v>
      </c>
      <c r="F68" s="16">
        <v>2</v>
      </c>
      <c r="G68" s="16"/>
      <c r="H68" s="16">
        <v>1</v>
      </c>
    </row>
    <row r="69" spans="1:8" ht="13.5">
      <c r="A69" s="12" t="s">
        <v>47</v>
      </c>
      <c r="B69" s="13" t="s">
        <v>48</v>
      </c>
      <c r="C69" s="14">
        <v>4508040065</v>
      </c>
      <c r="D69" s="13">
        <v>1</v>
      </c>
      <c r="E69" s="15">
        <f>F69+G69+H69</f>
        <v>1</v>
      </c>
      <c r="F69" s="16">
        <v>1</v>
      </c>
      <c r="G69" s="16"/>
      <c r="H69" s="16"/>
    </row>
    <row r="70" spans="1:8" ht="13.5">
      <c r="A70" s="12" t="s">
        <v>47</v>
      </c>
      <c r="B70" s="13" t="s">
        <v>29</v>
      </c>
      <c r="C70" s="14">
        <v>4508040066</v>
      </c>
      <c r="D70" s="13">
        <v>1</v>
      </c>
      <c r="E70" s="18">
        <f>F70+G70+H70</f>
        <v>0</v>
      </c>
      <c r="F70" s="19"/>
      <c r="G70" s="19"/>
      <c r="H70" s="19"/>
    </row>
    <row r="71" spans="1:8" ht="13.5">
      <c r="A71" s="12" t="s">
        <v>47</v>
      </c>
      <c r="B71" s="13" t="s">
        <v>17</v>
      </c>
      <c r="C71" s="14">
        <v>4508040067</v>
      </c>
      <c r="D71" s="13">
        <v>2</v>
      </c>
      <c r="E71" s="15">
        <f>F71+G71+H71</f>
        <v>2</v>
      </c>
      <c r="F71" s="16">
        <v>1</v>
      </c>
      <c r="G71" s="16"/>
      <c r="H71" s="16">
        <v>1</v>
      </c>
    </row>
    <row r="72" spans="1:8" ht="13.5">
      <c r="A72" s="12" t="s">
        <v>47</v>
      </c>
      <c r="B72" s="13" t="s">
        <v>49</v>
      </c>
      <c r="C72" s="14">
        <v>4508040068</v>
      </c>
      <c r="D72" s="13">
        <v>1</v>
      </c>
      <c r="E72" s="15">
        <f>F72+G72+H72</f>
        <v>1</v>
      </c>
      <c r="F72" s="16"/>
      <c r="G72" s="16"/>
      <c r="H72" s="16">
        <v>1</v>
      </c>
    </row>
    <row r="73" spans="1:8" ht="13.5">
      <c r="A73" s="12" t="s">
        <v>47</v>
      </c>
      <c r="B73" s="13" t="s">
        <v>32</v>
      </c>
      <c r="C73" s="14">
        <v>4508040069</v>
      </c>
      <c r="D73" s="13">
        <v>3</v>
      </c>
      <c r="E73" s="15">
        <f>F73+G73+H73</f>
        <v>5</v>
      </c>
      <c r="F73" s="16">
        <v>2</v>
      </c>
      <c r="G73" s="16">
        <v>1</v>
      </c>
      <c r="H73" s="16">
        <v>2</v>
      </c>
    </row>
    <row r="74" spans="1:8" ht="13.5">
      <c r="A74" s="12" t="s">
        <v>47</v>
      </c>
      <c r="B74" s="13" t="s">
        <v>22</v>
      </c>
      <c r="C74" s="14">
        <v>4508040070</v>
      </c>
      <c r="D74" s="13">
        <v>5</v>
      </c>
      <c r="E74" s="15">
        <f>F74+G74+H74</f>
        <v>8</v>
      </c>
      <c r="F74" s="16">
        <v>5</v>
      </c>
      <c r="G74" s="16"/>
      <c r="H74" s="16">
        <v>3</v>
      </c>
    </row>
    <row r="75" spans="1:8" ht="13.5">
      <c r="A75" s="12" t="s">
        <v>50</v>
      </c>
      <c r="B75" s="17" t="s">
        <v>12</v>
      </c>
      <c r="C75" s="14">
        <v>4508040071</v>
      </c>
      <c r="D75" s="13">
        <v>1</v>
      </c>
      <c r="E75" s="15">
        <f>F75+G75+H75</f>
        <v>1</v>
      </c>
      <c r="F75" s="16"/>
      <c r="G75" s="16">
        <v>1</v>
      </c>
      <c r="H75" s="16"/>
    </row>
    <row r="76" spans="1:8" ht="13.5">
      <c r="A76" s="12" t="s">
        <v>50</v>
      </c>
      <c r="B76" s="17" t="s">
        <v>27</v>
      </c>
      <c r="C76" s="14">
        <v>4508040072</v>
      </c>
      <c r="D76" s="13">
        <v>1</v>
      </c>
      <c r="E76" s="15">
        <f>F76+G76+H76</f>
        <v>1</v>
      </c>
      <c r="F76" s="16"/>
      <c r="G76" s="16">
        <v>1</v>
      </c>
      <c r="H76" s="16"/>
    </row>
    <row r="77" spans="1:8" ht="13.5">
      <c r="A77" s="12" t="s">
        <v>50</v>
      </c>
      <c r="B77" s="17" t="s">
        <v>15</v>
      </c>
      <c r="C77" s="14">
        <v>4508040073</v>
      </c>
      <c r="D77" s="13">
        <v>1</v>
      </c>
      <c r="E77" s="18">
        <f>F77+G77+H77</f>
        <v>0</v>
      </c>
      <c r="F77" s="19"/>
      <c r="G77" s="19"/>
      <c r="H77" s="19"/>
    </row>
    <row r="78" spans="1:8" ht="13.5">
      <c r="A78" s="12" t="s">
        <v>50</v>
      </c>
      <c r="B78" s="17" t="s">
        <v>16</v>
      </c>
      <c r="C78" s="14">
        <v>4508040074</v>
      </c>
      <c r="D78" s="13">
        <v>3</v>
      </c>
      <c r="E78" s="18">
        <f>F78+G78+H78</f>
        <v>0</v>
      </c>
      <c r="F78" s="19"/>
      <c r="G78" s="19"/>
      <c r="H78" s="19"/>
    </row>
    <row r="79" spans="1:8" ht="13.5">
      <c r="A79" s="12" t="s">
        <v>50</v>
      </c>
      <c r="B79" s="13" t="s">
        <v>48</v>
      </c>
      <c r="C79" s="14">
        <v>4508040075</v>
      </c>
      <c r="D79" s="13">
        <v>1</v>
      </c>
      <c r="E79" s="18">
        <f>F79+G79+H79</f>
        <v>0</v>
      </c>
      <c r="F79" s="19"/>
      <c r="G79" s="19"/>
      <c r="H79" s="19"/>
    </row>
    <row r="80" spans="1:8" ht="13.5">
      <c r="A80" s="12" t="s">
        <v>50</v>
      </c>
      <c r="B80" s="17" t="s">
        <v>17</v>
      </c>
      <c r="C80" s="14">
        <v>4508040076</v>
      </c>
      <c r="D80" s="13">
        <v>2</v>
      </c>
      <c r="E80" s="15">
        <f>F80+G80+H80</f>
        <v>2</v>
      </c>
      <c r="F80" s="16">
        <v>2</v>
      </c>
      <c r="G80" s="16"/>
      <c r="H80" s="16"/>
    </row>
    <row r="81" spans="1:8" ht="13.5">
      <c r="A81" s="12" t="s">
        <v>50</v>
      </c>
      <c r="B81" s="17" t="s">
        <v>32</v>
      </c>
      <c r="C81" s="14">
        <v>4508040077</v>
      </c>
      <c r="D81" s="13">
        <v>2</v>
      </c>
      <c r="E81" s="18">
        <f>F81+G81+H81</f>
        <v>0</v>
      </c>
      <c r="F81" s="19"/>
      <c r="G81" s="19"/>
      <c r="H81" s="19"/>
    </row>
    <row r="82" spans="1:8" ht="13.5">
      <c r="A82" s="12" t="s">
        <v>50</v>
      </c>
      <c r="B82" s="17" t="s">
        <v>22</v>
      </c>
      <c r="C82" s="14">
        <v>4508040078</v>
      </c>
      <c r="D82" s="13">
        <v>3</v>
      </c>
      <c r="E82" s="15">
        <f>F82+G82+H82</f>
        <v>2</v>
      </c>
      <c r="F82" s="16">
        <v>1</v>
      </c>
      <c r="G82" s="16"/>
      <c r="H82" s="16">
        <v>1</v>
      </c>
    </row>
    <row r="83" spans="1:8" ht="13.5">
      <c r="A83" s="12" t="s">
        <v>51</v>
      </c>
      <c r="B83" s="17" t="s">
        <v>26</v>
      </c>
      <c r="C83" s="14">
        <v>4508040079</v>
      </c>
      <c r="D83" s="13">
        <v>1</v>
      </c>
      <c r="E83" s="15">
        <f>F83+G83+H83</f>
        <v>1</v>
      </c>
      <c r="F83" s="16">
        <v>1</v>
      </c>
      <c r="G83" s="16"/>
      <c r="H83" s="16"/>
    </row>
    <row r="84" spans="1:8" ht="13.5">
      <c r="A84" s="12" t="s">
        <v>51</v>
      </c>
      <c r="B84" s="17" t="s">
        <v>17</v>
      </c>
      <c r="C84" s="14">
        <v>4508040080</v>
      </c>
      <c r="D84" s="13">
        <v>1</v>
      </c>
      <c r="E84" s="18">
        <f>F84+G84+H84</f>
        <v>0</v>
      </c>
      <c r="F84" s="19"/>
      <c r="G84" s="19"/>
      <c r="H84" s="19"/>
    </row>
    <row r="85" spans="1:8" ht="13.5">
      <c r="A85" s="12" t="s">
        <v>52</v>
      </c>
      <c r="B85" s="13" t="s">
        <v>32</v>
      </c>
      <c r="C85" s="14">
        <v>4508040081</v>
      </c>
      <c r="D85" s="13">
        <v>1</v>
      </c>
      <c r="E85" s="18">
        <f>F85+G85+H85</f>
        <v>0</v>
      </c>
      <c r="F85" s="19"/>
      <c r="G85" s="19"/>
      <c r="H85" s="19"/>
    </row>
    <row r="86" spans="1:8" ht="13.5">
      <c r="A86" s="12" t="s">
        <v>53</v>
      </c>
      <c r="B86" s="21" t="s">
        <v>17</v>
      </c>
      <c r="C86" s="14">
        <v>4508040082</v>
      </c>
      <c r="D86" s="13">
        <v>1</v>
      </c>
      <c r="E86" s="18">
        <f>F86+G86+H86</f>
        <v>0</v>
      </c>
      <c r="F86" s="19"/>
      <c r="G86" s="19"/>
      <c r="H86" s="19"/>
    </row>
    <row r="87" spans="1:8" ht="13.5">
      <c r="A87" s="12" t="s">
        <v>53</v>
      </c>
      <c r="B87" s="21" t="s">
        <v>32</v>
      </c>
      <c r="C87" s="14">
        <v>4508040083</v>
      </c>
      <c r="D87" s="13">
        <v>1</v>
      </c>
      <c r="E87" s="18">
        <f>F87+G87+H87</f>
        <v>0</v>
      </c>
      <c r="F87" s="19"/>
      <c r="G87" s="19"/>
      <c r="H87" s="19"/>
    </row>
    <row r="88" spans="1:8" ht="13.5">
      <c r="A88" s="12" t="s">
        <v>54</v>
      </c>
      <c r="B88" s="17" t="s">
        <v>16</v>
      </c>
      <c r="C88" s="14">
        <v>4508040084</v>
      </c>
      <c r="D88" s="13">
        <v>1</v>
      </c>
      <c r="E88" s="18">
        <f>F88+G88+H88</f>
        <v>0</v>
      </c>
      <c r="F88" s="19"/>
      <c r="G88" s="19"/>
      <c r="H88" s="19"/>
    </row>
    <row r="89" spans="1:8" ht="13.5">
      <c r="A89" s="12" t="s">
        <v>55</v>
      </c>
      <c r="B89" s="13" t="s">
        <v>28</v>
      </c>
      <c r="C89" s="14">
        <v>4508040085</v>
      </c>
      <c r="D89" s="13">
        <v>1</v>
      </c>
      <c r="E89" s="15">
        <f>F89+G89+H89</f>
        <v>1</v>
      </c>
      <c r="F89" s="16"/>
      <c r="G89" s="16"/>
      <c r="H89" s="16">
        <v>1</v>
      </c>
    </row>
    <row r="90" spans="1:8" ht="13.5">
      <c r="A90" s="12" t="s">
        <v>55</v>
      </c>
      <c r="B90" s="13" t="s">
        <v>36</v>
      </c>
      <c r="C90" s="14">
        <v>4508040086</v>
      </c>
      <c r="D90" s="13">
        <v>1</v>
      </c>
      <c r="E90" s="15">
        <f>F90+G90+H90</f>
        <v>2</v>
      </c>
      <c r="F90" s="16"/>
      <c r="G90" s="16">
        <v>1</v>
      </c>
      <c r="H90" s="16">
        <v>1</v>
      </c>
    </row>
    <row r="91" spans="1:8" ht="13.5">
      <c r="A91" s="12" t="s">
        <v>55</v>
      </c>
      <c r="B91" s="13" t="s">
        <v>32</v>
      </c>
      <c r="C91" s="14">
        <v>4508040087</v>
      </c>
      <c r="D91" s="13">
        <v>1</v>
      </c>
      <c r="E91" s="18">
        <f>F91+G91+H91</f>
        <v>0</v>
      </c>
      <c r="F91" s="19"/>
      <c r="G91" s="19"/>
      <c r="H91" s="19"/>
    </row>
    <row r="92" spans="1:8" ht="13.5">
      <c r="A92" s="12" t="s">
        <v>56</v>
      </c>
      <c r="B92" s="17" t="s">
        <v>26</v>
      </c>
      <c r="C92" s="14">
        <v>4508040088</v>
      </c>
      <c r="D92" s="13">
        <v>1</v>
      </c>
      <c r="E92" s="18">
        <f>F92+G92+H92</f>
        <v>0</v>
      </c>
      <c r="F92" s="19"/>
      <c r="G92" s="19"/>
      <c r="H92" s="19"/>
    </row>
    <row r="93" spans="1:8" ht="13.5">
      <c r="A93" s="12" t="s">
        <v>57</v>
      </c>
      <c r="B93" s="17" t="s">
        <v>58</v>
      </c>
      <c r="C93" s="14">
        <v>4508040089</v>
      </c>
      <c r="D93" s="13">
        <v>2</v>
      </c>
      <c r="E93" s="15">
        <f>F93+G93+H93</f>
        <v>4</v>
      </c>
      <c r="F93" s="16">
        <v>3</v>
      </c>
      <c r="G93" s="16"/>
      <c r="H93" s="16">
        <v>1</v>
      </c>
    </row>
    <row r="94" spans="1:8" ht="13.5">
      <c r="A94" s="12" t="s">
        <v>57</v>
      </c>
      <c r="B94" s="17" t="s">
        <v>22</v>
      </c>
      <c r="C94" s="14">
        <v>4508040090</v>
      </c>
      <c r="D94" s="13">
        <v>1</v>
      </c>
      <c r="E94" s="15">
        <f>F94+G94+H94</f>
        <v>2</v>
      </c>
      <c r="F94" s="16">
        <v>1</v>
      </c>
      <c r="G94" s="16">
        <v>1</v>
      </c>
      <c r="H94" s="16"/>
    </row>
    <row r="95" spans="1:8" ht="13.5">
      <c r="A95" s="12" t="s">
        <v>59</v>
      </c>
      <c r="B95" s="17" t="s">
        <v>58</v>
      </c>
      <c r="C95" s="14">
        <v>4508040091</v>
      </c>
      <c r="D95" s="13">
        <v>3</v>
      </c>
      <c r="E95" s="15">
        <f>F95+G95+H95</f>
        <v>12</v>
      </c>
      <c r="F95" s="16">
        <v>2</v>
      </c>
      <c r="G95" s="16">
        <v>6</v>
      </c>
      <c r="H95" s="16">
        <v>4</v>
      </c>
    </row>
    <row r="96" spans="1:8" ht="13.5">
      <c r="A96" s="12" t="s">
        <v>59</v>
      </c>
      <c r="B96" s="17" t="s">
        <v>16</v>
      </c>
      <c r="C96" s="14">
        <v>4508040092</v>
      </c>
      <c r="D96" s="13">
        <v>1</v>
      </c>
      <c r="E96" s="15">
        <f>F96+G96+H96</f>
        <v>1</v>
      </c>
      <c r="F96" s="16"/>
      <c r="G96" s="16">
        <v>1</v>
      </c>
      <c r="H96" s="16"/>
    </row>
    <row r="97" spans="1:8" ht="13.5">
      <c r="A97" s="12" t="s">
        <v>60</v>
      </c>
      <c r="B97" s="17" t="s">
        <v>28</v>
      </c>
      <c r="C97" s="14">
        <v>4508040093</v>
      </c>
      <c r="D97" s="13">
        <v>1</v>
      </c>
      <c r="E97" s="18">
        <f>F97+G97+H97</f>
        <v>0</v>
      </c>
      <c r="F97" s="19"/>
      <c r="G97" s="19"/>
      <c r="H97" s="19"/>
    </row>
    <row r="98" spans="1:8" ht="13.5">
      <c r="A98" s="12" t="s">
        <v>60</v>
      </c>
      <c r="B98" s="17" t="s">
        <v>29</v>
      </c>
      <c r="C98" s="14">
        <v>4508040094</v>
      </c>
      <c r="D98" s="13">
        <v>1</v>
      </c>
      <c r="E98" s="18">
        <f>F98+G98+H98</f>
        <v>0</v>
      </c>
      <c r="F98" s="19"/>
      <c r="G98" s="19"/>
      <c r="H98" s="19"/>
    </row>
    <row r="99" spans="1:8" ht="13.5">
      <c r="A99" s="12" t="s">
        <v>60</v>
      </c>
      <c r="B99" s="17" t="s">
        <v>22</v>
      </c>
      <c r="C99" s="14">
        <v>4508040095</v>
      </c>
      <c r="D99" s="13">
        <v>2</v>
      </c>
      <c r="E99" s="15">
        <f>F99+G99+H99</f>
        <v>2</v>
      </c>
      <c r="F99" s="16"/>
      <c r="G99" s="16"/>
      <c r="H99" s="16">
        <v>2</v>
      </c>
    </row>
    <row r="100" spans="1:8" ht="13.5">
      <c r="A100" s="12" t="s">
        <v>61</v>
      </c>
      <c r="B100" s="17" t="s">
        <v>28</v>
      </c>
      <c r="C100" s="14">
        <v>4508040096</v>
      </c>
      <c r="D100" s="13">
        <v>1</v>
      </c>
      <c r="E100" s="15">
        <f>F100+G100+H100</f>
        <v>1</v>
      </c>
      <c r="F100" s="16"/>
      <c r="G100" s="16"/>
      <c r="H100" s="16">
        <v>1</v>
      </c>
    </row>
    <row r="101" spans="1:8" ht="13.5">
      <c r="A101" s="12" t="s">
        <v>61</v>
      </c>
      <c r="B101" s="17" t="s">
        <v>16</v>
      </c>
      <c r="C101" s="14">
        <v>4508040097</v>
      </c>
      <c r="D101" s="13">
        <v>1</v>
      </c>
      <c r="E101" s="18">
        <f>F101+G101+H101</f>
        <v>0</v>
      </c>
      <c r="F101" s="19"/>
      <c r="G101" s="19"/>
      <c r="H101" s="19"/>
    </row>
    <row r="102" spans="1:8" ht="13.5">
      <c r="A102" s="12" t="s">
        <v>61</v>
      </c>
      <c r="B102" s="17" t="s">
        <v>22</v>
      </c>
      <c r="C102" s="14">
        <v>4508040098</v>
      </c>
      <c r="D102" s="13">
        <v>2</v>
      </c>
      <c r="E102" s="18">
        <f>F102+G102+H102</f>
        <v>0</v>
      </c>
      <c r="F102" s="19"/>
      <c r="G102" s="19"/>
      <c r="H102" s="19"/>
    </row>
    <row r="103" spans="1:8" ht="13.5">
      <c r="A103" s="12" t="s">
        <v>62</v>
      </c>
      <c r="B103" s="17" t="s">
        <v>16</v>
      </c>
      <c r="C103" s="14">
        <v>4508040099</v>
      </c>
      <c r="D103" s="13">
        <v>1</v>
      </c>
      <c r="E103" s="18">
        <f>F103+G103+H103</f>
        <v>0</v>
      </c>
      <c r="F103" s="19"/>
      <c r="G103" s="19"/>
      <c r="H103" s="19"/>
    </row>
    <row r="104" spans="1:8" ht="13.5">
      <c r="A104" s="12" t="s">
        <v>62</v>
      </c>
      <c r="B104" s="17" t="s">
        <v>29</v>
      </c>
      <c r="C104" s="14">
        <v>4508040100</v>
      </c>
      <c r="D104" s="13">
        <v>1</v>
      </c>
      <c r="E104" s="18">
        <f>F104+G104+H104</f>
        <v>0</v>
      </c>
      <c r="F104" s="19"/>
      <c r="G104" s="19"/>
      <c r="H104" s="19"/>
    </row>
    <row r="105" spans="1:8" ht="13.5">
      <c r="A105" s="12" t="s">
        <v>62</v>
      </c>
      <c r="B105" s="17" t="s">
        <v>22</v>
      </c>
      <c r="C105" s="14">
        <v>4508040101</v>
      </c>
      <c r="D105" s="13">
        <v>2</v>
      </c>
      <c r="E105" s="15">
        <f>F105+G105+H105</f>
        <v>1</v>
      </c>
      <c r="F105" s="16"/>
      <c r="G105" s="16"/>
      <c r="H105" s="16">
        <v>1</v>
      </c>
    </row>
    <row r="106" spans="1:8" ht="13.5">
      <c r="A106" s="12" t="s">
        <v>63</v>
      </c>
      <c r="B106" s="17" t="s">
        <v>28</v>
      </c>
      <c r="C106" s="14">
        <v>4508040102</v>
      </c>
      <c r="D106" s="13">
        <v>1</v>
      </c>
      <c r="E106" s="15">
        <f>F106+G106+H106</f>
        <v>3</v>
      </c>
      <c r="F106" s="16">
        <v>1</v>
      </c>
      <c r="G106" s="16"/>
      <c r="H106" s="16">
        <v>2</v>
      </c>
    </row>
    <row r="107" spans="1:8" ht="13.5">
      <c r="A107" s="12" t="s">
        <v>63</v>
      </c>
      <c r="B107" s="13" t="s">
        <v>36</v>
      </c>
      <c r="C107" s="14">
        <v>4508040103</v>
      </c>
      <c r="D107" s="13">
        <v>1</v>
      </c>
      <c r="E107" s="18">
        <f>F107+G107+H107</f>
        <v>0</v>
      </c>
      <c r="F107" s="19"/>
      <c r="G107" s="19"/>
      <c r="H107" s="19"/>
    </row>
    <row r="108" spans="1:8" ht="13.5">
      <c r="A108" s="12" t="s">
        <v>64</v>
      </c>
      <c r="B108" s="17" t="s">
        <v>58</v>
      </c>
      <c r="C108" s="14">
        <v>4508040104</v>
      </c>
      <c r="D108" s="13">
        <v>2</v>
      </c>
      <c r="E108" s="18">
        <f>F108+G108+H108</f>
        <v>0</v>
      </c>
      <c r="F108" s="19"/>
      <c r="G108" s="19"/>
      <c r="H108" s="19"/>
    </row>
    <row r="109" spans="1:8" ht="13.5">
      <c r="A109" s="12" t="s">
        <v>64</v>
      </c>
      <c r="B109" s="17" t="s">
        <v>32</v>
      </c>
      <c r="C109" s="14">
        <v>4508040105</v>
      </c>
      <c r="D109" s="13">
        <v>1</v>
      </c>
      <c r="E109" s="15">
        <f>F109+G109+H109</f>
        <v>3</v>
      </c>
      <c r="F109" s="16">
        <v>1</v>
      </c>
      <c r="G109" s="16"/>
      <c r="H109" s="16">
        <v>2</v>
      </c>
    </row>
    <row r="110" spans="1:8" ht="13.5">
      <c r="A110" s="12" t="s">
        <v>65</v>
      </c>
      <c r="B110" s="17" t="s">
        <v>58</v>
      </c>
      <c r="C110" s="14">
        <v>4508040106</v>
      </c>
      <c r="D110" s="13">
        <v>2</v>
      </c>
      <c r="E110" s="15">
        <f>F110+G110+H110</f>
        <v>3</v>
      </c>
      <c r="F110" s="16"/>
      <c r="G110" s="16"/>
      <c r="H110" s="16">
        <v>3</v>
      </c>
    </row>
    <row r="111" spans="1:8" ht="13.5">
      <c r="A111" s="12" t="s">
        <v>66</v>
      </c>
      <c r="B111" s="21" t="s">
        <v>28</v>
      </c>
      <c r="C111" s="14">
        <v>4508040107</v>
      </c>
      <c r="D111" s="21">
        <v>1</v>
      </c>
      <c r="E111" s="15">
        <f>F111+G111+H111</f>
        <v>1</v>
      </c>
      <c r="F111" s="16"/>
      <c r="G111" s="16">
        <v>1</v>
      </c>
      <c r="H111" s="16"/>
    </row>
    <row r="112" spans="1:8" ht="13.5">
      <c r="A112" s="12" t="s">
        <v>66</v>
      </c>
      <c r="B112" s="21" t="s">
        <v>29</v>
      </c>
      <c r="C112" s="14">
        <v>4508040108</v>
      </c>
      <c r="D112" s="25">
        <v>1</v>
      </c>
      <c r="E112" s="18">
        <f>F112+G112+H112</f>
        <v>0</v>
      </c>
      <c r="F112" s="19"/>
      <c r="G112" s="19"/>
      <c r="H112" s="19"/>
    </row>
    <row r="113" spans="1:8" ht="13.5">
      <c r="A113" s="12" t="s">
        <v>66</v>
      </c>
      <c r="B113" s="21" t="s">
        <v>36</v>
      </c>
      <c r="C113" s="14">
        <v>4508040109</v>
      </c>
      <c r="D113" s="21">
        <v>1</v>
      </c>
      <c r="E113" s="18">
        <f>F113+G113+H113</f>
        <v>0</v>
      </c>
      <c r="F113" s="19"/>
      <c r="G113" s="19"/>
      <c r="H113" s="19"/>
    </row>
    <row r="114" spans="1:8" ht="13.5">
      <c r="A114" s="12" t="s">
        <v>67</v>
      </c>
      <c r="B114" s="21" t="s">
        <v>16</v>
      </c>
      <c r="C114" s="14">
        <v>4508040110</v>
      </c>
      <c r="D114" s="21">
        <v>1</v>
      </c>
      <c r="E114" s="18">
        <f>F114+G114+H114</f>
        <v>0</v>
      </c>
      <c r="F114" s="19"/>
      <c r="G114" s="19"/>
      <c r="H114" s="19"/>
    </row>
    <row r="115" spans="1:8" ht="13.5">
      <c r="A115" s="12" t="s">
        <v>67</v>
      </c>
      <c r="B115" s="21" t="s">
        <v>29</v>
      </c>
      <c r="C115" s="14">
        <v>4508040111</v>
      </c>
      <c r="D115" s="25">
        <v>1</v>
      </c>
      <c r="E115" s="18">
        <f>F115+G115+H115</f>
        <v>0</v>
      </c>
      <c r="F115" s="19"/>
      <c r="G115" s="19"/>
      <c r="H115" s="19"/>
    </row>
    <row r="116" spans="1:8" ht="13.5">
      <c r="A116" s="12" t="s">
        <v>67</v>
      </c>
      <c r="B116" s="21" t="s">
        <v>36</v>
      </c>
      <c r="C116" s="14">
        <v>4508040112</v>
      </c>
      <c r="D116" s="21">
        <v>1</v>
      </c>
      <c r="E116" s="18">
        <f>F116+G116+H116</f>
        <v>0</v>
      </c>
      <c r="F116" s="19"/>
      <c r="G116" s="19"/>
      <c r="H116" s="19"/>
    </row>
    <row r="117" spans="1:8" ht="13.5">
      <c r="A117" s="12" t="s">
        <v>68</v>
      </c>
      <c r="B117" s="21" t="s">
        <v>29</v>
      </c>
      <c r="C117" s="14">
        <v>4508040113</v>
      </c>
      <c r="D117" s="25">
        <v>1</v>
      </c>
      <c r="E117" s="18">
        <f>F117+G117+H117</f>
        <v>0</v>
      </c>
      <c r="F117" s="19"/>
      <c r="G117" s="19"/>
      <c r="H117" s="19"/>
    </row>
    <row r="118" spans="1:8" ht="13.5">
      <c r="A118" s="12" t="s">
        <v>68</v>
      </c>
      <c r="B118" s="21" t="s">
        <v>19</v>
      </c>
      <c r="C118" s="14">
        <v>4508040114</v>
      </c>
      <c r="D118" s="21">
        <v>1</v>
      </c>
      <c r="E118" s="15">
        <f>F118+G118+H118</f>
        <v>1</v>
      </c>
      <c r="F118" s="16">
        <v>1</v>
      </c>
      <c r="G118" s="16"/>
      <c r="H118" s="16"/>
    </row>
    <row r="119" spans="1:8" ht="13.5">
      <c r="A119" s="12" t="s">
        <v>69</v>
      </c>
      <c r="B119" s="21" t="s">
        <v>16</v>
      </c>
      <c r="C119" s="14">
        <v>4508040115</v>
      </c>
      <c r="D119" s="21">
        <v>1</v>
      </c>
      <c r="E119" s="18">
        <f>F119+G119+H119</f>
        <v>0</v>
      </c>
      <c r="F119" s="19"/>
      <c r="G119" s="19"/>
      <c r="H119" s="19"/>
    </row>
    <row r="120" spans="1:8" ht="13.5">
      <c r="A120" s="12" t="s">
        <v>69</v>
      </c>
      <c r="B120" s="21" t="s">
        <v>19</v>
      </c>
      <c r="C120" s="14">
        <v>4508040116</v>
      </c>
      <c r="D120" s="21">
        <v>1</v>
      </c>
      <c r="E120" s="18">
        <f>F120+G120+H120</f>
        <v>0</v>
      </c>
      <c r="F120" s="19"/>
      <c r="G120" s="19"/>
      <c r="H120" s="19"/>
    </row>
    <row r="121" spans="1:8" ht="13.5">
      <c r="A121" s="12" t="s">
        <v>69</v>
      </c>
      <c r="B121" s="21" t="s">
        <v>36</v>
      </c>
      <c r="C121" s="14">
        <v>4508040117</v>
      </c>
      <c r="D121" s="21">
        <v>1</v>
      </c>
      <c r="E121" s="18">
        <f>F121+G121+H121</f>
        <v>0</v>
      </c>
      <c r="F121" s="19"/>
      <c r="G121" s="19"/>
      <c r="H121" s="19"/>
    </row>
    <row r="122" spans="1:8" ht="13.5">
      <c r="A122" s="12" t="s">
        <v>69</v>
      </c>
      <c r="B122" s="21" t="s">
        <v>70</v>
      </c>
      <c r="C122" s="14">
        <v>4508040118</v>
      </c>
      <c r="D122" s="25">
        <v>1</v>
      </c>
      <c r="E122" s="18">
        <f>F122+G122+H122</f>
        <v>0</v>
      </c>
      <c r="F122" s="19"/>
      <c r="G122" s="19"/>
      <c r="H122" s="19"/>
    </row>
    <row r="123" spans="1:8" ht="13.5">
      <c r="A123" s="12" t="s">
        <v>71</v>
      </c>
      <c r="B123" s="21" t="s">
        <v>36</v>
      </c>
      <c r="C123" s="14">
        <v>4508040119</v>
      </c>
      <c r="D123" s="21">
        <v>1</v>
      </c>
      <c r="E123" s="18">
        <f>F123+G123+H123</f>
        <v>0</v>
      </c>
      <c r="F123" s="19"/>
      <c r="G123" s="19"/>
      <c r="H123" s="19"/>
    </row>
    <row r="124" spans="1:8" ht="13.5">
      <c r="A124" s="12" t="s">
        <v>71</v>
      </c>
      <c r="B124" s="21" t="s">
        <v>32</v>
      </c>
      <c r="C124" s="14">
        <v>4508040120</v>
      </c>
      <c r="D124" s="21">
        <v>1</v>
      </c>
      <c r="E124" s="18">
        <f>F124+G124+H124</f>
        <v>0</v>
      </c>
      <c r="F124" s="19"/>
      <c r="G124" s="19"/>
      <c r="H124" s="19"/>
    </row>
    <row r="125" spans="1:8" ht="13.5">
      <c r="A125" s="12" t="s">
        <v>72</v>
      </c>
      <c r="B125" s="21" t="s">
        <v>28</v>
      </c>
      <c r="C125" s="14">
        <v>4508040121</v>
      </c>
      <c r="D125" s="21">
        <v>1</v>
      </c>
      <c r="E125" s="18">
        <f>F125+G125+H125</f>
        <v>0</v>
      </c>
      <c r="F125" s="19"/>
      <c r="G125" s="19"/>
      <c r="H125" s="19"/>
    </row>
    <row r="126" spans="1:8" ht="13.5">
      <c r="A126" s="12" t="s">
        <v>72</v>
      </c>
      <c r="B126" s="21" t="s">
        <v>16</v>
      </c>
      <c r="C126" s="14">
        <v>4508040122</v>
      </c>
      <c r="D126" s="21">
        <v>1</v>
      </c>
      <c r="E126" s="15">
        <f>F126+G126+H126</f>
        <v>1</v>
      </c>
      <c r="F126" s="16">
        <v>1</v>
      </c>
      <c r="G126" s="16"/>
      <c r="H126" s="16"/>
    </row>
    <row r="127" spans="1:8" ht="13.5">
      <c r="A127" s="12" t="s">
        <v>72</v>
      </c>
      <c r="B127" s="21" t="s">
        <v>22</v>
      </c>
      <c r="C127" s="14">
        <v>4508040123</v>
      </c>
      <c r="D127" s="21">
        <v>1</v>
      </c>
      <c r="E127" s="18">
        <f>F127+G127+H127</f>
        <v>0</v>
      </c>
      <c r="F127" s="19"/>
      <c r="G127" s="19"/>
      <c r="H127" s="19"/>
    </row>
    <row r="128" spans="1:8" ht="13.5">
      <c r="A128" s="12" t="s">
        <v>73</v>
      </c>
      <c r="B128" s="21" t="s">
        <v>28</v>
      </c>
      <c r="C128" s="14">
        <v>4508040124</v>
      </c>
      <c r="D128" s="21">
        <v>1</v>
      </c>
      <c r="E128" s="18">
        <f>F128+G128+H128</f>
        <v>0</v>
      </c>
      <c r="F128" s="19"/>
      <c r="G128" s="19"/>
      <c r="H128" s="19"/>
    </row>
    <row r="129" spans="1:8" ht="13.5">
      <c r="A129" s="12" t="s">
        <v>73</v>
      </c>
      <c r="B129" s="21" t="s">
        <v>36</v>
      </c>
      <c r="C129" s="14">
        <v>4508040125</v>
      </c>
      <c r="D129" s="21">
        <v>1</v>
      </c>
      <c r="E129" s="18">
        <f>F129+G129+H129</f>
        <v>0</v>
      </c>
      <c r="F129" s="19"/>
      <c r="G129" s="19"/>
      <c r="H129" s="19"/>
    </row>
    <row r="130" spans="1:8" ht="13.5">
      <c r="A130" s="12" t="s">
        <v>74</v>
      </c>
      <c r="B130" s="21" t="s">
        <v>28</v>
      </c>
      <c r="C130" s="14">
        <v>4508040126</v>
      </c>
      <c r="D130" s="21">
        <v>1</v>
      </c>
      <c r="E130" s="18">
        <f>F130+G130+H130</f>
        <v>0</v>
      </c>
      <c r="F130" s="19"/>
      <c r="G130" s="19"/>
      <c r="H130" s="19"/>
    </row>
    <row r="131" spans="1:8" ht="13.5">
      <c r="A131" s="12" t="s">
        <v>74</v>
      </c>
      <c r="B131" s="21" t="s">
        <v>16</v>
      </c>
      <c r="C131" s="14">
        <v>4508040127</v>
      </c>
      <c r="D131" s="21">
        <v>2</v>
      </c>
      <c r="E131" s="15">
        <f>F131+G131+H131</f>
        <v>1</v>
      </c>
      <c r="F131" s="16"/>
      <c r="G131" s="16"/>
      <c r="H131" s="16">
        <v>1</v>
      </c>
    </row>
    <row r="132" spans="1:8" ht="13.5">
      <c r="A132" s="12" t="s">
        <v>74</v>
      </c>
      <c r="B132" s="21" t="s">
        <v>29</v>
      </c>
      <c r="C132" s="14">
        <v>4508040128</v>
      </c>
      <c r="D132" s="25">
        <v>1</v>
      </c>
      <c r="E132" s="15">
        <f>F132+G132+H132</f>
        <v>2</v>
      </c>
      <c r="F132" s="16"/>
      <c r="G132" s="16">
        <v>2</v>
      </c>
      <c r="H132" s="16"/>
    </row>
    <row r="133" spans="1:8" ht="13.5">
      <c r="A133" s="12" t="s">
        <v>74</v>
      </c>
      <c r="B133" s="21" t="s">
        <v>22</v>
      </c>
      <c r="C133" s="14">
        <v>4508040129</v>
      </c>
      <c r="D133" s="21">
        <v>1</v>
      </c>
      <c r="E133" s="18">
        <f>F133+G133+H133</f>
        <v>0</v>
      </c>
      <c r="F133" s="19"/>
      <c r="G133" s="19"/>
      <c r="H133" s="19"/>
    </row>
    <row r="134" spans="1:8" ht="13.5">
      <c r="A134" s="12" t="s">
        <v>75</v>
      </c>
      <c r="B134" s="21" t="s">
        <v>29</v>
      </c>
      <c r="C134" s="14">
        <v>4508040130</v>
      </c>
      <c r="D134" s="25">
        <v>1</v>
      </c>
      <c r="E134" s="18">
        <f>F134+G134+H134</f>
        <v>0</v>
      </c>
      <c r="F134" s="19"/>
      <c r="G134" s="19"/>
      <c r="H134" s="19"/>
    </row>
    <row r="135" spans="1:8" ht="13.5">
      <c r="A135" s="12" t="s">
        <v>75</v>
      </c>
      <c r="B135" s="21" t="s">
        <v>32</v>
      </c>
      <c r="C135" s="14">
        <v>4508040131</v>
      </c>
      <c r="D135" s="21">
        <v>1</v>
      </c>
      <c r="E135" s="15">
        <f>F135+G135+H135</f>
        <v>2</v>
      </c>
      <c r="F135" s="16"/>
      <c r="G135" s="16">
        <v>2</v>
      </c>
      <c r="H135" s="16"/>
    </row>
    <row r="136" spans="1:8" ht="13.5">
      <c r="A136" s="12" t="s">
        <v>76</v>
      </c>
      <c r="B136" s="21" t="s">
        <v>16</v>
      </c>
      <c r="C136" s="14">
        <v>4508040132</v>
      </c>
      <c r="D136" s="21">
        <v>1</v>
      </c>
      <c r="E136" s="18">
        <f>F136+G136+H136</f>
        <v>0</v>
      </c>
      <c r="F136" s="19"/>
      <c r="G136" s="19"/>
      <c r="H136" s="19"/>
    </row>
    <row r="137" spans="1:8" ht="13.5">
      <c r="A137" s="12" t="s">
        <v>76</v>
      </c>
      <c r="B137" s="21" t="s">
        <v>29</v>
      </c>
      <c r="C137" s="14">
        <v>4508040133</v>
      </c>
      <c r="D137" s="25">
        <v>1</v>
      </c>
      <c r="E137" s="18">
        <f>F137+G137+H137</f>
        <v>0</v>
      </c>
      <c r="F137" s="19"/>
      <c r="G137" s="19"/>
      <c r="H137" s="19"/>
    </row>
    <row r="138" spans="1:8" ht="13.5">
      <c r="A138" s="12" t="s">
        <v>76</v>
      </c>
      <c r="B138" s="21" t="s">
        <v>19</v>
      </c>
      <c r="C138" s="14">
        <v>4508040134</v>
      </c>
      <c r="D138" s="21">
        <v>1</v>
      </c>
      <c r="E138" s="15">
        <f>F138+G138+H138</f>
        <v>1</v>
      </c>
      <c r="F138" s="16">
        <v>1</v>
      </c>
      <c r="G138" s="16"/>
      <c r="H138" s="16"/>
    </row>
    <row r="139" spans="1:8" ht="13.5">
      <c r="A139" s="12" t="s">
        <v>76</v>
      </c>
      <c r="B139" s="21" t="s">
        <v>36</v>
      </c>
      <c r="C139" s="14">
        <v>4508040135</v>
      </c>
      <c r="D139" s="21">
        <v>1</v>
      </c>
      <c r="E139" s="18">
        <f>F139+G139+H139</f>
        <v>0</v>
      </c>
      <c r="F139" s="19"/>
      <c r="G139" s="19"/>
      <c r="H139" s="19"/>
    </row>
    <row r="140" spans="1:8" ht="13.5">
      <c r="A140" s="12" t="s">
        <v>76</v>
      </c>
      <c r="B140" s="21" t="s">
        <v>22</v>
      </c>
      <c r="C140" s="14">
        <v>4508040136</v>
      </c>
      <c r="D140" s="21">
        <v>1</v>
      </c>
      <c r="E140" s="15">
        <f>F140+G140+H140</f>
        <v>1</v>
      </c>
      <c r="F140" s="16"/>
      <c r="G140" s="16">
        <v>1</v>
      </c>
      <c r="H140" s="16"/>
    </row>
    <row r="141" spans="1:8" ht="13.5">
      <c r="A141" s="12" t="s">
        <v>77</v>
      </c>
      <c r="B141" s="21" t="s">
        <v>16</v>
      </c>
      <c r="C141" s="14">
        <v>4508040137</v>
      </c>
      <c r="D141" s="21">
        <v>2</v>
      </c>
      <c r="E141" s="15">
        <f>F141+G141+H141</f>
        <v>2</v>
      </c>
      <c r="F141" s="16">
        <v>2</v>
      </c>
      <c r="G141" s="16"/>
      <c r="H141" s="16"/>
    </row>
    <row r="142" spans="1:8" ht="13.5">
      <c r="A142" s="12" t="s">
        <v>77</v>
      </c>
      <c r="B142" s="21" t="s">
        <v>22</v>
      </c>
      <c r="C142" s="14">
        <v>4508040138</v>
      </c>
      <c r="D142" s="21">
        <v>1</v>
      </c>
      <c r="E142" s="18">
        <f>F142+G142+H142</f>
        <v>0</v>
      </c>
      <c r="F142" s="19"/>
      <c r="G142" s="19"/>
      <c r="H142" s="19"/>
    </row>
    <row r="143" spans="1:8" ht="13.5">
      <c r="A143" s="12" t="s">
        <v>78</v>
      </c>
      <c r="B143" s="21" t="s">
        <v>28</v>
      </c>
      <c r="C143" s="14">
        <v>4508040139</v>
      </c>
      <c r="D143" s="21">
        <v>1</v>
      </c>
      <c r="E143" s="15">
        <f>F143+G143+H143</f>
        <v>1</v>
      </c>
      <c r="F143" s="16"/>
      <c r="G143" s="16">
        <v>1</v>
      </c>
      <c r="H143" s="16"/>
    </row>
    <row r="144" spans="1:8" ht="13.5">
      <c r="A144" s="12" t="s">
        <v>78</v>
      </c>
      <c r="B144" s="21" t="s">
        <v>16</v>
      </c>
      <c r="C144" s="14">
        <v>4508040140</v>
      </c>
      <c r="D144" s="21">
        <v>1</v>
      </c>
      <c r="E144" s="15">
        <f>F144+G144+H144</f>
        <v>1</v>
      </c>
      <c r="F144" s="16">
        <v>1</v>
      </c>
      <c r="G144" s="16"/>
      <c r="H144" s="16"/>
    </row>
    <row r="145" spans="1:8" ht="13.5">
      <c r="A145" s="12" t="s">
        <v>78</v>
      </c>
      <c r="B145" s="21" t="s">
        <v>36</v>
      </c>
      <c r="C145" s="14">
        <v>4508040141</v>
      </c>
      <c r="D145" s="21">
        <v>1</v>
      </c>
      <c r="E145" s="18">
        <f>F145+G145+H145</f>
        <v>0</v>
      </c>
      <c r="F145" s="19"/>
      <c r="G145" s="19"/>
      <c r="H145" s="19"/>
    </row>
    <row r="146" spans="1:8" ht="13.5">
      <c r="A146" s="12" t="s">
        <v>79</v>
      </c>
      <c r="B146" s="21" t="s">
        <v>36</v>
      </c>
      <c r="C146" s="14">
        <v>4508040142</v>
      </c>
      <c r="D146" s="21">
        <v>1</v>
      </c>
      <c r="E146" s="18">
        <f>F146+G146+H146</f>
        <v>0</v>
      </c>
      <c r="F146" s="19"/>
      <c r="G146" s="19"/>
      <c r="H146" s="19"/>
    </row>
    <row r="147" spans="1:8" ht="13.5">
      <c r="A147" s="12" t="s">
        <v>79</v>
      </c>
      <c r="B147" s="21" t="s">
        <v>32</v>
      </c>
      <c r="C147" s="14">
        <v>4508040143</v>
      </c>
      <c r="D147" s="21">
        <v>1</v>
      </c>
      <c r="E147" s="18">
        <f>F147+G147+H147</f>
        <v>0</v>
      </c>
      <c r="F147" s="19"/>
      <c r="G147" s="19"/>
      <c r="H147" s="19"/>
    </row>
    <row r="148" spans="1:8" ht="13.5">
      <c r="A148" s="12" t="s">
        <v>79</v>
      </c>
      <c r="B148" s="21" t="s">
        <v>22</v>
      </c>
      <c r="C148" s="14">
        <v>4508040144</v>
      </c>
      <c r="D148" s="21">
        <v>1</v>
      </c>
      <c r="E148" s="18">
        <f>F148+G148+H148</f>
        <v>0</v>
      </c>
      <c r="F148" s="19"/>
      <c r="G148" s="19"/>
      <c r="H148" s="19"/>
    </row>
    <row r="149" spans="1:8" ht="13.5">
      <c r="A149" s="12" t="s">
        <v>80</v>
      </c>
      <c r="B149" s="13" t="s">
        <v>58</v>
      </c>
      <c r="C149" s="14">
        <v>4508040145</v>
      </c>
      <c r="D149" s="13">
        <v>2</v>
      </c>
      <c r="E149" s="15">
        <f>F149+G149+H149</f>
        <v>3</v>
      </c>
      <c r="F149" s="16"/>
      <c r="G149" s="16">
        <v>1</v>
      </c>
      <c r="H149" s="16">
        <v>2</v>
      </c>
    </row>
    <row r="150" spans="1:8" ht="13.5">
      <c r="A150" s="12" t="s">
        <v>80</v>
      </c>
      <c r="B150" s="13" t="s">
        <v>28</v>
      </c>
      <c r="C150" s="14">
        <v>4508040146</v>
      </c>
      <c r="D150" s="13">
        <v>3</v>
      </c>
      <c r="E150" s="15">
        <f>F150+G150+H150</f>
        <v>6</v>
      </c>
      <c r="F150" s="16">
        <v>4</v>
      </c>
      <c r="G150" s="16">
        <v>1</v>
      </c>
      <c r="H150" s="16">
        <v>1</v>
      </c>
    </row>
    <row r="151" spans="1:8" ht="13.5">
      <c r="A151" s="12" t="s">
        <v>80</v>
      </c>
      <c r="B151" s="13" t="s">
        <v>29</v>
      </c>
      <c r="C151" s="14">
        <v>4508040147</v>
      </c>
      <c r="D151" s="25">
        <v>3</v>
      </c>
      <c r="E151" s="18">
        <f>F151+G151+H151</f>
        <v>0</v>
      </c>
      <c r="F151" s="19"/>
      <c r="G151" s="19"/>
      <c r="H151" s="19"/>
    </row>
    <row r="152" spans="1:8" ht="13.5">
      <c r="A152" s="12" t="s">
        <v>81</v>
      </c>
      <c r="B152" s="17" t="s">
        <v>58</v>
      </c>
      <c r="C152" s="14">
        <v>4508040148</v>
      </c>
      <c r="D152" s="13">
        <v>1</v>
      </c>
      <c r="E152" s="18">
        <f>F152+G152+H152</f>
        <v>0</v>
      </c>
      <c r="F152" s="19"/>
      <c r="G152" s="19"/>
      <c r="H152" s="19"/>
    </row>
    <row r="153" spans="1:8" ht="13.5">
      <c r="A153" s="12" t="s">
        <v>81</v>
      </c>
      <c r="B153" s="17" t="s">
        <v>29</v>
      </c>
      <c r="C153" s="14">
        <v>4508040149</v>
      </c>
      <c r="D153" s="13">
        <v>1</v>
      </c>
      <c r="E153" s="18">
        <f>F153+G153+H153</f>
        <v>0</v>
      </c>
      <c r="F153" s="19"/>
      <c r="G153" s="19"/>
      <c r="H153" s="19"/>
    </row>
    <row r="154" spans="1:8" ht="13.5">
      <c r="A154" s="12" t="s">
        <v>82</v>
      </c>
      <c r="B154" s="17" t="s">
        <v>58</v>
      </c>
      <c r="C154" s="14">
        <v>4508040150</v>
      </c>
      <c r="D154" s="13">
        <v>1</v>
      </c>
      <c r="E154" s="15">
        <f>F154+G154+H154</f>
        <v>1</v>
      </c>
      <c r="F154" s="16"/>
      <c r="G154" s="16">
        <v>1</v>
      </c>
      <c r="H154" s="16"/>
    </row>
    <row r="155" spans="1:8" ht="13.5">
      <c r="A155" s="12" t="s">
        <v>82</v>
      </c>
      <c r="B155" s="17" t="s">
        <v>28</v>
      </c>
      <c r="C155" s="14">
        <v>4508040151</v>
      </c>
      <c r="D155" s="13">
        <v>1</v>
      </c>
      <c r="E155" s="18">
        <f>F155+G155+H155</f>
        <v>0</v>
      </c>
      <c r="F155" s="19"/>
      <c r="G155" s="19"/>
      <c r="H155" s="19"/>
    </row>
    <row r="156" spans="1:8" ht="13.5">
      <c r="A156" s="12" t="s">
        <v>83</v>
      </c>
      <c r="B156" s="13" t="s">
        <v>84</v>
      </c>
      <c r="C156" s="14">
        <v>4508040152</v>
      </c>
      <c r="D156" s="13">
        <v>1</v>
      </c>
      <c r="E156" s="18">
        <f>F156+G156+H156</f>
        <v>0</v>
      </c>
      <c r="F156" s="19"/>
      <c r="G156" s="19"/>
      <c r="H156" s="19"/>
    </row>
    <row r="157" spans="1:8" ht="13.5">
      <c r="A157" s="12" t="s">
        <v>83</v>
      </c>
      <c r="B157" s="17" t="s">
        <v>28</v>
      </c>
      <c r="C157" s="14">
        <v>4508040153</v>
      </c>
      <c r="D157" s="13">
        <v>1</v>
      </c>
      <c r="E157" s="18">
        <f>F157+G157+H157</f>
        <v>0</v>
      </c>
      <c r="F157" s="19"/>
      <c r="G157" s="19"/>
      <c r="H157" s="19"/>
    </row>
    <row r="158" spans="1:8" ht="13.5">
      <c r="A158" s="12" t="s">
        <v>85</v>
      </c>
      <c r="B158" s="17" t="s">
        <v>58</v>
      </c>
      <c r="C158" s="14">
        <v>4508040154</v>
      </c>
      <c r="D158" s="13">
        <v>1</v>
      </c>
      <c r="E158" s="15">
        <f>F158+G158+H158</f>
        <v>1</v>
      </c>
      <c r="F158" s="16">
        <v>1</v>
      </c>
      <c r="G158" s="16"/>
      <c r="H158" s="16"/>
    </row>
    <row r="159" spans="1:8" ht="13.5">
      <c r="A159" s="12" t="s">
        <v>85</v>
      </c>
      <c r="B159" s="17" t="s">
        <v>16</v>
      </c>
      <c r="C159" s="14">
        <v>4508040155</v>
      </c>
      <c r="D159" s="13">
        <v>1</v>
      </c>
      <c r="E159" s="15">
        <f>F159+G159+H159</f>
        <v>2</v>
      </c>
      <c r="F159" s="16"/>
      <c r="G159" s="16"/>
      <c r="H159" s="16">
        <v>2</v>
      </c>
    </row>
    <row r="160" spans="1:8" ht="13.5">
      <c r="A160" s="12" t="s">
        <v>85</v>
      </c>
      <c r="B160" s="17" t="s">
        <v>36</v>
      </c>
      <c r="C160" s="14">
        <v>4508040156</v>
      </c>
      <c r="D160" s="13">
        <v>1</v>
      </c>
      <c r="E160" s="18">
        <f>F160+G160+H160</f>
        <v>0</v>
      </c>
      <c r="F160" s="19"/>
      <c r="G160" s="19"/>
      <c r="H160" s="19"/>
    </row>
    <row r="161" spans="1:8" ht="13.5">
      <c r="A161" s="12" t="s">
        <v>85</v>
      </c>
      <c r="B161" s="17" t="s">
        <v>22</v>
      </c>
      <c r="C161" s="14">
        <v>4508040157</v>
      </c>
      <c r="D161" s="13">
        <v>1</v>
      </c>
      <c r="E161" s="18">
        <f>F161+G161+H161</f>
        <v>0</v>
      </c>
      <c r="F161" s="19"/>
      <c r="G161" s="19"/>
      <c r="H161" s="19"/>
    </row>
    <row r="162" spans="1:8" ht="13.5">
      <c r="A162" s="12" t="s">
        <v>86</v>
      </c>
      <c r="B162" s="17" t="s">
        <v>58</v>
      </c>
      <c r="C162" s="14">
        <v>4508040158</v>
      </c>
      <c r="D162" s="13">
        <v>1</v>
      </c>
      <c r="E162" s="18">
        <f>F162+G162+H162</f>
        <v>0</v>
      </c>
      <c r="F162" s="19"/>
      <c r="G162" s="19"/>
      <c r="H162" s="19"/>
    </row>
    <row r="163" spans="1:8" ht="13.5">
      <c r="A163" s="12" t="s">
        <v>86</v>
      </c>
      <c r="B163" s="17" t="s">
        <v>70</v>
      </c>
      <c r="C163" s="14">
        <v>4508040159</v>
      </c>
      <c r="D163" s="13">
        <v>1</v>
      </c>
      <c r="E163" s="15">
        <f>F163+G163+H163</f>
        <v>2</v>
      </c>
      <c r="F163" s="16">
        <v>2</v>
      </c>
      <c r="G163" s="16"/>
      <c r="H163" s="16"/>
    </row>
    <row r="164" spans="1:8" ht="13.5">
      <c r="A164" s="12" t="s">
        <v>87</v>
      </c>
      <c r="B164" s="17" t="s">
        <v>32</v>
      </c>
      <c r="C164" s="14">
        <v>4508040160</v>
      </c>
      <c r="D164" s="13">
        <v>1</v>
      </c>
      <c r="E164" s="18">
        <f>F164+G164+H164</f>
        <v>0</v>
      </c>
      <c r="F164" s="19"/>
      <c r="G164" s="19"/>
      <c r="H164" s="19"/>
    </row>
    <row r="165" spans="1:8" ht="13.5">
      <c r="A165" s="12" t="s">
        <v>87</v>
      </c>
      <c r="B165" s="17" t="s">
        <v>22</v>
      </c>
      <c r="C165" s="14">
        <v>4508040161</v>
      </c>
      <c r="D165" s="13">
        <v>1</v>
      </c>
      <c r="E165" s="15">
        <f>F165+G165+H165</f>
        <v>2</v>
      </c>
      <c r="F165" s="16"/>
      <c r="G165" s="16">
        <v>2</v>
      </c>
      <c r="H165" s="16"/>
    </row>
    <row r="166" spans="1:8" ht="13.5">
      <c r="A166" s="12" t="s">
        <v>88</v>
      </c>
      <c r="B166" s="13" t="s">
        <v>84</v>
      </c>
      <c r="C166" s="14">
        <v>4508040162</v>
      </c>
      <c r="D166" s="13">
        <v>1</v>
      </c>
      <c r="E166" s="18">
        <f>F166+G166+H166</f>
        <v>0</v>
      </c>
      <c r="F166" s="19"/>
      <c r="G166" s="19"/>
      <c r="H166" s="19"/>
    </row>
    <row r="167" spans="1:8" ht="13.5">
      <c r="A167" s="12" t="s">
        <v>88</v>
      </c>
      <c r="B167" s="17" t="s">
        <v>58</v>
      </c>
      <c r="C167" s="14">
        <v>4508040163</v>
      </c>
      <c r="D167" s="13">
        <v>1</v>
      </c>
      <c r="E167" s="15">
        <f>F167+G167+H167</f>
        <v>1</v>
      </c>
      <c r="F167" s="16"/>
      <c r="G167" s="16">
        <v>1</v>
      </c>
      <c r="H167" s="16"/>
    </row>
    <row r="168" spans="1:8" ht="13.5">
      <c r="A168" s="12" t="s">
        <v>88</v>
      </c>
      <c r="B168" s="17" t="s">
        <v>28</v>
      </c>
      <c r="C168" s="14">
        <v>4508040164</v>
      </c>
      <c r="D168" s="13">
        <v>1</v>
      </c>
      <c r="E168" s="18">
        <f>F168+G168+H168</f>
        <v>0</v>
      </c>
      <c r="F168" s="19"/>
      <c r="G168" s="19"/>
      <c r="H168" s="19"/>
    </row>
    <row r="169" spans="1:8" ht="13.5">
      <c r="A169" s="12" t="s">
        <v>88</v>
      </c>
      <c r="B169" s="17" t="s">
        <v>22</v>
      </c>
      <c r="C169" s="14">
        <v>4508040165</v>
      </c>
      <c r="D169" s="13">
        <v>1</v>
      </c>
      <c r="E169" s="18">
        <f>F169+G169+H169</f>
        <v>0</v>
      </c>
      <c r="F169" s="19"/>
      <c r="G169" s="19"/>
      <c r="H169" s="19"/>
    </row>
    <row r="170" spans="1:8" ht="13.5">
      <c r="A170" s="12" t="s">
        <v>89</v>
      </c>
      <c r="B170" s="17" t="s">
        <v>58</v>
      </c>
      <c r="C170" s="14">
        <v>4508040166</v>
      </c>
      <c r="D170" s="13">
        <v>1</v>
      </c>
      <c r="E170" s="18">
        <f>F170+G170+H170</f>
        <v>0</v>
      </c>
      <c r="F170" s="19"/>
      <c r="G170" s="19"/>
      <c r="H170" s="19"/>
    </row>
    <row r="171" spans="1:8" ht="13.5">
      <c r="A171" s="12" t="s">
        <v>89</v>
      </c>
      <c r="B171" s="13" t="s">
        <v>58</v>
      </c>
      <c r="C171" s="14">
        <v>4508040167</v>
      </c>
      <c r="D171" s="13">
        <v>1</v>
      </c>
      <c r="E171" s="15">
        <f>F171+G171+H171</f>
        <v>1</v>
      </c>
      <c r="F171" s="16"/>
      <c r="G171" s="16"/>
      <c r="H171" s="16">
        <v>1</v>
      </c>
    </row>
    <row r="172" spans="1:8" ht="13.5">
      <c r="A172" s="12" t="s">
        <v>89</v>
      </c>
      <c r="B172" s="17" t="s">
        <v>16</v>
      </c>
      <c r="C172" s="14">
        <v>4508040168</v>
      </c>
      <c r="D172" s="13">
        <v>1</v>
      </c>
      <c r="E172" s="15">
        <f>F172+G172+H172</f>
        <v>1</v>
      </c>
      <c r="F172" s="16">
        <v>1</v>
      </c>
      <c r="G172" s="16"/>
      <c r="H172" s="16"/>
    </row>
    <row r="173" spans="1:8" ht="13.5">
      <c r="A173" s="12" t="s">
        <v>89</v>
      </c>
      <c r="B173" s="17" t="s">
        <v>36</v>
      </c>
      <c r="C173" s="14">
        <v>4508040169</v>
      </c>
      <c r="D173" s="13">
        <v>1</v>
      </c>
      <c r="E173" s="18">
        <f>F173+G173+H173</f>
        <v>0</v>
      </c>
      <c r="F173" s="19"/>
      <c r="G173" s="19"/>
      <c r="H173" s="19"/>
    </row>
    <row r="174" spans="1:8" ht="13.5">
      <c r="A174" s="12" t="s">
        <v>90</v>
      </c>
      <c r="B174" s="13" t="s">
        <v>84</v>
      </c>
      <c r="C174" s="14">
        <v>4508040170</v>
      </c>
      <c r="D174" s="13">
        <v>1</v>
      </c>
      <c r="E174" s="18">
        <f>F174+G174+H174</f>
        <v>0</v>
      </c>
      <c r="F174" s="19"/>
      <c r="G174" s="19"/>
      <c r="H174" s="19"/>
    </row>
    <row r="175" spans="1:8" ht="13.5">
      <c r="A175" s="12" t="s">
        <v>90</v>
      </c>
      <c r="B175" s="17" t="s">
        <v>28</v>
      </c>
      <c r="C175" s="14">
        <v>4508040171</v>
      </c>
      <c r="D175" s="13">
        <v>1</v>
      </c>
      <c r="E175" s="18">
        <f>F175+G175+H175</f>
        <v>0</v>
      </c>
      <c r="F175" s="19"/>
      <c r="G175" s="19"/>
      <c r="H175" s="19"/>
    </row>
    <row r="176" spans="1:8" ht="13.5">
      <c r="A176" s="12" t="s">
        <v>91</v>
      </c>
      <c r="B176" s="17" t="s">
        <v>58</v>
      </c>
      <c r="C176" s="14">
        <v>4508040172</v>
      </c>
      <c r="D176" s="13">
        <v>1</v>
      </c>
      <c r="E176" s="15">
        <f>F176+G176+H176</f>
        <v>1</v>
      </c>
      <c r="F176" s="16"/>
      <c r="G176" s="16"/>
      <c r="H176" s="16">
        <v>1</v>
      </c>
    </row>
    <row r="177" spans="1:8" ht="13.5">
      <c r="A177" s="12" t="s">
        <v>91</v>
      </c>
      <c r="B177" s="17" t="s">
        <v>58</v>
      </c>
      <c r="C177" s="14">
        <v>4508040173</v>
      </c>
      <c r="D177" s="13">
        <v>1</v>
      </c>
      <c r="E177" s="15">
        <f>F177+G177+H177</f>
        <v>3</v>
      </c>
      <c r="F177" s="16"/>
      <c r="G177" s="16">
        <v>1</v>
      </c>
      <c r="H177" s="16">
        <v>2</v>
      </c>
    </row>
    <row r="178" spans="1:8" ht="13.5">
      <c r="A178" s="12" t="s">
        <v>91</v>
      </c>
      <c r="B178" s="17" t="s">
        <v>32</v>
      </c>
      <c r="C178" s="14">
        <v>4508040174</v>
      </c>
      <c r="D178" s="13">
        <v>1</v>
      </c>
      <c r="E178" s="18">
        <f>F178+G178+H178</f>
        <v>0</v>
      </c>
      <c r="F178" s="19"/>
      <c r="G178" s="19"/>
      <c r="H178" s="19"/>
    </row>
    <row r="179" spans="1:8" ht="13.5">
      <c r="A179" s="12" t="s">
        <v>91</v>
      </c>
      <c r="B179" s="17" t="s">
        <v>22</v>
      </c>
      <c r="C179" s="14">
        <v>4508040175</v>
      </c>
      <c r="D179" s="13">
        <v>1</v>
      </c>
      <c r="E179" s="15">
        <f>F179+G179+H179</f>
        <v>3</v>
      </c>
      <c r="F179" s="16"/>
      <c r="G179" s="16">
        <v>3</v>
      </c>
      <c r="H179" s="16"/>
    </row>
    <row r="180" spans="1:8" ht="13.5">
      <c r="A180" s="12" t="s">
        <v>92</v>
      </c>
      <c r="B180" s="17" t="s">
        <v>58</v>
      </c>
      <c r="C180" s="14">
        <v>4508040176</v>
      </c>
      <c r="D180" s="13">
        <v>1</v>
      </c>
      <c r="E180" s="15">
        <f>F180+G180+H180</f>
        <v>2</v>
      </c>
      <c r="F180" s="16"/>
      <c r="G180" s="16">
        <v>1</v>
      </c>
      <c r="H180" s="16">
        <v>1</v>
      </c>
    </row>
    <row r="181" spans="1:8" ht="13.5">
      <c r="A181" s="12" t="s">
        <v>92</v>
      </c>
      <c r="B181" s="17" t="s">
        <v>32</v>
      </c>
      <c r="C181" s="14">
        <v>4508040177</v>
      </c>
      <c r="D181" s="13">
        <v>1</v>
      </c>
      <c r="E181" s="18">
        <f>F181+G181+H181</f>
        <v>0</v>
      </c>
      <c r="F181" s="19"/>
      <c r="G181" s="19"/>
      <c r="H181" s="19"/>
    </row>
    <row r="182" spans="1:8" ht="13.5">
      <c r="A182" s="12" t="s">
        <v>93</v>
      </c>
      <c r="B182" s="17" t="s">
        <v>58</v>
      </c>
      <c r="C182" s="14">
        <v>4508040178</v>
      </c>
      <c r="D182" s="13">
        <v>1</v>
      </c>
      <c r="E182" s="15">
        <f>F182+G182+H182</f>
        <v>1</v>
      </c>
      <c r="F182" s="16"/>
      <c r="G182" s="16">
        <v>1</v>
      </c>
      <c r="H182" s="16"/>
    </row>
    <row r="183" spans="1:8" ht="13.5">
      <c r="A183" s="12" t="s">
        <v>93</v>
      </c>
      <c r="B183" s="17" t="s">
        <v>29</v>
      </c>
      <c r="C183" s="14">
        <v>4508040179</v>
      </c>
      <c r="D183" s="13">
        <v>1</v>
      </c>
      <c r="E183" s="18">
        <f>F183+G183+H183</f>
        <v>0</v>
      </c>
      <c r="F183" s="19"/>
      <c r="G183" s="19"/>
      <c r="H183" s="19"/>
    </row>
    <row r="184" spans="1:8" ht="13.5">
      <c r="A184" s="12" t="s">
        <v>94</v>
      </c>
      <c r="B184" s="13" t="s">
        <v>58</v>
      </c>
      <c r="C184" s="14">
        <v>4508040180</v>
      </c>
      <c r="D184" s="13">
        <v>1</v>
      </c>
      <c r="E184" s="15">
        <f>F184+G184+H184</f>
        <v>1</v>
      </c>
      <c r="F184" s="16"/>
      <c r="G184" s="16">
        <v>1</v>
      </c>
      <c r="H184" s="16"/>
    </row>
    <row r="185" spans="1:8" ht="13.5">
      <c r="A185" s="12" t="s">
        <v>94</v>
      </c>
      <c r="B185" s="17" t="s">
        <v>36</v>
      </c>
      <c r="C185" s="14">
        <v>4508040181</v>
      </c>
      <c r="D185" s="13">
        <v>1</v>
      </c>
      <c r="E185" s="18">
        <f>F185+G185+H185</f>
        <v>0</v>
      </c>
      <c r="F185" s="19"/>
      <c r="G185" s="19"/>
      <c r="H185" s="19"/>
    </row>
    <row r="186" spans="1:8" ht="13.5">
      <c r="A186" s="12" t="s">
        <v>95</v>
      </c>
      <c r="B186" s="17" t="s">
        <v>58</v>
      </c>
      <c r="C186" s="14">
        <v>4508040182</v>
      </c>
      <c r="D186" s="13">
        <v>1</v>
      </c>
      <c r="E186" s="15">
        <f>F186+G186+H186</f>
        <v>4</v>
      </c>
      <c r="F186" s="16">
        <v>1</v>
      </c>
      <c r="G186" s="16">
        <v>3</v>
      </c>
      <c r="H186" s="16"/>
    </row>
    <row r="187" spans="1:8" ht="13.5">
      <c r="A187" s="12" t="s">
        <v>95</v>
      </c>
      <c r="B187" s="17" t="s">
        <v>28</v>
      </c>
      <c r="C187" s="14">
        <v>4508040183</v>
      </c>
      <c r="D187" s="13">
        <v>1</v>
      </c>
      <c r="E187" s="15">
        <f>F187+G187+H187</f>
        <v>6</v>
      </c>
      <c r="F187" s="16"/>
      <c r="G187" s="16">
        <v>6</v>
      </c>
      <c r="H187" s="16"/>
    </row>
    <row r="188" spans="1:8" ht="13.5">
      <c r="A188" s="12" t="s">
        <v>96</v>
      </c>
      <c r="B188" s="17" t="s">
        <v>58</v>
      </c>
      <c r="C188" s="14">
        <v>4508040184</v>
      </c>
      <c r="D188" s="13">
        <v>1</v>
      </c>
      <c r="E188" s="15">
        <f>F188+G188+H188</f>
        <v>3</v>
      </c>
      <c r="F188" s="16"/>
      <c r="G188" s="16">
        <v>2</v>
      </c>
      <c r="H188" s="16">
        <v>1</v>
      </c>
    </row>
    <row r="189" spans="1:8" ht="13.5">
      <c r="A189" s="12" t="s">
        <v>96</v>
      </c>
      <c r="B189" s="13" t="s">
        <v>97</v>
      </c>
      <c r="C189" s="14">
        <v>4508040185</v>
      </c>
      <c r="D189" s="13">
        <v>1</v>
      </c>
      <c r="E189" s="18">
        <f>F189+G189+H189</f>
        <v>0</v>
      </c>
      <c r="F189" s="19"/>
      <c r="G189" s="19"/>
      <c r="H189" s="19"/>
    </row>
    <row r="190" spans="1:8" ht="13.5">
      <c r="A190" s="12" t="s">
        <v>96</v>
      </c>
      <c r="B190" s="17" t="s">
        <v>32</v>
      </c>
      <c r="C190" s="14">
        <v>4508040186</v>
      </c>
      <c r="D190" s="13">
        <v>1</v>
      </c>
      <c r="E190" s="18">
        <f>F190+G190+H190</f>
        <v>0</v>
      </c>
      <c r="F190" s="19"/>
      <c r="G190" s="19"/>
      <c r="H190" s="19"/>
    </row>
    <row r="191" spans="1:8" ht="13.5">
      <c r="A191" s="12" t="s">
        <v>96</v>
      </c>
      <c r="B191" s="17" t="s">
        <v>22</v>
      </c>
      <c r="C191" s="14">
        <v>4508040187</v>
      </c>
      <c r="D191" s="13">
        <v>1</v>
      </c>
      <c r="E191" s="18">
        <f>F191+G191+H191</f>
        <v>0</v>
      </c>
      <c r="F191" s="19"/>
      <c r="G191" s="19"/>
      <c r="H191" s="19"/>
    </row>
    <row r="192" spans="1:8" ht="13.5">
      <c r="A192" s="12" t="s">
        <v>98</v>
      </c>
      <c r="B192" s="17" t="s">
        <v>58</v>
      </c>
      <c r="C192" s="14">
        <v>4508040188</v>
      </c>
      <c r="D192" s="13">
        <v>2</v>
      </c>
      <c r="E192" s="15">
        <f>F192+G192+H192</f>
        <v>2</v>
      </c>
      <c r="F192" s="26">
        <v>1</v>
      </c>
      <c r="G192" s="26">
        <v>1</v>
      </c>
      <c r="H192" s="26"/>
    </row>
    <row r="193" spans="1:8" ht="13.5">
      <c r="A193" s="12" t="s">
        <v>98</v>
      </c>
      <c r="B193" s="13" t="s">
        <v>97</v>
      </c>
      <c r="C193" s="14">
        <v>4508040189</v>
      </c>
      <c r="D193" s="13">
        <v>1</v>
      </c>
      <c r="E193" s="15">
        <f>F193+G193+H193</f>
        <v>1</v>
      </c>
      <c r="F193" s="26"/>
      <c r="G193" s="26"/>
      <c r="H193" s="26">
        <v>1</v>
      </c>
    </row>
    <row r="194" spans="1:8" ht="13.5">
      <c r="A194" s="12" t="s">
        <v>98</v>
      </c>
      <c r="B194" s="13" t="s">
        <v>99</v>
      </c>
      <c r="C194" s="14">
        <v>4508040190</v>
      </c>
      <c r="D194" s="13">
        <v>1</v>
      </c>
      <c r="E194" s="15">
        <f>F194+G194+H194</f>
        <v>2</v>
      </c>
      <c r="F194" s="26"/>
      <c r="G194" s="26">
        <v>1</v>
      </c>
      <c r="H194" s="26">
        <v>1</v>
      </c>
    </row>
    <row r="195" spans="1:8" ht="13.5">
      <c r="A195" s="12" t="s">
        <v>98</v>
      </c>
      <c r="B195" s="17" t="s">
        <v>32</v>
      </c>
      <c r="C195" s="14">
        <v>4508040191</v>
      </c>
      <c r="D195" s="13">
        <v>1</v>
      </c>
      <c r="E195" s="18">
        <f>F195+G195+H195</f>
        <v>0</v>
      </c>
      <c r="F195" s="27"/>
      <c r="G195" s="27"/>
      <c r="H195" s="27"/>
    </row>
    <row r="196" spans="1:8" ht="13.5">
      <c r="A196" s="12" t="s">
        <v>100</v>
      </c>
      <c r="B196" s="17" t="s">
        <v>58</v>
      </c>
      <c r="C196" s="14">
        <v>4508040192</v>
      </c>
      <c r="D196" s="13">
        <v>2</v>
      </c>
      <c r="E196" s="15">
        <f>F196+G196+H196</f>
        <v>5</v>
      </c>
      <c r="F196" s="26">
        <v>4</v>
      </c>
      <c r="G196" s="26"/>
      <c r="H196" s="26">
        <v>1</v>
      </c>
    </row>
    <row r="197" spans="1:8" ht="13.5">
      <c r="A197" s="12" t="s">
        <v>100</v>
      </c>
      <c r="B197" s="17" t="s">
        <v>28</v>
      </c>
      <c r="C197" s="14">
        <v>4508040193</v>
      </c>
      <c r="D197" s="13">
        <v>1</v>
      </c>
      <c r="E197" s="18">
        <f>F197+G197+H197</f>
        <v>0</v>
      </c>
      <c r="F197" s="27"/>
      <c r="G197" s="27"/>
      <c r="H197" s="27"/>
    </row>
    <row r="198" spans="1:8" ht="13.5">
      <c r="A198" s="12" t="s">
        <v>100</v>
      </c>
      <c r="B198" s="17" t="s">
        <v>29</v>
      </c>
      <c r="C198" s="14">
        <v>4508040194</v>
      </c>
      <c r="D198" s="25">
        <v>1</v>
      </c>
      <c r="E198" s="18">
        <f>F198+G198+H198</f>
        <v>0</v>
      </c>
      <c r="F198" s="27"/>
      <c r="G198" s="27"/>
      <c r="H198" s="27"/>
    </row>
    <row r="199" spans="1:8" ht="13.5">
      <c r="A199" s="12" t="s">
        <v>101</v>
      </c>
      <c r="B199" s="13" t="s">
        <v>84</v>
      </c>
      <c r="C199" s="14">
        <v>4508040195</v>
      </c>
      <c r="D199" s="25">
        <v>1</v>
      </c>
      <c r="E199" s="18">
        <f>F199+G199+H199</f>
        <v>0</v>
      </c>
      <c r="F199" s="27"/>
      <c r="G199" s="27"/>
      <c r="H199" s="27"/>
    </row>
    <row r="200" spans="1:8" ht="13.5">
      <c r="A200" s="12" t="s">
        <v>101</v>
      </c>
      <c r="B200" s="17" t="s">
        <v>58</v>
      </c>
      <c r="C200" s="14">
        <v>4508040196</v>
      </c>
      <c r="D200" s="13">
        <v>2</v>
      </c>
      <c r="E200" s="15">
        <f>F200+G200+H200</f>
        <v>1</v>
      </c>
      <c r="F200" s="26">
        <v>1</v>
      </c>
      <c r="G200" s="26"/>
      <c r="H200" s="26"/>
    </row>
    <row r="201" spans="1:8" ht="13.5">
      <c r="A201" s="12" t="s">
        <v>101</v>
      </c>
      <c r="B201" s="17" t="s">
        <v>28</v>
      </c>
      <c r="C201" s="14">
        <v>4508040197</v>
      </c>
      <c r="D201" s="13">
        <v>1</v>
      </c>
      <c r="E201" s="18">
        <f>F201+G201+H201</f>
        <v>0</v>
      </c>
      <c r="F201" s="27"/>
      <c r="G201" s="27"/>
      <c r="H201" s="27"/>
    </row>
    <row r="202" spans="1:8" ht="13.5">
      <c r="A202" s="12" t="s">
        <v>101</v>
      </c>
      <c r="B202" s="17" t="s">
        <v>36</v>
      </c>
      <c r="C202" s="14">
        <v>4508040198</v>
      </c>
      <c r="D202" s="13">
        <v>1</v>
      </c>
      <c r="E202" s="18">
        <f>F202+G202+H202</f>
        <v>0</v>
      </c>
      <c r="F202" s="27"/>
      <c r="G202" s="27"/>
      <c r="H202" s="27"/>
    </row>
    <row r="203" spans="1:8" ht="13.5">
      <c r="A203" s="12" t="s">
        <v>101</v>
      </c>
      <c r="B203" s="17" t="s">
        <v>22</v>
      </c>
      <c r="C203" s="14">
        <v>4508040199</v>
      </c>
      <c r="D203" s="13">
        <v>1</v>
      </c>
      <c r="E203" s="18">
        <f>F203+G203+H203</f>
        <v>0</v>
      </c>
      <c r="F203" s="27"/>
      <c r="G203" s="27"/>
      <c r="H203" s="27"/>
    </row>
    <row r="204" spans="1:8" ht="13.5">
      <c r="A204" s="12" t="s">
        <v>101</v>
      </c>
      <c r="B204" s="13" t="s">
        <v>70</v>
      </c>
      <c r="C204" s="14">
        <v>4508040200</v>
      </c>
      <c r="D204" s="25">
        <v>1</v>
      </c>
      <c r="E204" s="15">
        <f>F204+G204+H204</f>
        <v>1</v>
      </c>
      <c r="F204" s="26"/>
      <c r="G204" s="26">
        <v>1</v>
      </c>
      <c r="H204" s="26"/>
    </row>
    <row r="205" spans="1:8" ht="13.5">
      <c r="A205" s="12" t="s">
        <v>102</v>
      </c>
      <c r="B205" s="17" t="s">
        <v>58</v>
      </c>
      <c r="C205" s="14">
        <v>4508040201</v>
      </c>
      <c r="D205" s="13">
        <v>2</v>
      </c>
      <c r="E205" s="15">
        <f>F205+G205+H205</f>
        <v>2</v>
      </c>
      <c r="F205" s="26"/>
      <c r="G205" s="26">
        <v>1</v>
      </c>
      <c r="H205" s="26">
        <v>1</v>
      </c>
    </row>
    <row r="206" spans="1:8" ht="13.5">
      <c r="A206" s="12" t="s">
        <v>102</v>
      </c>
      <c r="B206" s="17" t="s">
        <v>58</v>
      </c>
      <c r="C206" s="14">
        <v>4508040202</v>
      </c>
      <c r="D206" s="13">
        <v>1</v>
      </c>
      <c r="E206" s="18">
        <f>F206+G206+H206</f>
        <v>0</v>
      </c>
      <c r="F206" s="27"/>
      <c r="G206" s="27"/>
      <c r="H206" s="27"/>
    </row>
    <row r="207" spans="1:8" ht="13.5">
      <c r="A207" s="12" t="s">
        <v>102</v>
      </c>
      <c r="B207" s="17" t="s">
        <v>28</v>
      </c>
      <c r="C207" s="14">
        <v>4508040203</v>
      </c>
      <c r="D207" s="13">
        <v>1</v>
      </c>
      <c r="E207" s="18">
        <f>F207+G207+H207</f>
        <v>0</v>
      </c>
      <c r="F207" s="27"/>
      <c r="G207" s="27"/>
      <c r="H207" s="27"/>
    </row>
    <row r="208" spans="1:8" ht="13.5">
      <c r="A208" s="12" t="s">
        <v>103</v>
      </c>
      <c r="B208" s="17" t="s">
        <v>58</v>
      </c>
      <c r="C208" s="14">
        <v>4508040204</v>
      </c>
      <c r="D208" s="13">
        <v>1</v>
      </c>
      <c r="E208" s="18">
        <f>F208+G208+H208</f>
        <v>0</v>
      </c>
      <c r="F208" s="27"/>
      <c r="G208" s="27"/>
      <c r="H208" s="27"/>
    </row>
    <row r="209" spans="1:8" ht="13.5">
      <c r="A209" s="12" t="s">
        <v>103</v>
      </c>
      <c r="B209" s="17" t="s">
        <v>32</v>
      </c>
      <c r="C209" s="14">
        <v>4508040205</v>
      </c>
      <c r="D209" s="13">
        <v>1</v>
      </c>
      <c r="E209" s="15">
        <f>F209+G209+H209</f>
        <v>2</v>
      </c>
      <c r="F209" s="26">
        <v>1</v>
      </c>
      <c r="G209" s="26">
        <v>1</v>
      </c>
      <c r="H209" s="26"/>
    </row>
    <row r="210" spans="1:8" ht="13.5">
      <c r="A210" s="12" t="s">
        <v>104</v>
      </c>
      <c r="B210" s="17" t="s">
        <v>58</v>
      </c>
      <c r="C210" s="14">
        <v>4508040206</v>
      </c>
      <c r="D210" s="13">
        <v>2</v>
      </c>
      <c r="E210" s="18">
        <f>F210+G210+H210</f>
        <v>0</v>
      </c>
      <c r="F210" s="27"/>
      <c r="G210" s="27"/>
      <c r="H210" s="27"/>
    </row>
    <row r="211" spans="1:8" ht="13.5">
      <c r="A211" s="12" t="s">
        <v>104</v>
      </c>
      <c r="B211" s="17" t="s">
        <v>58</v>
      </c>
      <c r="C211" s="14">
        <v>4508040207</v>
      </c>
      <c r="D211" s="25">
        <v>1</v>
      </c>
      <c r="E211" s="18">
        <f>F211+G211+H211</f>
        <v>0</v>
      </c>
      <c r="F211" s="27"/>
      <c r="G211" s="27"/>
      <c r="H211" s="27"/>
    </row>
    <row r="212" spans="1:8" ht="13.5">
      <c r="A212" s="12" t="s">
        <v>104</v>
      </c>
      <c r="B212" s="17" t="s">
        <v>28</v>
      </c>
      <c r="C212" s="14">
        <v>4508040208</v>
      </c>
      <c r="D212" s="13">
        <v>1</v>
      </c>
      <c r="E212" s="18">
        <f>F212+G212+H212</f>
        <v>0</v>
      </c>
      <c r="F212" s="27"/>
      <c r="G212" s="27"/>
      <c r="H212" s="27"/>
    </row>
    <row r="213" spans="1:8" ht="13.5">
      <c r="A213" s="12" t="s">
        <v>104</v>
      </c>
      <c r="B213" s="17" t="s">
        <v>16</v>
      </c>
      <c r="C213" s="14">
        <v>4508040209</v>
      </c>
      <c r="D213" s="13">
        <v>1</v>
      </c>
      <c r="E213" s="18">
        <f>F213+G213+H213</f>
        <v>0</v>
      </c>
      <c r="F213" s="27"/>
      <c r="G213" s="27"/>
      <c r="H213" s="27"/>
    </row>
    <row r="214" spans="1:8" ht="13.5">
      <c r="A214" s="12" t="s">
        <v>104</v>
      </c>
      <c r="B214" s="17" t="s">
        <v>36</v>
      </c>
      <c r="C214" s="14">
        <v>4508040210</v>
      </c>
      <c r="D214" s="13">
        <v>1</v>
      </c>
      <c r="E214" s="18">
        <f>F214+G214+H214</f>
        <v>0</v>
      </c>
      <c r="F214" s="27"/>
      <c r="G214" s="27"/>
      <c r="H214" s="27"/>
    </row>
    <row r="215" spans="1:8" ht="13.5">
      <c r="A215" s="12" t="s">
        <v>104</v>
      </c>
      <c r="B215" s="17" t="s">
        <v>22</v>
      </c>
      <c r="C215" s="14">
        <v>4508040211</v>
      </c>
      <c r="D215" s="13">
        <v>1</v>
      </c>
      <c r="E215" s="18">
        <f>F215+G215+H215</f>
        <v>0</v>
      </c>
      <c r="F215" s="27"/>
      <c r="G215" s="27"/>
      <c r="H215" s="27"/>
    </row>
    <row r="216" spans="1:8" ht="13.5">
      <c r="A216" s="12" t="s">
        <v>105</v>
      </c>
      <c r="B216" s="17" t="s">
        <v>58</v>
      </c>
      <c r="C216" s="14">
        <v>4508040212</v>
      </c>
      <c r="D216" s="13">
        <v>2</v>
      </c>
      <c r="E216" s="15">
        <f>F216+G216+H216</f>
        <v>1</v>
      </c>
      <c r="F216" s="26"/>
      <c r="G216" s="26"/>
      <c r="H216" s="26">
        <v>1</v>
      </c>
    </row>
    <row r="217" spans="1:8" ht="13.5">
      <c r="A217" s="12" t="s">
        <v>105</v>
      </c>
      <c r="B217" s="17" t="s">
        <v>58</v>
      </c>
      <c r="C217" s="14">
        <v>4508040213</v>
      </c>
      <c r="D217" s="13">
        <v>1</v>
      </c>
      <c r="E217" s="15">
        <f>F217+G217+H217</f>
        <v>1</v>
      </c>
      <c r="F217" s="26"/>
      <c r="G217" s="26"/>
      <c r="H217" s="26">
        <v>1</v>
      </c>
    </row>
    <row r="218" spans="1:8" ht="13.5">
      <c r="A218" s="12" t="s">
        <v>105</v>
      </c>
      <c r="B218" s="17" t="s">
        <v>28</v>
      </c>
      <c r="C218" s="14">
        <v>4508040214</v>
      </c>
      <c r="D218" s="13">
        <v>1</v>
      </c>
      <c r="E218" s="15">
        <f>F218+G218+H218</f>
        <v>1</v>
      </c>
      <c r="F218" s="26">
        <v>1</v>
      </c>
      <c r="G218" s="26"/>
      <c r="H218" s="26"/>
    </row>
    <row r="219" spans="1:8" ht="13.5">
      <c r="A219" s="12" t="s">
        <v>105</v>
      </c>
      <c r="B219" s="17" t="s">
        <v>16</v>
      </c>
      <c r="C219" s="14">
        <v>4508040215</v>
      </c>
      <c r="D219" s="13">
        <v>1</v>
      </c>
      <c r="E219" s="18">
        <f>F219+G219+H219</f>
        <v>0</v>
      </c>
      <c r="F219" s="27"/>
      <c r="G219" s="27"/>
      <c r="H219" s="27"/>
    </row>
    <row r="220" spans="1:8" ht="13.5">
      <c r="A220" s="12" t="s">
        <v>105</v>
      </c>
      <c r="B220" s="17" t="s">
        <v>19</v>
      </c>
      <c r="C220" s="14">
        <v>4508040216</v>
      </c>
      <c r="D220" s="25">
        <v>1</v>
      </c>
      <c r="E220" s="18">
        <f>F220+G220+H220</f>
        <v>0</v>
      </c>
      <c r="F220" s="27"/>
      <c r="G220" s="27"/>
      <c r="H220" s="27"/>
    </row>
    <row r="221" spans="1:8" ht="13.5">
      <c r="A221" s="12" t="s">
        <v>105</v>
      </c>
      <c r="B221" s="17" t="s">
        <v>32</v>
      </c>
      <c r="C221" s="14">
        <v>4508040217</v>
      </c>
      <c r="D221" s="13">
        <v>1</v>
      </c>
      <c r="E221" s="18">
        <f>F221+G221+H221</f>
        <v>0</v>
      </c>
      <c r="F221" s="27"/>
      <c r="G221" s="27"/>
      <c r="H221" s="27"/>
    </row>
    <row r="222" spans="1:8" ht="13.5">
      <c r="A222" s="12" t="s">
        <v>105</v>
      </c>
      <c r="B222" s="17" t="s">
        <v>22</v>
      </c>
      <c r="C222" s="14">
        <v>4508040218</v>
      </c>
      <c r="D222" s="13">
        <v>1</v>
      </c>
      <c r="E222" s="18">
        <f>F222+G222+H222</f>
        <v>0</v>
      </c>
      <c r="F222" s="27"/>
      <c r="G222" s="27"/>
      <c r="H222" s="27"/>
    </row>
    <row r="223" spans="1:8" ht="13.5">
      <c r="A223" s="12" t="s">
        <v>106</v>
      </c>
      <c r="B223" s="17" t="s">
        <v>58</v>
      </c>
      <c r="C223" s="14">
        <v>4508040219</v>
      </c>
      <c r="D223" s="13">
        <v>2</v>
      </c>
      <c r="E223" s="15">
        <f>F223+G223+H223</f>
        <v>4</v>
      </c>
      <c r="F223" s="26">
        <v>1</v>
      </c>
      <c r="G223" s="26"/>
      <c r="H223" s="26">
        <v>3</v>
      </c>
    </row>
    <row r="224" spans="1:8" ht="13.5">
      <c r="A224" s="12" t="s">
        <v>107</v>
      </c>
      <c r="B224" s="17" t="s">
        <v>58</v>
      </c>
      <c r="C224" s="14">
        <v>4508040220</v>
      </c>
      <c r="D224" s="13">
        <v>1</v>
      </c>
      <c r="E224" s="18">
        <f>F224+G224+H224</f>
        <v>0</v>
      </c>
      <c r="F224" s="27"/>
      <c r="G224" s="27"/>
      <c r="H224" s="27"/>
    </row>
    <row r="225" spans="1:8" ht="13.5">
      <c r="A225" s="12" t="s">
        <v>107</v>
      </c>
      <c r="B225" s="17" t="s">
        <v>28</v>
      </c>
      <c r="C225" s="14">
        <v>4508040221</v>
      </c>
      <c r="D225" s="13">
        <v>1</v>
      </c>
      <c r="E225" s="18">
        <f>F225+G225+H225</f>
        <v>0</v>
      </c>
      <c r="F225" s="27"/>
      <c r="G225" s="27"/>
      <c r="H225" s="27"/>
    </row>
    <row r="226" spans="1:8" ht="13.5">
      <c r="A226" s="12" t="s">
        <v>108</v>
      </c>
      <c r="B226" s="17" t="s">
        <v>58</v>
      </c>
      <c r="C226" s="14">
        <v>4508040222</v>
      </c>
      <c r="D226" s="13">
        <v>3</v>
      </c>
      <c r="E226" s="15">
        <f>F226+G226+H226</f>
        <v>5</v>
      </c>
      <c r="F226" s="26">
        <v>3</v>
      </c>
      <c r="G226" s="26"/>
      <c r="H226" s="26">
        <v>2</v>
      </c>
    </row>
    <row r="227" spans="1:8" ht="13.5">
      <c r="A227" s="12" t="s">
        <v>108</v>
      </c>
      <c r="B227" s="17" t="s">
        <v>16</v>
      </c>
      <c r="C227" s="14">
        <v>4508040223</v>
      </c>
      <c r="D227" s="13">
        <v>1</v>
      </c>
      <c r="E227" s="18">
        <f>F227+G227+H227</f>
        <v>0</v>
      </c>
      <c r="F227" s="27"/>
      <c r="G227" s="27"/>
      <c r="H227" s="27"/>
    </row>
    <row r="228" spans="1:8" ht="13.5">
      <c r="A228" s="12" t="s">
        <v>108</v>
      </c>
      <c r="B228" s="17" t="s">
        <v>29</v>
      </c>
      <c r="C228" s="14">
        <v>4508040224</v>
      </c>
      <c r="D228" s="25">
        <v>1</v>
      </c>
      <c r="E228" s="18">
        <f>F228+G228+H228</f>
        <v>0</v>
      </c>
      <c r="F228" s="27"/>
      <c r="G228" s="27"/>
      <c r="H228" s="27"/>
    </row>
    <row r="229" spans="1:8" ht="13.5">
      <c r="A229" s="12" t="s">
        <v>108</v>
      </c>
      <c r="B229" s="17" t="s">
        <v>32</v>
      </c>
      <c r="C229" s="14">
        <v>4508040225</v>
      </c>
      <c r="D229" s="13">
        <v>1</v>
      </c>
      <c r="E229" s="15">
        <f>F229+G229+H229</f>
        <v>2</v>
      </c>
      <c r="F229" s="26"/>
      <c r="G229" s="26"/>
      <c r="H229" s="26">
        <v>2</v>
      </c>
    </row>
    <row r="230" spans="1:8" ht="13.5">
      <c r="A230" s="12" t="s">
        <v>108</v>
      </c>
      <c r="B230" s="17" t="s">
        <v>22</v>
      </c>
      <c r="C230" s="14">
        <v>4508040226</v>
      </c>
      <c r="D230" s="13">
        <v>2</v>
      </c>
      <c r="E230" s="15">
        <f>F230+G230+H230</f>
        <v>1</v>
      </c>
      <c r="F230" s="26"/>
      <c r="G230" s="26"/>
      <c r="H230" s="26">
        <v>1</v>
      </c>
    </row>
    <row r="231" spans="1:8" ht="13.5">
      <c r="A231" s="12" t="s">
        <v>109</v>
      </c>
      <c r="B231" s="13" t="s">
        <v>84</v>
      </c>
      <c r="C231" s="14">
        <v>4508040227</v>
      </c>
      <c r="D231" s="25">
        <v>1</v>
      </c>
      <c r="E231" s="18">
        <f>F231+G231+H231</f>
        <v>0</v>
      </c>
      <c r="F231" s="27"/>
      <c r="G231" s="27"/>
      <c r="H231" s="27"/>
    </row>
    <row r="232" spans="1:8" ht="13.5">
      <c r="A232" s="12" t="s">
        <v>109</v>
      </c>
      <c r="B232" s="17" t="s">
        <v>58</v>
      </c>
      <c r="C232" s="14">
        <v>4508040228</v>
      </c>
      <c r="D232" s="13">
        <v>3</v>
      </c>
      <c r="E232" s="15">
        <f>F232+G232+H232</f>
        <v>3</v>
      </c>
      <c r="F232" s="26">
        <v>2</v>
      </c>
      <c r="G232" s="26">
        <v>1</v>
      </c>
      <c r="H232" s="26"/>
    </row>
    <row r="233" spans="1:8" ht="13.5">
      <c r="A233" s="12" t="s">
        <v>109</v>
      </c>
      <c r="B233" s="17" t="s">
        <v>28</v>
      </c>
      <c r="C233" s="14">
        <v>4508040229</v>
      </c>
      <c r="D233" s="13">
        <v>1</v>
      </c>
      <c r="E233" s="18">
        <f>F233+G233+H233</f>
        <v>0</v>
      </c>
      <c r="F233" s="27"/>
      <c r="G233" s="27"/>
      <c r="H233" s="27"/>
    </row>
    <row r="234" spans="1:8" ht="13.5">
      <c r="A234" s="12" t="s">
        <v>109</v>
      </c>
      <c r="B234" s="17" t="s">
        <v>16</v>
      </c>
      <c r="C234" s="14">
        <v>4508040230</v>
      </c>
      <c r="D234" s="13">
        <v>1</v>
      </c>
      <c r="E234" s="18">
        <f>F234+G234+H234</f>
        <v>0</v>
      </c>
      <c r="F234" s="27"/>
      <c r="G234" s="27"/>
      <c r="H234" s="27"/>
    </row>
    <row r="235" spans="1:8" ht="13.5">
      <c r="A235" s="12" t="s">
        <v>109</v>
      </c>
      <c r="B235" s="17" t="s">
        <v>36</v>
      </c>
      <c r="C235" s="14">
        <v>4508040231</v>
      </c>
      <c r="D235" s="13">
        <v>1</v>
      </c>
      <c r="E235" s="18">
        <f>F235+G235+H235</f>
        <v>0</v>
      </c>
      <c r="F235" s="27"/>
      <c r="G235" s="27"/>
      <c r="H235" s="27"/>
    </row>
    <row r="236" spans="1:8" ht="13.5">
      <c r="A236" s="12" t="s">
        <v>109</v>
      </c>
      <c r="B236" s="17" t="s">
        <v>22</v>
      </c>
      <c r="C236" s="14">
        <v>4508040232</v>
      </c>
      <c r="D236" s="13">
        <v>2</v>
      </c>
      <c r="E236" s="15">
        <f>F236+G236+H236</f>
        <v>2</v>
      </c>
      <c r="F236" s="26"/>
      <c r="G236" s="26">
        <v>1</v>
      </c>
      <c r="H236" s="26">
        <v>1</v>
      </c>
    </row>
    <row r="237" spans="1:8" ht="13.5">
      <c r="A237" s="12" t="s">
        <v>110</v>
      </c>
      <c r="B237" s="17" t="s">
        <v>58</v>
      </c>
      <c r="C237" s="14">
        <v>4508040233</v>
      </c>
      <c r="D237" s="13">
        <v>2</v>
      </c>
      <c r="E237" s="15">
        <f>F237+G237+H237</f>
        <v>2</v>
      </c>
      <c r="F237" s="26">
        <v>1</v>
      </c>
      <c r="G237" s="26"/>
      <c r="H237" s="26">
        <v>1</v>
      </c>
    </row>
    <row r="238" spans="1:8" ht="13.5">
      <c r="A238" s="12" t="s">
        <v>110</v>
      </c>
      <c r="B238" s="17" t="s">
        <v>16</v>
      </c>
      <c r="C238" s="14">
        <v>4508040234</v>
      </c>
      <c r="D238" s="13">
        <v>1</v>
      </c>
      <c r="E238" s="18">
        <f>F238+G238+H238</f>
        <v>0</v>
      </c>
      <c r="F238" s="27"/>
      <c r="G238" s="27"/>
      <c r="H238" s="27"/>
    </row>
    <row r="239" spans="1:8" ht="13.5">
      <c r="A239" s="12" t="s">
        <v>110</v>
      </c>
      <c r="B239" s="17" t="s">
        <v>22</v>
      </c>
      <c r="C239" s="14">
        <v>4508040235</v>
      </c>
      <c r="D239" s="13">
        <v>1</v>
      </c>
      <c r="E239" s="18">
        <f>F239+G239+H239</f>
        <v>0</v>
      </c>
      <c r="F239" s="27"/>
      <c r="G239" s="27"/>
      <c r="H239" s="27"/>
    </row>
    <row r="240" spans="1:8" ht="13.5">
      <c r="A240" s="12" t="s">
        <v>111</v>
      </c>
      <c r="B240" s="17" t="s">
        <v>29</v>
      </c>
      <c r="C240" s="14">
        <v>4508040236</v>
      </c>
      <c r="D240" s="25">
        <v>1</v>
      </c>
      <c r="E240" s="18">
        <f>F240+G240+H240</f>
        <v>0</v>
      </c>
      <c r="F240" s="27"/>
      <c r="G240" s="27"/>
      <c r="H240" s="27"/>
    </row>
    <row r="241" spans="1:8" ht="13.5">
      <c r="A241" s="12" t="s">
        <v>111</v>
      </c>
      <c r="B241" s="17" t="s">
        <v>36</v>
      </c>
      <c r="C241" s="14">
        <v>4508040237</v>
      </c>
      <c r="D241" s="13">
        <v>1</v>
      </c>
      <c r="E241" s="18">
        <f>F241+G241+H241</f>
        <v>0</v>
      </c>
      <c r="F241" s="27"/>
      <c r="G241" s="27"/>
      <c r="H241" s="27"/>
    </row>
    <row r="242" spans="1:8" ht="13.5">
      <c r="A242" s="12" t="s">
        <v>111</v>
      </c>
      <c r="B242" s="17" t="s">
        <v>32</v>
      </c>
      <c r="C242" s="14">
        <v>4508040238</v>
      </c>
      <c r="D242" s="13">
        <v>1</v>
      </c>
      <c r="E242" s="15">
        <f>F242+G242+H242</f>
        <v>4</v>
      </c>
      <c r="F242" s="26">
        <v>2</v>
      </c>
      <c r="G242" s="26">
        <v>1</v>
      </c>
      <c r="H242" s="26">
        <v>1</v>
      </c>
    </row>
    <row r="243" spans="1:8" ht="13.5">
      <c r="A243" s="12" t="s">
        <v>111</v>
      </c>
      <c r="B243" s="17" t="s">
        <v>22</v>
      </c>
      <c r="C243" s="14">
        <v>4508040239</v>
      </c>
      <c r="D243" s="13">
        <v>1</v>
      </c>
      <c r="E243" s="18">
        <f>F243+G243+H243</f>
        <v>0</v>
      </c>
      <c r="F243" s="27"/>
      <c r="G243" s="27"/>
      <c r="H243" s="27"/>
    </row>
    <row r="244" spans="1:8" ht="13.5">
      <c r="A244" s="12" t="s">
        <v>112</v>
      </c>
      <c r="B244" s="17" t="s">
        <v>58</v>
      </c>
      <c r="C244" s="14">
        <v>4508040240</v>
      </c>
      <c r="D244" s="13">
        <v>1</v>
      </c>
      <c r="E244" s="15">
        <f>F244+G244+H244</f>
        <v>1</v>
      </c>
      <c r="F244" s="26"/>
      <c r="G244" s="26">
        <v>1</v>
      </c>
      <c r="H244" s="26"/>
    </row>
    <row r="245" spans="1:8" ht="13.5">
      <c r="A245" s="12" t="s">
        <v>112</v>
      </c>
      <c r="B245" s="17" t="s">
        <v>22</v>
      </c>
      <c r="C245" s="14">
        <v>4508040241</v>
      </c>
      <c r="D245" s="13">
        <v>1</v>
      </c>
      <c r="E245" s="18">
        <f>F245+G245+H245</f>
        <v>0</v>
      </c>
      <c r="F245" s="27"/>
      <c r="G245" s="27"/>
      <c r="H245" s="27"/>
    </row>
    <row r="246" spans="1:8" ht="13.5">
      <c r="A246" s="12" t="s">
        <v>113</v>
      </c>
      <c r="B246" s="17" t="s">
        <v>28</v>
      </c>
      <c r="C246" s="14">
        <v>4508040242</v>
      </c>
      <c r="D246" s="13">
        <v>1</v>
      </c>
      <c r="E246" s="18">
        <f>F246+G246+H246</f>
        <v>0</v>
      </c>
      <c r="F246" s="27"/>
      <c r="G246" s="27"/>
      <c r="H246" s="27"/>
    </row>
    <row r="247" spans="1:8" ht="13.5">
      <c r="A247" s="12" t="s">
        <v>113</v>
      </c>
      <c r="B247" s="17" t="s">
        <v>19</v>
      </c>
      <c r="C247" s="14">
        <v>4508040243</v>
      </c>
      <c r="D247" s="13">
        <v>1</v>
      </c>
      <c r="E247" s="15">
        <f>F247+G247+H247</f>
        <v>2</v>
      </c>
      <c r="F247" s="26"/>
      <c r="G247" s="26">
        <v>2</v>
      </c>
      <c r="H247" s="26"/>
    </row>
    <row r="248" spans="1:8" ht="13.5">
      <c r="A248" s="12" t="s">
        <v>113</v>
      </c>
      <c r="B248" s="17" t="s">
        <v>36</v>
      </c>
      <c r="C248" s="14">
        <v>4508040244</v>
      </c>
      <c r="D248" s="25">
        <v>1</v>
      </c>
      <c r="E248" s="18">
        <f>F248+G248+H248</f>
        <v>0</v>
      </c>
      <c r="F248" s="27"/>
      <c r="G248" s="27"/>
      <c r="H248" s="27"/>
    </row>
    <row r="249" spans="1:8" ht="13.5">
      <c r="A249" s="12" t="s">
        <v>114</v>
      </c>
      <c r="B249" s="17" t="s">
        <v>16</v>
      </c>
      <c r="C249" s="14">
        <v>4508040245</v>
      </c>
      <c r="D249" s="13">
        <v>1</v>
      </c>
      <c r="E249" s="18">
        <f>F249+G249+H249</f>
        <v>0</v>
      </c>
      <c r="F249" s="27"/>
      <c r="G249" s="27"/>
      <c r="H249" s="27"/>
    </row>
    <row r="250" spans="1:8" ht="13.5">
      <c r="A250" s="12" t="s">
        <v>114</v>
      </c>
      <c r="B250" s="17" t="s">
        <v>36</v>
      </c>
      <c r="C250" s="14">
        <v>4508040246</v>
      </c>
      <c r="D250" s="13">
        <v>1</v>
      </c>
      <c r="E250" s="18">
        <f>F250+G250+H250</f>
        <v>0</v>
      </c>
      <c r="F250" s="27"/>
      <c r="G250" s="27"/>
      <c r="H250" s="27"/>
    </row>
    <row r="251" spans="1:8" ht="13.5">
      <c r="A251" s="12" t="s">
        <v>115</v>
      </c>
      <c r="B251" s="17" t="s">
        <v>32</v>
      </c>
      <c r="C251" s="14">
        <v>4508040247</v>
      </c>
      <c r="D251" s="13">
        <v>1</v>
      </c>
      <c r="E251" s="18">
        <f>F251+G251+H251</f>
        <v>0</v>
      </c>
      <c r="F251" s="27"/>
      <c r="G251" s="27"/>
      <c r="H251" s="27"/>
    </row>
    <row r="252" spans="1:8" ht="13.5">
      <c r="A252" s="12" t="s">
        <v>115</v>
      </c>
      <c r="B252" s="17" t="s">
        <v>22</v>
      </c>
      <c r="C252" s="14">
        <v>4508040248</v>
      </c>
      <c r="D252" s="13">
        <v>1</v>
      </c>
      <c r="E252" s="15">
        <f>F252+G252+H252</f>
        <v>1</v>
      </c>
      <c r="F252" s="26"/>
      <c r="G252" s="26">
        <v>1</v>
      </c>
      <c r="H252" s="26"/>
    </row>
    <row r="253" spans="1:8" ht="13.5">
      <c r="A253" s="12" t="s">
        <v>116</v>
      </c>
      <c r="B253" s="17" t="s">
        <v>36</v>
      </c>
      <c r="C253" s="14">
        <v>4508040249</v>
      </c>
      <c r="D253" s="13">
        <v>1</v>
      </c>
      <c r="E253" s="18">
        <f>F253+G253+H253</f>
        <v>0</v>
      </c>
      <c r="F253" s="27"/>
      <c r="G253" s="27"/>
      <c r="H253" s="27"/>
    </row>
    <row r="254" spans="1:8" ht="13.5">
      <c r="A254" s="12" t="s">
        <v>116</v>
      </c>
      <c r="B254" s="17" t="s">
        <v>32</v>
      </c>
      <c r="C254" s="14">
        <v>4508040250</v>
      </c>
      <c r="D254" s="13">
        <v>1</v>
      </c>
      <c r="E254" s="15">
        <f>F254+G254+H254</f>
        <v>1</v>
      </c>
      <c r="F254" s="26"/>
      <c r="G254" s="26"/>
      <c r="H254" s="26">
        <v>1</v>
      </c>
    </row>
    <row r="255" spans="1:8" ht="13.5">
      <c r="A255" s="12" t="s">
        <v>117</v>
      </c>
      <c r="B255" s="17" t="s">
        <v>16</v>
      </c>
      <c r="C255" s="14">
        <v>4508040251</v>
      </c>
      <c r="D255" s="13">
        <v>1</v>
      </c>
      <c r="E255" s="15">
        <f>F255+G255+H255</f>
        <v>1</v>
      </c>
      <c r="F255" s="26"/>
      <c r="G255" s="26"/>
      <c r="H255" s="26">
        <v>1</v>
      </c>
    </row>
    <row r="256" spans="1:8" ht="13.5">
      <c r="A256" s="12" t="s">
        <v>117</v>
      </c>
      <c r="B256" s="17" t="s">
        <v>32</v>
      </c>
      <c r="C256" s="14">
        <v>4508040252</v>
      </c>
      <c r="D256" s="13">
        <v>1</v>
      </c>
      <c r="E256" s="15">
        <f>F256+G256+H256</f>
        <v>2</v>
      </c>
      <c r="F256" s="26"/>
      <c r="G256" s="26">
        <v>2</v>
      </c>
      <c r="H256" s="26"/>
    </row>
    <row r="257" spans="1:8" ht="13.5">
      <c r="A257" s="12" t="s">
        <v>118</v>
      </c>
      <c r="B257" s="17" t="s">
        <v>36</v>
      </c>
      <c r="C257" s="14">
        <v>4508040253</v>
      </c>
      <c r="D257" s="13">
        <v>1</v>
      </c>
      <c r="E257" s="18">
        <f>F257+G257+H257</f>
        <v>0</v>
      </c>
      <c r="F257" s="27"/>
      <c r="G257" s="27"/>
      <c r="H257" s="27"/>
    </row>
    <row r="258" spans="1:8" ht="13.5">
      <c r="A258" s="12" t="s">
        <v>118</v>
      </c>
      <c r="B258" s="17" t="s">
        <v>32</v>
      </c>
      <c r="C258" s="14">
        <v>4508040254</v>
      </c>
      <c r="D258" s="13">
        <v>1</v>
      </c>
      <c r="E258" s="18">
        <f>F258+G258+H258</f>
        <v>0</v>
      </c>
      <c r="F258" s="27"/>
      <c r="G258" s="27"/>
      <c r="H258" s="27"/>
    </row>
    <row r="259" spans="1:8" ht="13.5">
      <c r="A259" s="12" t="s">
        <v>119</v>
      </c>
      <c r="B259" s="17" t="s">
        <v>58</v>
      </c>
      <c r="C259" s="14">
        <v>4508040255</v>
      </c>
      <c r="D259" s="13">
        <v>2</v>
      </c>
      <c r="E259" s="15">
        <f>F259+G259+H259</f>
        <v>3</v>
      </c>
      <c r="F259" s="26">
        <v>2</v>
      </c>
      <c r="G259" s="26">
        <v>1</v>
      </c>
      <c r="H259" s="26"/>
    </row>
    <row r="260" spans="1:8" ht="13.5">
      <c r="A260" s="12" t="s">
        <v>119</v>
      </c>
      <c r="B260" s="17" t="s">
        <v>58</v>
      </c>
      <c r="C260" s="14">
        <v>4508040256</v>
      </c>
      <c r="D260" s="13">
        <v>2</v>
      </c>
      <c r="E260" s="15">
        <f>F260+G260+H260</f>
        <v>2</v>
      </c>
      <c r="F260" s="26">
        <v>1</v>
      </c>
      <c r="G260" s="26"/>
      <c r="H260" s="26">
        <v>1</v>
      </c>
    </row>
    <row r="261" spans="1:8" ht="13.5">
      <c r="A261" s="12" t="s">
        <v>120</v>
      </c>
      <c r="B261" s="17" t="s">
        <v>58</v>
      </c>
      <c r="C261" s="14">
        <v>4508040257</v>
      </c>
      <c r="D261" s="13">
        <v>2</v>
      </c>
      <c r="E261" s="15">
        <f>F261+G261+H261</f>
        <v>19</v>
      </c>
      <c r="F261" s="26">
        <v>1</v>
      </c>
      <c r="G261" s="26">
        <v>16</v>
      </c>
      <c r="H261" s="26">
        <v>2</v>
      </c>
    </row>
    <row r="262" spans="1:8" ht="13.5">
      <c r="A262" s="12" t="s">
        <v>121</v>
      </c>
      <c r="B262" s="17" t="s">
        <v>58</v>
      </c>
      <c r="C262" s="14">
        <v>4508040258</v>
      </c>
      <c r="D262" s="13">
        <v>1</v>
      </c>
      <c r="E262" s="15">
        <f>F262+G262+H262</f>
        <v>3</v>
      </c>
      <c r="F262" s="26">
        <v>2</v>
      </c>
      <c r="G262" s="26"/>
      <c r="H262" s="26">
        <v>1</v>
      </c>
    </row>
    <row r="263" spans="1:8" ht="13.5">
      <c r="A263" s="12" t="s">
        <v>121</v>
      </c>
      <c r="B263" s="17" t="s">
        <v>22</v>
      </c>
      <c r="C263" s="14">
        <v>4508040259</v>
      </c>
      <c r="D263" s="13">
        <v>1</v>
      </c>
      <c r="E263" s="15">
        <f>F263+G263+H263</f>
        <v>3</v>
      </c>
      <c r="F263" s="26"/>
      <c r="G263" s="26"/>
      <c r="H263" s="26">
        <v>3</v>
      </c>
    </row>
    <row r="264" spans="1:8" ht="13.5">
      <c r="A264" s="12" t="s">
        <v>122</v>
      </c>
      <c r="B264" s="17" t="s">
        <v>58</v>
      </c>
      <c r="C264" s="14">
        <v>4508040260</v>
      </c>
      <c r="D264" s="13">
        <v>1</v>
      </c>
      <c r="E264" s="15">
        <f>F264+G264+H264</f>
        <v>2</v>
      </c>
      <c r="F264" s="26">
        <v>1</v>
      </c>
      <c r="G264" s="26">
        <v>1</v>
      </c>
      <c r="H264" s="26"/>
    </row>
    <row r="265" spans="1:8" ht="13.5">
      <c r="A265" s="12" t="s">
        <v>122</v>
      </c>
      <c r="B265" s="17" t="s">
        <v>22</v>
      </c>
      <c r="C265" s="14">
        <v>4508040261</v>
      </c>
      <c r="D265" s="13">
        <v>1</v>
      </c>
      <c r="E265" s="18">
        <f>F265+G265+H265</f>
        <v>0</v>
      </c>
      <c r="F265" s="27"/>
      <c r="G265" s="27"/>
      <c r="H265" s="27"/>
    </row>
    <row r="266" spans="1:8" ht="13.5">
      <c r="A266" s="12" t="s">
        <v>123</v>
      </c>
      <c r="B266" s="17" t="s">
        <v>84</v>
      </c>
      <c r="C266" s="14">
        <v>4508040262</v>
      </c>
      <c r="D266" s="13">
        <v>1</v>
      </c>
      <c r="E266" s="18">
        <f>F266+G266+H266</f>
        <v>0</v>
      </c>
      <c r="F266" s="27"/>
      <c r="G266" s="27"/>
      <c r="H266" s="27"/>
    </row>
    <row r="267" spans="1:8" ht="13.5">
      <c r="A267" s="12" t="s">
        <v>123</v>
      </c>
      <c r="B267" s="17" t="s">
        <v>16</v>
      </c>
      <c r="C267" s="14">
        <v>4508040263</v>
      </c>
      <c r="D267" s="13">
        <v>1</v>
      </c>
      <c r="E267" s="18">
        <f>F267+G267+H267</f>
        <v>0</v>
      </c>
      <c r="F267" s="27"/>
      <c r="G267" s="27"/>
      <c r="H267" s="27"/>
    </row>
    <row r="268" spans="1:8" ht="13.5">
      <c r="A268" s="12" t="s">
        <v>123</v>
      </c>
      <c r="B268" s="17" t="s">
        <v>22</v>
      </c>
      <c r="C268" s="14">
        <v>4508040264</v>
      </c>
      <c r="D268" s="13">
        <v>2</v>
      </c>
      <c r="E268" s="15">
        <f>F268+G268+H268</f>
        <v>1</v>
      </c>
      <c r="F268" s="26"/>
      <c r="G268" s="26"/>
      <c r="H268" s="26">
        <v>1</v>
      </c>
    </row>
    <row r="269" spans="1:8" ht="13.5">
      <c r="A269" s="12" t="s">
        <v>124</v>
      </c>
      <c r="B269" s="13" t="s">
        <v>58</v>
      </c>
      <c r="C269" s="14">
        <v>4508040265</v>
      </c>
      <c r="D269" s="13">
        <v>1</v>
      </c>
      <c r="E269" s="15">
        <f>F269+G269+H269</f>
        <v>3</v>
      </c>
      <c r="F269" s="26"/>
      <c r="G269" s="26">
        <v>3</v>
      </c>
      <c r="H269" s="26"/>
    </row>
    <row r="270" spans="1:8" ht="13.5">
      <c r="A270" s="12" t="s">
        <v>124</v>
      </c>
      <c r="B270" s="17" t="s">
        <v>58</v>
      </c>
      <c r="C270" s="14">
        <v>4508040266</v>
      </c>
      <c r="D270" s="13">
        <v>1</v>
      </c>
      <c r="E270" s="15">
        <f>F270+G270+H270</f>
        <v>1</v>
      </c>
      <c r="F270" s="26"/>
      <c r="G270" s="26"/>
      <c r="H270" s="26">
        <v>1</v>
      </c>
    </row>
    <row r="271" spans="1:8" ht="13.5">
      <c r="A271" s="12" t="s">
        <v>125</v>
      </c>
      <c r="B271" s="17" t="s">
        <v>58</v>
      </c>
      <c r="C271" s="14">
        <v>4508040267</v>
      </c>
      <c r="D271" s="13">
        <v>1</v>
      </c>
      <c r="E271" s="18">
        <f>F271+G271+H271</f>
        <v>0</v>
      </c>
      <c r="F271" s="27"/>
      <c r="G271" s="27"/>
      <c r="H271" s="27"/>
    </row>
    <row r="272" spans="1:8" ht="13.5">
      <c r="A272" s="12" t="s">
        <v>125</v>
      </c>
      <c r="B272" s="17" t="s">
        <v>28</v>
      </c>
      <c r="C272" s="14">
        <v>4508040268</v>
      </c>
      <c r="D272" s="13">
        <v>1</v>
      </c>
      <c r="E272" s="18">
        <f>F272+G272+H272</f>
        <v>0</v>
      </c>
      <c r="F272" s="27"/>
      <c r="G272" s="27"/>
      <c r="H272" s="27"/>
    </row>
    <row r="273" spans="1:8" ht="13.5">
      <c r="A273" s="12" t="s">
        <v>125</v>
      </c>
      <c r="B273" s="17" t="s">
        <v>16</v>
      </c>
      <c r="C273" s="14">
        <v>4508040269</v>
      </c>
      <c r="D273" s="13">
        <v>1</v>
      </c>
      <c r="E273" s="15">
        <f>F273+G273+H273</f>
        <v>2</v>
      </c>
      <c r="F273" s="26">
        <v>1</v>
      </c>
      <c r="G273" s="26">
        <v>1</v>
      </c>
      <c r="H273" s="26"/>
    </row>
    <row r="274" spans="1:8" ht="13.5">
      <c r="A274" s="12" t="s">
        <v>125</v>
      </c>
      <c r="B274" s="17" t="s">
        <v>36</v>
      </c>
      <c r="C274" s="14">
        <v>4508040270</v>
      </c>
      <c r="D274" s="13">
        <v>1</v>
      </c>
      <c r="E274" s="18">
        <f>F274+G274+H274</f>
        <v>0</v>
      </c>
      <c r="F274" s="27"/>
      <c r="G274" s="27"/>
      <c r="H274" s="27"/>
    </row>
    <row r="275" spans="1:8" ht="13.5">
      <c r="A275" s="12" t="s">
        <v>126</v>
      </c>
      <c r="B275" s="17" t="s">
        <v>28</v>
      </c>
      <c r="C275" s="14">
        <v>4508040271</v>
      </c>
      <c r="D275" s="13">
        <v>1</v>
      </c>
      <c r="E275" s="18">
        <f>F275+G275+H275</f>
        <v>0</v>
      </c>
      <c r="F275" s="27"/>
      <c r="G275" s="27"/>
      <c r="H275" s="27"/>
    </row>
    <row r="276" spans="1:8" ht="13.5">
      <c r="A276" s="12" t="s">
        <v>126</v>
      </c>
      <c r="B276" s="17" t="s">
        <v>29</v>
      </c>
      <c r="C276" s="14">
        <v>4508040272</v>
      </c>
      <c r="D276" s="13">
        <v>1</v>
      </c>
      <c r="E276" s="18">
        <f>F276+G276+H276</f>
        <v>0</v>
      </c>
      <c r="F276" s="27"/>
      <c r="G276" s="27"/>
      <c r="H276" s="27"/>
    </row>
    <row r="277" spans="1:8" ht="13.5">
      <c r="A277" s="12" t="s">
        <v>127</v>
      </c>
      <c r="B277" s="17" t="s">
        <v>36</v>
      </c>
      <c r="C277" s="14">
        <v>4508040273</v>
      </c>
      <c r="D277" s="13">
        <v>1</v>
      </c>
      <c r="E277" s="18">
        <f>F277+G277+H277</f>
        <v>0</v>
      </c>
      <c r="F277" s="27"/>
      <c r="G277" s="27"/>
      <c r="H277" s="27"/>
    </row>
    <row r="278" spans="1:8" ht="13.5">
      <c r="A278" s="12" t="s">
        <v>127</v>
      </c>
      <c r="B278" s="17" t="s">
        <v>32</v>
      </c>
      <c r="C278" s="14">
        <v>4508040274</v>
      </c>
      <c r="D278" s="13">
        <v>1</v>
      </c>
      <c r="E278" s="18">
        <f>F278+G278+H278</f>
        <v>0</v>
      </c>
      <c r="F278" s="27"/>
      <c r="G278" s="27"/>
      <c r="H278" s="27"/>
    </row>
    <row r="279" spans="1:8" ht="13.5">
      <c r="A279" s="12" t="s">
        <v>128</v>
      </c>
      <c r="B279" s="17" t="s">
        <v>19</v>
      </c>
      <c r="C279" s="14">
        <v>4508040275</v>
      </c>
      <c r="D279" s="13">
        <v>1</v>
      </c>
      <c r="E279" s="18">
        <f>F279+G279+H279</f>
        <v>0</v>
      </c>
      <c r="F279" s="27"/>
      <c r="G279" s="27"/>
      <c r="H279" s="27"/>
    </row>
    <row r="280" spans="1:8" ht="13.5">
      <c r="A280" s="12" t="s">
        <v>128</v>
      </c>
      <c r="B280" s="17" t="s">
        <v>22</v>
      </c>
      <c r="C280" s="14">
        <v>4508040276</v>
      </c>
      <c r="D280" s="13">
        <v>1</v>
      </c>
      <c r="E280" s="18">
        <f>F280+G280+H280</f>
        <v>0</v>
      </c>
      <c r="F280" s="27"/>
      <c r="G280" s="27"/>
      <c r="H280" s="27"/>
    </row>
    <row r="281" spans="1:8" ht="13.5">
      <c r="A281" s="12" t="s">
        <v>129</v>
      </c>
      <c r="B281" s="17" t="s">
        <v>28</v>
      </c>
      <c r="C281" s="14">
        <v>4508040277</v>
      </c>
      <c r="D281" s="13">
        <v>1</v>
      </c>
      <c r="E281" s="18">
        <f>F281+G281+H281</f>
        <v>0</v>
      </c>
      <c r="F281" s="27"/>
      <c r="G281" s="27"/>
      <c r="H281" s="27"/>
    </row>
    <row r="282" spans="1:8" ht="13.5">
      <c r="A282" s="12" t="s">
        <v>129</v>
      </c>
      <c r="B282" s="17" t="s">
        <v>32</v>
      </c>
      <c r="C282" s="14">
        <v>4508040278</v>
      </c>
      <c r="D282" s="13">
        <v>1</v>
      </c>
      <c r="E282" s="18">
        <f>F282+G282+H282</f>
        <v>0</v>
      </c>
      <c r="F282" s="27"/>
      <c r="G282" s="27"/>
      <c r="H282" s="27"/>
    </row>
    <row r="283" spans="1:8" ht="13.5">
      <c r="A283" s="12" t="s">
        <v>130</v>
      </c>
      <c r="B283" s="17" t="s">
        <v>97</v>
      </c>
      <c r="C283" s="14">
        <v>4508040279</v>
      </c>
      <c r="D283" s="13">
        <v>1</v>
      </c>
      <c r="E283" s="15">
        <f>F283+G283+H283</f>
        <v>1</v>
      </c>
      <c r="F283" s="26"/>
      <c r="G283" s="26"/>
      <c r="H283" s="26">
        <v>1</v>
      </c>
    </row>
    <row r="284" spans="1:8" ht="13.5">
      <c r="A284" s="12" t="s">
        <v>130</v>
      </c>
      <c r="B284" s="17" t="s">
        <v>16</v>
      </c>
      <c r="C284" s="14">
        <v>4508040280</v>
      </c>
      <c r="D284" s="13">
        <v>1</v>
      </c>
      <c r="E284" s="18">
        <f>F284+G284+H284</f>
        <v>0</v>
      </c>
      <c r="F284" s="27"/>
      <c r="G284" s="27"/>
      <c r="H284" s="27"/>
    </row>
    <row r="285" spans="1:8" ht="13.5">
      <c r="A285" s="12" t="s">
        <v>130</v>
      </c>
      <c r="B285" s="17" t="s">
        <v>36</v>
      </c>
      <c r="C285" s="14">
        <v>4508040281</v>
      </c>
      <c r="D285" s="13">
        <v>1</v>
      </c>
      <c r="E285" s="18">
        <f>F285+G285+H285</f>
        <v>0</v>
      </c>
      <c r="F285" s="27"/>
      <c r="G285" s="27"/>
      <c r="H285" s="27"/>
    </row>
    <row r="286" spans="1:8" ht="13.5">
      <c r="A286" s="12" t="s">
        <v>131</v>
      </c>
      <c r="B286" s="17" t="s">
        <v>22</v>
      </c>
      <c r="C286" s="14">
        <v>4508040282</v>
      </c>
      <c r="D286" s="13">
        <v>2</v>
      </c>
      <c r="E286" s="18">
        <f>F286+G286+H286</f>
        <v>0</v>
      </c>
      <c r="F286" s="27"/>
      <c r="G286" s="27"/>
      <c r="H286" s="27"/>
    </row>
    <row r="287" spans="1:8" ht="13.5">
      <c r="A287" s="12" t="s">
        <v>132</v>
      </c>
      <c r="B287" s="17" t="s">
        <v>29</v>
      </c>
      <c r="C287" s="14">
        <v>4508040283</v>
      </c>
      <c r="D287" s="13">
        <v>1</v>
      </c>
      <c r="E287" s="18">
        <f>F287+G287+H287</f>
        <v>0</v>
      </c>
      <c r="F287" s="27"/>
      <c r="G287" s="27"/>
      <c r="H287" s="27"/>
    </row>
    <row r="288" spans="1:8" ht="13.5">
      <c r="A288" s="12" t="s">
        <v>133</v>
      </c>
      <c r="B288" s="17" t="s">
        <v>58</v>
      </c>
      <c r="C288" s="14">
        <v>4508040284</v>
      </c>
      <c r="D288" s="13">
        <v>1</v>
      </c>
      <c r="E288" s="18">
        <f>F288+G288+H288</f>
        <v>0</v>
      </c>
      <c r="F288" s="27"/>
      <c r="G288" s="27"/>
      <c r="H288" s="27"/>
    </row>
    <row r="289" spans="1:8" ht="13.5">
      <c r="A289" s="12" t="s">
        <v>133</v>
      </c>
      <c r="B289" s="20" t="s">
        <v>22</v>
      </c>
      <c r="C289" s="14">
        <v>4508040285</v>
      </c>
      <c r="D289" s="13">
        <v>1</v>
      </c>
      <c r="E289" s="18">
        <f>F289+G289+H289</f>
        <v>0</v>
      </c>
      <c r="F289" s="27"/>
      <c r="G289" s="27"/>
      <c r="H289" s="27"/>
    </row>
    <row r="290" spans="1:8" ht="13.5">
      <c r="A290" s="12" t="s">
        <v>134</v>
      </c>
      <c r="B290" s="17" t="s">
        <v>58</v>
      </c>
      <c r="C290" s="14">
        <v>4508040286</v>
      </c>
      <c r="D290" s="13">
        <v>1</v>
      </c>
      <c r="E290" s="15">
        <f>F290+G290+H290</f>
        <v>3</v>
      </c>
      <c r="F290" s="26"/>
      <c r="G290" s="26">
        <v>2</v>
      </c>
      <c r="H290" s="26">
        <v>1</v>
      </c>
    </row>
    <row r="291" spans="1:8" ht="13.5">
      <c r="A291" s="12" t="s">
        <v>134</v>
      </c>
      <c r="B291" s="17" t="s">
        <v>29</v>
      </c>
      <c r="C291" s="14">
        <v>4508040287</v>
      </c>
      <c r="D291" s="13">
        <v>1</v>
      </c>
      <c r="E291" s="18">
        <f>F291+G291+H291</f>
        <v>0</v>
      </c>
      <c r="F291" s="27"/>
      <c r="G291" s="27"/>
      <c r="H291" s="27"/>
    </row>
    <row r="292" spans="1:8" ht="13.5">
      <c r="A292" s="12" t="s">
        <v>135</v>
      </c>
      <c r="B292" s="17" t="s">
        <v>58</v>
      </c>
      <c r="C292" s="14">
        <v>4508040288</v>
      </c>
      <c r="D292" s="13">
        <v>1</v>
      </c>
      <c r="E292" s="15">
        <f>F292+G292+H292</f>
        <v>3</v>
      </c>
      <c r="F292" s="26"/>
      <c r="G292" s="26">
        <v>1</v>
      </c>
      <c r="H292" s="26">
        <v>2</v>
      </c>
    </row>
    <row r="293" spans="1:8" ht="13.5">
      <c r="A293" s="12" t="s">
        <v>135</v>
      </c>
      <c r="B293" s="20" t="s">
        <v>22</v>
      </c>
      <c r="C293" s="14">
        <v>4508040289</v>
      </c>
      <c r="D293" s="13">
        <v>1</v>
      </c>
      <c r="E293" s="18">
        <f>F293+G293+H293</f>
        <v>0</v>
      </c>
      <c r="F293" s="27"/>
      <c r="G293" s="27"/>
      <c r="H293" s="27"/>
    </row>
    <row r="294" spans="1:8" ht="13.5">
      <c r="A294" s="12" t="s">
        <v>136</v>
      </c>
      <c r="B294" s="20" t="s">
        <v>28</v>
      </c>
      <c r="C294" s="14">
        <v>4508040290</v>
      </c>
      <c r="D294" s="13">
        <v>1</v>
      </c>
      <c r="E294" s="18">
        <f>F294+G294+H294</f>
        <v>0</v>
      </c>
      <c r="F294" s="27"/>
      <c r="G294" s="27"/>
      <c r="H294" s="27"/>
    </row>
    <row r="295" spans="1:8" ht="13.5">
      <c r="A295" s="12" t="s">
        <v>136</v>
      </c>
      <c r="B295" s="13" t="s">
        <v>36</v>
      </c>
      <c r="C295" s="14">
        <v>4508040291</v>
      </c>
      <c r="D295" s="13">
        <v>1</v>
      </c>
      <c r="E295" s="18">
        <f>F295+G295+H295</f>
        <v>0</v>
      </c>
      <c r="F295" s="27"/>
      <c r="G295" s="27"/>
      <c r="H295" s="27"/>
    </row>
    <row r="296" spans="1:8" ht="13.5">
      <c r="A296" s="12" t="s">
        <v>137</v>
      </c>
      <c r="B296" s="17" t="s">
        <v>19</v>
      </c>
      <c r="C296" s="14">
        <v>4508040292</v>
      </c>
      <c r="D296" s="13">
        <v>1</v>
      </c>
      <c r="E296" s="18">
        <f>F296+G296+H296</f>
        <v>0</v>
      </c>
      <c r="F296" s="27"/>
      <c r="G296" s="27"/>
      <c r="H296" s="27"/>
    </row>
    <row r="297" spans="1:8" ht="13.5">
      <c r="A297" s="12" t="s">
        <v>137</v>
      </c>
      <c r="B297" s="17" t="s">
        <v>32</v>
      </c>
      <c r="C297" s="14">
        <v>4508040293</v>
      </c>
      <c r="D297" s="13">
        <v>1</v>
      </c>
      <c r="E297" s="15">
        <f>F297+G297+H297</f>
        <v>1</v>
      </c>
      <c r="F297" s="26"/>
      <c r="G297" s="26"/>
      <c r="H297" s="26">
        <v>1</v>
      </c>
    </row>
    <row r="298" spans="1:8" ht="13.5">
      <c r="A298" s="12" t="s">
        <v>138</v>
      </c>
      <c r="B298" s="17" t="s">
        <v>58</v>
      </c>
      <c r="C298" s="14">
        <v>4508040294</v>
      </c>
      <c r="D298" s="13">
        <v>1</v>
      </c>
      <c r="E298" s="15">
        <f>F298+G298+H298</f>
        <v>1</v>
      </c>
      <c r="F298" s="26">
        <v>1</v>
      </c>
      <c r="G298" s="26"/>
      <c r="H298" s="26"/>
    </row>
    <row r="299" spans="1:8" ht="13.5">
      <c r="A299" s="12" t="s">
        <v>138</v>
      </c>
      <c r="B299" s="17" t="s">
        <v>29</v>
      </c>
      <c r="C299" s="14">
        <v>4508040295</v>
      </c>
      <c r="D299" s="13">
        <v>1</v>
      </c>
      <c r="E299" s="18">
        <f>F299+G299+H299</f>
        <v>0</v>
      </c>
      <c r="F299" s="27"/>
      <c r="G299" s="27"/>
      <c r="H299" s="27"/>
    </row>
    <row r="300" spans="1:8" ht="13.5">
      <c r="A300" s="12" t="s">
        <v>139</v>
      </c>
      <c r="B300" s="20" t="s">
        <v>58</v>
      </c>
      <c r="C300" s="14">
        <v>4508040296</v>
      </c>
      <c r="D300" s="13">
        <v>1</v>
      </c>
      <c r="E300" s="18">
        <f>F300+G300+H300</f>
        <v>0</v>
      </c>
      <c r="F300" s="27"/>
      <c r="G300" s="27"/>
      <c r="H300" s="27"/>
    </row>
    <row r="301" spans="1:8" ht="13.5">
      <c r="A301" s="12" t="s">
        <v>139</v>
      </c>
      <c r="B301" s="20" t="s">
        <v>22</v>
      </c>
      <c r="C301" s="14">
        <v>4508040297</v>
      </c>
      <c r="D301" s="13">
        <v>1</v>
      </c>
      <c r="E301" s="18">
        <f>F301+G301+H301</f>
        <v>0</v>
      </c>
      <c r="F301" s="27"/>
      <c r="G301" s="27"/>
      <c r="H301" s="27"/>
    </row>
    <row r="302" spans="1:8" ht="13.5">
      <c r="A302" s="12" t="s">
        <v>140</v>
      </c>
      <c r="B302" s="13" t="s">
        <v>58</v>
      </c>
      <c r="C302" s="14">
        <v>4508040298</v>
      </c>
      <c r="D302" s="13">
        <v>1</v>
      </c>
      <c r="E302" s="15">
        <f>F302+G302+H302</f>
        <v>6</v>
      </c>
      <c r="F302" s="26">
        <v>1</v>
      </c>
      <c r="G302" s="26">
        <v>5</v>
      </c>
      <c r="H302" s="26"/>
    </row>
    <row r="303" spans="1:8" ht="13.5">
      <c r="A303" s="12" t="s">
        <v>140</v>
      </c>
      <c r="B303" s="13" t="s">
        <v>36</v>
      </c>
      <c r="C303" s="14">
        <v>4508040299</v>
      </c>
      <c r="D303" s="13">
        <v>1</v>
      </c>
      <c r="E303" s="18">
        <f>F303+G303+H303</f>
        <v>0</v>
      </c>
      <c r="F303" s="27"/>
      <c r="G303" s="27"/>
      <c r="H303" s="27"/>
    </row>
    <row r="304" spans="1:8" ht="13.5">
      <c r="A304" s="12" t="s">
        <v>141</v>
      </c>
      <c r="B304" s="20" t="s">
        <v>16</v>
      </c>
      <c r="C304" s="14">
        <v>4508040300</v>
      </c>
      <c r="D304" s="13">
        <v>1</v>
      </c>
      <c r="E304" s="18">
        <f>F304+G304+H304</f>
        <v>0</v>
      </c>
      <c r="F304" s="27"/>
      <c r="G304" s="27"/>
      <c r="H304" s="27"/>
    </row>
    <row r="305" spans="1:8" ht="13.5">
      <c r="A305" s="12" t="s">
        <v>141</v>
      </c>
      <c r="B305" s="17" t="s">
        <v>32</v>
      </c>
      <c r="C305" s="14">
        <v>4508040301</v>
      </c>
      <c r="D305" s="13">
        <v>1</v>
      </c>
      <c r="E305" s="18">
        <f>F305+G305+H305</f>
        <v>0</v>
      </c>
      <c r="F305" s="27"/>
      <c r="G305" s="27"/>
      <c r="H305" s="27"/>
    </row>
    <row r="306" spans="1:8" ht="13.5">
      <c r="A306" s="12" t="s">
        <v>142</v>
      </c>
      <c r="B306" s="13" t="s">
        <v>58</v>
      </c>
      <c r="C306" s="14">
        <v>4508040302</v>
      </c>
      <c r="D306" s="13">
        <v>1</v>
      </c>
      <c r="E306" s="15">
        <f>F306+G306+H306</f>
        <v>1</v>
      </c>
      <c r="F306" s="26"/>
      <c r="G306" s="26"/>
      <c r="H306" s="26">
        <v>1</v>
      </c>
    </row>
    <row r="307" spans="1:8" ht="13.5">
      <c r="A307" s="12" t="s">
        <v>142</v>
      </c>
      <c r="B307" s="17" t="s">
        <v>16</v>
      </c>
      <c r="C307" s="14">
        <v>4508040303</v>
      </c>
      <c r="D307" s="13">
        <v>1</v>
      </c>
      <c r="E307" s="15">
        <f>F307+G307+H307</f>
        <v>2</v>
      </c>
      <c r="F307" s="26">
        <v>2</v>
      </c>
      <c r="G307" s="26"/>
      <c r="H307" s="26"/>
    </row>
    <row r="308" spans="1:8" ht="13.5">
      <c r="A308" s="12" t="s">
        <v>143</v>
      </c>
      <c r="B308" s="17" t="s">
        <v>58</v>
      </c>
      <c r="C308" s="14">
        <v>4508040304</v>
      </c>
      <c r="D308" s="13">
        <v>1</v>
      </c>
      <c r="E308" s="15">
        <f>F308+G308+H308</f>
        <v>2</v>
      </c>
      <c r="F308" s="26"/>
      <c r="G308" s="26">
        <v>1</v>
      </c>
      <c r="H308" s="26">
        <v>1</v>
      </c>
    </row>
    <row r="309" spans="1:8" ht="13.5">
      <c r="A309" s="12" t="s">
        <v>143</v>
      </c>
      <c r="B309" s="20" t="s">
        <v>16</v>
      </c>
      <c r="C309" s="14">
        <v>4508040305</v>
      </c>
      <c r="D309" s="13">
        <v>1</v>
      </c>
      <c r="E309" s="15">
        <f>F309+G309+H309</f>
        <v>1</v>
      </c>
      <c r="F309" s="26">
        <v>1</v>
      </c>
      <c r="G309" s="26"/>
      <c r="H309" s="26"/>
    </row>
    <row r="310" spans="1:8" ht="13.5">
      <c r="A310" s="12" t="s">
        <v>144</v>
      </c>
      <c r="B310" s="13" t="s">
        <v>28</v>
      </c>
      <c r="C310" s="14">
        <v>4508040306</v>
      </c>
      <c r="D310" s="13">
        <v>1</v>
      </c>
      <c r="E310" s="15">
        <f>F310+G310+H310</f>
        <v>1</v>
      </c>
      <c r="F310" s="26"/>
      <c r="G310" s="26"/>
      <c r="H310" s="26">
        <v>1</v>
      </c>
    </row>
    <row r="311" spans="1:8" ht="13.5">
      <c r="A311" s="12" t="s">
        <v>144</v>
      </c>
      <c r="B311" s="13" t="s">
        <v>29</v>
      </c>
      <c r="C311" s="14">
        <v>4508040307</v>
      </c>
      <c r="D311" s="13">
        <v>1</v>
      </c>
      <c r="E311" s="18">
        <f>F311+G311+H311</f>
        <v>0</v>
      </c>
      <c r="F311" s="27"/>
      <c r="G311" s="27"/>
      <c r="H311" s="27"/>
    </row>
    <row r="312" spans="1:8" ht="13.5">
      <c r="A312" s="12" t="s">
        <v>145</v>
      </c>
      <c r="B312" s="20" t="s">
        <v>28</v>
      </c>
      <c r="C312" s="14">
        <v>4508040308</v>
      </c>
      <c r="D312" s="13">
        <v>1</v>
      </c>
      <c r="E312" s="18">
        <f>F312+G312+H312</f>
        <v>0</v>
      </c>
      <c r="F312" s="27"/>
      <c r="G312" s="27"/>
      <c r="H312" s="27"/>
    </row>
    <row r="313" spans="1:8" ht="13.5">
      <c r="A313" s="12" t="s">
        <v>145</v>
      </c>
      <c r="B313" s="20" t="s">
        <v>32</v>
      </c>
      <c r="C313" s="14">
        <v>4508040309</v>
      </c>
      <c r="D313" s="13">
        <v>1</v>
      </c>
      <c r="E313" s="15">
        <f>F313+G313+H313</f>
        <v>1</v>
      </c>
      <c r="F313" s="26">
        <v>1</v>
      </c>
      <c r="G313" s="26"/>
      <c r="H313" s="26"/>
    </row>
    <row r="314" spans="1:8" ht="13.5">
      <c r="A314" s="12" t="s">
        <v>146</v>
      </c>
      <c r="B314" s="17" t="s">
        <v>58</v>
      </c>
      <c r="C314" s="14">
        <v>4508040310</v>
      </c>
      <c r="D314" s="13">
        <v>1</v>
      </c>
      <c r="E314" s="18">
        <f>F314+G314+H314</f>
        <v>0</v>
      </c>
      <c r="F314" s="27"/>
      <c r="G314" s="27"/>
      <c r="H314" s="27"/>
    </row>
    <row r="315" spans="1:8" ht="13.5">
      <c r="A315" s="12" t="s">
        <v>146</v>
      </c>
      <c r="B315" s="13" t="s">
        <v>29</v>
      </c>
      <c r="C315" s="14">
        <v>4508040311</v>
      </c>
      <c r="D315" s="13">
        <v>1</v>
      </c>
      <c r="E315" s="18">
        <f>F315+G315+H315</f>
        <v>0</v>
      </c>
      <c r="F315" s="27"/>
      <c r="G315" s="27"/>
      <c r="H315" s="27"/>
    </row>
    <row r="316" spans="1:8" ht="13.5">
      <c r="A316" s="12" t="s">
        <v>146</v>
      </c>
      <c r="B316" s="13" t="s">
        <v>36</v>
      </c>
      <c r="C316" s="14">
        <v>4508040312</v>
      </c>
      <c r="D316" s="13">
        <v>1</v>
      </c>
      <c r="E316" s="18">
        <f>F316+G316+H316</f>
        <v>0</v>
      </c>
      <c r="F316" s="27"/>
      <c r="G316" s="27"/>
      <c r="H316" s="27"/>
    </row>
    <row r="317" spans="1:8" ht="13.5">
      <c r="A317" s="12" t="s">
        <v>146</v>
      </c>
      <c r="B317" s="13" t="s">
        <v>22</v>
      </c>
      <c r="C317" s="14">
        <v>4508040313</v>
      </c>
      <c r="D317" s="13">
        <v>1</v>
      </c>
      <c r="E317" s="18">
        <f>F317+G317+H317</f>
        <v>0</v>
      </c>
      <c r="F317" s="27"/>
      <c r="G317" s="27"/>
      <c r="H317" s="27"/>
    </row>
    <row r="318" spans="1:8" ht="13.5">
      <c r="A318" s="12" t="s">
        <v>147</v>
      </c>
      <c r="B318" s="13" t="s">
        <v>36</v>
      </c>
      <c r="C318" s="14">
        <v>4508040314</v>
      </c>
      <c r="D318" s="13">
        <v>1</v>
      </c>
      <c r="E318" s="18">
        <f>F318+G318+H318</f>
        <v>0</v>
      </c>
      <c r="F318" s="27"/>
      <c r="G318" s="27"/>
      <c r="H318" s="27"/>
    </row>
    <row r="319" spans="1:8" ht="13.5">
      <c r="A319" s="12" t="s">
        <v>147</v>
      </c>
      <c r="B319" s="13" t="s">
        <v>22</v>
      </c>
      <c r="C319" s="14">
        <v>4508040315</v>
      </c>
      <c r="D319" s="13">
        <v>1</v>
      </c>
      <c r="E319" s="18">
        <f>F319+G319+H319</f>
        <v>0</v>
      </c>
      <c r="F319" s="27"/>
      <c r="G319" s="27"/>
      <c r="H319" s="27"/>
    </row>
    <row r="320" spans="1:8" ht="13.5">
      <c r="A320" s="12" t="s">
        <v>148</v>
      </c>
      <c r="B320" s="13" t="s">
        <v>28</v>
      </c>
      <c r="C320" s="14">
        <v>4508040316</v>
      </c>
      <c r="D320" s="13">
        <v>1</v>
      </c>
      <c r="E320" s="15">
        <f>F320+G320+H320</f>
        <v>1</v>
      </c>
      <c r="F320" s="26">
        <v>1</v>
      </c>
      <c r="G320" s="26"/>
      <c r="H320" s="26"/>
    </row>
    <row r="321" spans="1:8" ht="13.5">
      <c r="A321" s="12" t="s">
        <v>148</v>
      </c>
      <c r="B321" s="13" t="s">
        <v>32</v>
      </c>
      <c r="C321" s="14">
        <v>4508040317</v>
      </c>
      <c r="D321" s="13">
        <v>1</v>
      </c>
      <c r="E321" s="18">
        <f>F321+G321+H321</f>
        <v>0</v>
      </c>
      <c r="F321" s="27"/>
      <c r="G321" s="27"/>
      <c r="H321" s="27"/>
    </row>
    <row r="322" spans="1:8" ht="13.5">
      <c r="A322" s="12" t="s">
        <v>149</v>
      </c>
      <c r="B322" s="17" t="s">
        <v>32</v>
      </c>
      <c r="C322" s="14">
        <v>4508040318</v>
      </c>
      <c r="D322" s="13">
        <v>1</v>
      </c>
      <c r="E322" s="18">
        <f>F322+G322+H322</f>
        <v>0</v>
      </c>
      <c r="F322" s="27"/>
      <c r="G322" s="27"/>
      <c r="H322" s="27"/>
    </row>
    <row r="323" spans="1:8" ht="13.5">
      <c r="A323" s="12" t="s">
        <v>149</v>
      </c>
      <c r="B323" s="20" t="s">
        <v>22</v>
      </c>
      <c r="C323" s="14">
        <v>4508040319</v>
      </c>
      <c r="D323" s="13">
        <v>1</v>
      </c>
      <c r="E323" s="15">
        <f>F323+G323+H323</f>
        <v>2</v>
      </c>
      <c r="F323" s="26"/>
      <c r="G323" s="26"/>
      <c r="H323" s="26">
        <v>2</v>
      </c>
    </row>
    <row r="324" spans="1:8" ht="13.5">
      <c r="A324" s="12" t="s">
        <v>150</v>
      </c>
      <c r="B324" s="17" t="s">
        <v>28</v>
      </c>
      <c r="C324" s="14">
        <v>4508040320</v>
      </c>
      <c r="D324" s="13">
        <v>1</v>
      </c>
      <c r="E324" s="18">
        <f>F324+G324+H324</f>
        <v>0</v>
      </c>
      <c r="F324" s="27"/>
      <c r="G324" s="27"/>
      <c r="H324" s="27"/>
    </row>
    <row r="325" spans="1:8" ht="13.5">
      <c r="A325" s="12" t="s">
        <v>150</v>
      </c>
      <c r="B325" s="17" t="s">
        <v>29</v>
      </c>
      <c r="C325" s="14">
        <v>4508040321</v>
      </c>
      <c r="D325" s="13">
        <v>1</v>
      </c>
      <c r="E325" s="18">
        <f>F325+G325+H325</f>
        <v>0</v>
      </c>
      <c r="F325" s="27"/>
      <c r="G325" s="27"/>
      <c r="H325" s="27"/>
    </row>
    <row r="326" spans="1:8" ht="13.5">
      <c r="A326" s="12" t="s">
        <v>150</v>
      </c>
      <c r="B326" s="17" t="s">
        <v>32</v>
      </c>
      <c r="C326" s="14">
        <v>4508040322</v>
      </c>
      <c r="D326" s="13">
        <v>1</v>
      </c>
      <c r="E326" s="18">
        <f>F326+G326+H326</f>
        <v>0</v>
      </c>
      <c r="F326" s="27"/>
      <c r="G326" s="27"/>
      <c r="H326" s="27"/>
    </row>
    <row r="327" spans="1:8" ht="13.5">
      <c r="A327" s="12" t="s">
        <v>151</v>
      </c>
      <c r="B327" s="25" t="s">
        <v>28</v>
      </c>
      <c r="C327" s="14">
        <v>4508040323</v>
      </c>
      <c r="D327" s="13">
        <v>1</v>
      </c>
      <c r="E327" s="18">
        <f>F327+G327+H327</f>
        <v>0</v>
      </c>
      <c r="F327" s="27"/>
      <c r="G327" s="27"/>
      <c r="H327" s="27"/>
    </row>
    <row r="328" spans="1:8" ht="13.5">
      <c r="A328" s="12" t="s">
        <v>151</v>
      </c>
      <c r="B328" s="17" t="s">
        <v>29</v>
      </c>
      <c r="C328" s="14">
        <v>4508040324</v>
      </c>
      <c r="D328" s="13">
        <v>1</v>
      </c>
      <c r="E328" s="18">
        <f>F328+G328+H328</f>
        <v>0</v>
      </c>
      <c r="F328" s="27"/>
      <c r="G328" s="27"/>
      <c r="H328" s="27"/>
    </row>
    <row r="329" spans="1:8" ht="13.5">
      <c r="A329" s="12" t="s">
        <v>151</v>
      </c>
      <c r="B329" s="17" t="s">
        <v>19</v>
      </c>
      <c r="C329" s="14">
        <v>4508040325</v>
      </c>
      <c r="D329" s="13">
        <v>1</v>
      </c>
      <c r="E329" s="18">
        <f>F329+G329+H329</f>
        <v>0</v>
      </c>
      <c r="F329" s="27"/>
      <c r="G329" s="27"/>
      <c r="H329" s="27"/>
    </row>
    <row r="330" spans="1:8" ht="13.5">
      <c r="A330" s="12" t="s">
        <v>151</v>
      </c>
      <c r="B330" s="13" t="s">
        <v>36</v>
      </c>
      <c r="C330" s="14">
        <v>4508040326</v>
      </c>
      <c r="D330" s="13">
        <v>1</v>
      </c>
      <c r="E330" s="18">
        <f>F330+G330+H330</f>
        <v>0</v>
      </c>
      <c r="F330" s="27"/>
      <c r="G330" s="27"/>
      <c r="H330" s="27"/>
    </row>
    <row r="331" spans="1:8" ht="13.5">
      <c r="A331" s="12" t="s">
        <v>152</v>
      </c>
      <c r="B331" s="17" t="s">
        <v>28</v>
      </c>
      <c r="C331" s="14">
        <v>4508040327</v>
      </c>
      <c r="D331" s="13">
        <v>1</v>
      </c>
      <c r="E331" s="18">
        <f>F331+G331+H331</f>
        <v>0</v>
      </c>
      <c r="F331" s="27"/>
      <c r="G331" s="27"/>
      <c r="H331" s="27"/>
    </row>
    <row r="332" spans="1:8" ht="13.5">
      <c r="A332" s="12" t="s">
        <v>152</v>
      </c>
      <c r="B332" s="17" t="s">
        <v>29</v>
      </c>
      <c r="C332" s="14">
        <v>4508040328</v>
      </c>
      <c r="D332" s="13">
        <v>1</v>
      </c>
      <c r="E332" s="18">
        <f>F332+G332+H332</f>
        <v>0</v>
      </c>
      <c r="F332" s="27"/>
      <c r="G332" s="27"/>
      <c r="H332" s="27"/>
    </row>
    <row r="333" spans="1:8" ht="13.5">
      <c r="A333" s="12" t="s">
        <v>152</v>
      </c>
      <c r="B333" s="17" t="s">
        <v>36</v>
      </c>
      <c r="C333" s="14">
        <v>4508040329</v>
      </c>
      <c r="D333" s="13">
        <v>1</v>
      </c>
      <c r="E333" s="18">
        <f>F333+G333+H333</f>
        <v>0</v>
      </c>
      <c r="F333" s="27"/>
      <c r="G333" s="27"/>
      <c r="H333" s="27"/>
    </row>
    <row r="334" spans="1:8" ht="13.5">
      <c r="A334" s="12" t="s">
        <v>153</v>
      </c>
      <c r="B334" s="17" t="s">
        <v>28</v>
      </c>
      <c r="C334" s="14">
        <v>4508040330</v>
      </c>
      <c r="D334" s="13">
        <v>1</v>
      </c>
      <c r="E334" s="15">
        <f>F334+G334+H334</f>
        <v>1</v>
      </c>
      <c r="F334" s="26"/>
      <c r="G334" s="26"/>
      <c r="H334" s="26">
        <v>1</v>
      </c>
    </row>
    <row r="335" spans="1:8" ht="13.5">
      <c r="A335" s="12" t="s">
        <v>153</v>
      </c>
      <c r="B335" s="17" t="s">
        <v>32</v>
      </c>
      <c r="C335" s="14">
        <v>4508040331</v>
      </c>
      <c r="D335" s="13">
        <v>1</v>
      </c>
      <c r="E335" s="15">
        <f>F335+G335+H335</f>
        <v>1</v>
      </c>
      <c r="F335" s="26"/>
      <c r="G335" s="26"/>
      <c r="H335" s="26">
        <v>1</v>
      </c>
    </row>
    <row r="336" spans="1:8" ht="13.5">
      <c r="A336" s="12" t="s">
        <v>154</v>
      </c>
      <c r="B336" s="17" t="s">
        <v>29</v>
      </c>
      <c r="C336" s="14">
        <v>4508040332</v>
      </c>
      <c r="D336" s="13">
        <v>1</v>
      </c>
      <c r="E336" s="18">
        <f>F336+G336+H336</f>
        <v>0</v>
      </c>
      <c r="F336" s="27"/>
      <c r="G336" s="27"/>
      <c r="H336" s="27"/>
    </row>
    <row r="337" spans="1:8" ht="13.5">
      <c r="A337" s="12" t="s">
        <v>154</v>
      </c>
      <c r="B337" s="17" t="s">
        <v>22</v>
      </c>
      <c r="C337" s="14">
        <v>4508040333</v>
      </c>
      <c r="D337" s="13">
        <v>1</v>
      </c>
      <c r="E337" s="18">
        <f>F337+G337+H337</f>
        <v>0</v>
      </c>
      <c r="F337" s="27"/>
      <c r="G337" s="27"/>
      <c r="H337" s="27"/>
    </row>
    <row r="338" spans="1:8" ht="13.5">
      <c r="A338" s="12" t="s">
        <v>155</v>
      </c>
      <c r="B338" s="17" t="s">
        <v>29</v>
      </c>
      <c r="C338" s="14">
        <v>4508040334</v>
      </c>
      <c r="D338" s="13">
        <v>1</v>
      </c>
      <c r="E338" s="18">
        <f>F338+G338+H338</f>
        <v>0</v>
      </c>
      <c r="F338" s="27"/>
      <c r="G338" s="27"/>
      <c r="H338" s="27"/>
    </row>
    <row r="339" spans="1:8" ht="13.5">
      <c r="A339" s="12" t="s">
        <v>155</v>
      </c>
      <c r="B339" s="17" t="s">
        <v>19</v>
      </c>
      <c r="C339" s="14">
        <v>4508040335</v>
      </c>
      <c r="D339" s="13">
        <v>1</v>
      </c>
      <c r="E339" s="15">
        <f>F339+G339+H339</f>
        <v>11</v>
      </c>
      <c r="F339" s="26">
        <v>2</v>
      </c>
      <c r="G339" s="26">
        <v>8</v>
      </c>
      <c r="H339" s="26">
        <v>1</v>
      </c>
    </row>
    <row r="340" spans="1:8" ht="13.5">
      <c r="A340" s="12" t="s">
        <v>156</v>
      </c>
      <c r="B340" s="17" t="s">
        <v>28</v>
      </c>
      <c r="C340" s="14">
        <v>4508040336</v>
      </c>
      <c r="D340" s="13">
        <v>1</v>
      </c>
      <c r="E340" s="18">
        <f>F340+G340+H340</f>
        <v>0</v>
      </c>
      <c r="F340" s="27"/>
      <c r="G340" s="27"/>
      <c r="H340" s="27"/>
    </row>
    <row r="341" spans="1:8" ht="13.5">
      <c r="A341" s="12" t="s">
        <v>156</v>
      </c>
      <c r="B341" s="17" t="s">
        <v>29</v>
      </c>
      <c r="C341" s="14">
        <v>4508040337</v>
      </c>
      <c r="D341" s="13">
        <v>1</v>
      </c>
      <c r="E341" s="18">
        <f>F341+G341+H341</f>
        <v>0</v>
      </c>
      <c r="F341" s="27"/>
      <c r="G341" s="27"/>
      <c r="H341" s="27"/>
    </row>
    <row r="342" spans="1:8" ht="13.5">
      <c r="A342" s="12" t="s">
        <v>156</v>
      </c>
      <c r="B342" s="17" t="s">
        <v>19</v>
      </c>
      <c r="C342" s="14">
        <v>4508040338</v>
      </c>
      <c r="D342" s="13">
        <v>1</v>
      </c>
      <c r="E342" s="15">
        <f>F342+G342+H342</f>
        <v>1</v>
      </c>
      <c r="F342" s="26"/>
      <c r="G342" s="26">
        <v>1</v>
      </c>
      <c r="H342" s="26"/>
    </row>
    <row r="343" spans="1:8" ht="13.5">
      <c r="A343" s="12" t="s">
        <v>157</v>
      </c>
      <c r="B343" s="25" t="s">
        <v>28</v>
      </c>
      <c r="C343" s="14">
        <v>4508040339</v>
      </c>
      <c r="D343" s="13">
        <v>1</v>
      </c>
      <c r="E343" s="18">
        <f>F343+G343+H343</f>
        <v>0</v>
      </c>
      <c r="F343" s="27"/>
      <c r="G343" s="27"/>
      <c r="H343" s="27"/>
    </row>
    <row r="344" spans="1:8" ht="13.5">
      <c r="A344" s="12" t="s">
        <v>157</v>
      </c>
      <c r="B344" s="17" t="s">
        <v>29</v>
      </c>
      <c r="C344" s="14">
        <v>4508040340</v>
      </c>
      <c r="D344" s="13">
        <v>1</v>
      </c>
      <c r="E344" s="18">
        <f>F344+G344+H344</f>
        <v>0</v>
      </c>
      <c r="F344" s="27"/>
      <c r="G344" s="27"/>
      <c r="H344" s="27"/>
    </row>
    <row r="345" spans="1:8" ht="13.5">
      <c r="A345" s="12" t="s">
        <v>157</v>
      </c>
      <c r="B345" s="17" t="s">
        <v>19</v>
      </c>
      <c r="C345" s="14">
        <v>4508040341</v>
      </c>
      <c r="D345" s="13">
        <v>1</v>
      </c>
      <c r="E345" s="15">
        <f>F345+G345+H345</f>
        <v>1</v>
      </c>
      <c r="F345" s="26"/>
      <c r="G345" s="26">
        <v>1</v>
      </c>
      <c r="H345" s="26"/>
    </row>
    <row r="346" spans="1:8" ht="13.5">
      <c r="A346" s="12" t="s">
        <v>158</v>
      </c>
      <c r="B346" s="17" t="s">
        <v>28</v>
      </c>
      <c r="C346" s="14">
        <v>4508040342</v>
      </c>
      <c r="D346" s="13">
        <v>1</v>
      </c>
      <c r="E346" s="18">
        <f>F346+G346+H346</f>
        <v>0</v>
      </c>
      <c r="F346" s="27"/>
      <c r="G346" s="27"/>
      <c r="H346" s="27"/>
    </row>
    <row r="347" spans="1:8" ht="13.5">
      <c r="A347" s="12" t="s">
        <v>158</v>
      </c>
      <c r="B347" s="13" t="s">
        <v>29</v>
      </c>
      <c r="C347" s="14">
        <v>4508040343</v>
      </c>
      <c r="D347" s="13">
        <v>1</v>
      </c>
      <c r="E347" s="18">
        <f>F347+G347+H347</f>
        <v>0</v>
      </c>
      <c r="F347" s="27"/>
      <c r="G347" s="27"/>
      <c r="H347" s="27"/>
    </row>
    <row r="348" spans="1:8" ht="13.5">
      <c r="A348" s="12" t="s">
        <v>158</v>
      </c>
      <c r="B348" s="13" t="s">
        <v>36</v>
      </c>
      <c r="C348" s="14">
        <v>4508040344</v>
      </c>
      <c r="D348" s="13">
        <v>1</v>
      </c>
      <c r="E348" s="18">
        <f>F348+G348+H348</f>
        <v>0</v>
      </c>
      <c r="F348" s="27"/>
      <c r="G348" s="27"/>
      <c r="H348" s="27"/>
    </row>
    <row r="349" spans="1:8" ht="13.5">
      <c r="A349" s="12" t="s">
        <v>159</v>
      </c>
      <c r="B349" s="17" t="s">
        <v>28</v>
      </c>
      <c r="C349" s="14">
        <v>4508040345</v>
      </c>
      <c r="D349" s="13">
        <v>1</v>
      </c>
      <c r="E349" s="18">
        <f>F349+G349+H349</f>
        <v>0</v>
      </c>
      <c r="F349" s="27"/>
      <c r="G349" s="27"/>
      <c r="H349" s="27"/>
    </row>
    <row r="350" spans="1:8" ht="13.5">
      <c r="A350" s="12" t="s">
        <v>159</v>
      </c>
      <c r="B350" s="13" t="s">
        <v>29</v>
      </c>
      <c r="C350" s="14">
        <v>4508040346</v>
      </c>
      <c r="D350" s="13">
        <v>1</v>
      </c>
      <c r="E350" s="18">
        <f>F350+G350+H350</f>
        <v>0</v>
      </c>
      <c r="F350" s="27"/>
      <c r="G350" s="27"/>
      <c r="H350" s="27"/>
    </row>
    <row r="351" spans="1:8" ht="13.5">
      <c r="A351" s="12" t="s">
        <v>160</v>
      </c>
      <c r="B351" s="17" t="s">
        <v>28</v>
      </c>
      <c r="C351" s="14">
        <v>4508040347</v>
      </c>
      <c r="D351" s="13">
        <v>1</v>
      </c>
      <c r="E351" s="15">
        <f>F351+G351+H351</f>
        <v>2</v>
      </c>
      <c r="F351" s="26">
        <v>1</v>
      </c>
      <c r="G351" s="26">
        <v>1</v>
      </c>
      <c r="H351" s="26"/>
    </row>
    <row r="352" spans="1:8" ht="13.5">
      <c r="A352" s="12" t="s">
        <v>160</v>
      </c>
      <c r="B352" s="17" t="s">
        <v>29</v>
      </c>
      <c r="C352" s="14">
        <v>4508040348</v>
      </c>
      <c r="D352" s="13">
        <v>1</v>
      </c>
      <c r="E352" s="18">
        <f>F352+G352+H352</f>
        <v>0</v>
      </c>
      <c r="F352" s="27"/>
      <c r="G352" s="27"/>
      <c r="H352" s="27"/>
    </row>
    <row r="353" spans="1:8" ht="13.5">
      <c r="A353" s="12" t="s">
        <v>160</v>
      </c>
      <c r="B353" s="17" t="s">
        <v>19</v>
      </c>
      <c r="C353" s="14">
        <v>4508040349</v>
      </c>
      <c r="D353" s="13">
        <v>1</v>
      </c>
      <c r="E353" s="18">
        <f>F353+G353+H353</f>
        <v>0</v>
      </c>
      <c r="F353" s="27"/>
      <c r="G353" s="27"/>
      <c r="H353" s="27"/>
    </row>
    <row r="354" spans="1:8" ht="13.5">
      <c r="A354" s="12" t="s">
        <v>160</v>
      </c>
      <c r="B354" s="17" t="s">
        <v>36</v>
      </c>
      <c r="C354" s="14">
        <v>4508040350</v>
      </c>
      <c r="D354" s="13">
        <v>1</v>
      </c>
      <c r="E354" s="15">
        <f>F354+G354+H354</f>
        <v>1</v>
      </c>
      <c r="F354" s="26"/>
      <c r="G354" s="26">
        <v>1</v>
      </c>
      <c r="H354" s="26"/>
    </row>
    <row r="355" spans="1:8" ht="13.5">
      <c r="A355" s="12" t="s">
        <v>161</v>
      </c>
      <c r="B355" s="17" t="s">
        <v>58</v>
      </c>
      <c r="C355" s="14">
        <v>4508040351</v>
      </c>
      <c r="D355" s="13">
        <v>1</v>
      </c>
      <c r="E355" s="18">
        <f>F355+G355+H355</f>
        <v>0</v>
      </c>
      <c r="F355" s="27"/>
      <c r="G355" s="27"/>
      <c r="H355" s="27"/>
    </row>
    <row r="356" spans="1:8" ht="13.5">
      <c r="A356" s="12" t="s">
        <v>161</v>
      </c>
      <c r="B356" s="17" t="s">
        <v>58</v>
      </c>
      <c r="C356" s="14">
        <v>4508040352</v>
      </c>
      <c r="D356" s="13">
        <v>2</v>
      </c>
      <c r="E356" s="15">
        <f>F356+G356+H356</f>
        <v>2</v>
      </c>
      <c r="F356" s="26"/>
      <c r="G356" s="26">
        <v>1</v>
      </c>
      <c r="H356" s="26">
        <v>1</v>
      </c>
    </row>
    <row r="357" spans="1:8" ht="13.5">
      <c r="A357" s="12" t="s">
        <v>161</v>
      </c>
      <c r="B357" s="17" t="s">
        <v>28</v>
      </c>
      <c r="C357" s="14">
        <v>4508040353</v>
      </c>
      <c r="D357" s="13">
        <v>2</v>
      </c>
      <c r="E357" s="15">
        <f>F357+G357+H357</f>
        <v>1</v>
      </c>
      <c r="F357" s="26"/>
      <c r="G357" s="26"/>
      <c r="H357" s="26">
        <v>1</v>
      </c>
    </row>
    <row r="358" spans="1:8" ht="13.5">
      <c r="A358" s="12" t="s">
        <v>161</v>
      </c>
      <c r="B358" s="17" t="s">
        <v>29</v>
      </c>
      <c r="C358" s="14">
        <v>4508040354</v>
      </c>
      <c r="D358" s="13">
        <v>2</v>
      </c>
      <c r="E358" s="18">
        <f>F358+G358+H358</f>
        <v>0</v>
      </c>
      <c r="F358" s="27"/>
      <c r="G358" s="27"/>
      <c r="H358" s="27"/>
    </row>
    <row r="359" spans="1:8" ht="13.5">
      <c r="A359" s="12" t="s">
        <v>161</v>
      </c>
      <c r="B359" s="17" t="s">
        <v>36</v>
      </c>
      <c r="C359" s="14">
        <v>4508040355</v>
      </c>
      <c r="D359" s="13">
        <v>1</v>
      </c>
      <c r="E359" s="18">
        <f>F359+G359+H359</f>
        <v>0</v>
      </c>
      <c r="F359" s="27"/>
      <c r="G359" s="27"/>
      <c r="H359" s="27"/>
    </row>
    <row r="360" spans="1:8" ht="13.5">
      <c r="A360" s="12" t="s">
        <v>161</v>
      </c>
      <c r="B360" s="17" t="s">
        <v>22</v>
      </c>
      <c r="C360" s="14">
        <v>4508040356</v>
      </c>
      <c r="D360" s="13">
        <v>3</v>
      </c>
      <c r="E360" s="15">
        <f>F360+G360+H360</f>
        <v>9</v>
      </c>
      <c r="F360" s="26">
        <v>4</v>
      </c>
      <c r="G360" s="26">
        <v>2</v>
      </c>
      <c r="H360" s="26">
        <v>3</v>
      </c>
    </row>
    <row r="361" spans="1:8" ht="13.5">
      <c r="A361" s="12" t="s">
        <v>162</v>
      </c>
      <c r="B361" s="17" t="s">
        <v>58</v>
      </c>
      <c r="C361" s="14">
        <v>4508040357</v>
      </c>
      <c r="D361" s="13">
        <v>1</v>
      </c>
      <c r="E361" s="15">
        <f>F361+G361+H361</f>
        <v>11</v>
      </c>
      <c r="F361" s="26">
        <v>5</v>
      </c>
      <c r="G361" s="26">
        <v>2</v>
      </c>
      <c r="H361" s="26">
        <v>4</v>
      </c>
    </row>
    <row r="362" spans="1:8" ht="13.5">
      <c r="A362" s="12" t="s">
        <v>162</v>
      </c>
      <c r="B362" s="17" t="s">
        <v>58</v>
      </c>
      <c r="C362" s="14">
        <v>4508040358</v>
      </c>
      <c r="D362" s="13">
        <v>1</v>
      </c>
      <c r="E362" s="15">
        <f>F362+G362+H362</f>
        <v>3</v>
      </c>
      <c r="F362" s="26">
        <v>1</v>
      </c>
      <c r="G362" s="26">
        <v>1</v>
      </c>
      <c r="H362" s="26">
        <v>1</v>
      </c>
    </row>
    <row r="363" spans="1:8" ht="13.5">
      <c r="A363" s="12" t="s">
        <v>162</v>
      </c>
      <c r="B363" s="17" t="s">
        <v>28</v>
      </c>
      <c r="C363" s="14">
        <v>4508040359</v>
      </c>
      <c r="D363" s="25">
        <v>1</v>
      </c>
      <c r="E363" s="18">
        <f>F363+G363+H363</f>
        <v>0</v>
      </c>
      <c r="F363" s="27"/>
      <c r="G363" s="27"/>
      <c r="H363" s="27"/>
    </row>
    <row r="364" spans="1:8" ht="13.5">
      <c r="A364" s="12" t="s">
        <v>162</v>
      </c>
      <c r="B364" s="17" t="s">
        <v>28</v>
      </c>
      <c r="C364" s="14">
        <v>4508040360</v>
      </c>
      <c r="D364" s="25">
        <v>3</v>
      </c>
      <c r="E364" s="15">
        <f>F364+G364+H364</f>
        <v>3</v>
      </c>
      <c r="F364" s="26"/>
      <c r="G364" s="26">
        <v>1</v>
      </c>
      <c r="H364" s="26">
        <v>2</v>
      </c>
    </row>
    <row r="365" spans="1:8" ht="13.5">
      <c r="A365" s="12" t="s">
        <v>162</v>
      </c>
      <c r="B365" s="17" t="s">
        <v>29</v>
      </c>
      <c r="C365" s="14">
        <v>4508040361</v>
      </c>
      <c r="D365" s="25">
        <v>1</v>
      </c>
      <c r="E365" s="18">
        <f>F365+G365+H365</f>
        <v>0</v>
      </c>
      <c r="F365" s="27"/>
      <c r="G365" s="27"/>
      <c r="H365" s="27"/>
    </row>
    <row r="366" spans="1:8" ht="13.5">
      <c r="A366" s="12" t="s">
        <v>162</v>
      </c>
      <c r="B366" s="17" t="s">
        <v>29</v>
      </c>
      <c r="C366" s="14">
        <v>4508040362</v>
      </c>
      <c r="D366" s="25">
        <v>2</v>
      </c>
      <c r="E366" s="18">
        <f>F366+G366+H366</f>
        <v>0</v>
      </c>
      <c r="F366" s="27"/>
      <c r="G366" s="27"/>
      <c r="H366" s="27"/>
    </row>
    <row r="367" spans="1:8" ht="13.5">
      <c r="A367" s="12" t="s">
        <v>162</v>
      </c>
      <c r="B367" s="17" t="s">
        <v>18</v>
      </c>
      <c r="C367" s="14">
        <v>4508040363</v>
      </c>
      <c r="D367" s="13">
        <v>1</v>
      </c>
      <c r="E367" s="15">
        <f>F367+G367+H367</f>
        <v>1</v>
      </c>
      <c r="F367" s="26"/>
      <c r="G367" s="26"/>
      <c r="H367" s="26">
        <v>1</v>
      </c>
    </row>
    <row r="368" spans="1:8" ht="13.5">
      <c r="A368" s="12" t="s">
        <v>162</v>
      </c>
      <c r="B368" s="17" t="s">
        <v>19</v>
      </c>
      <c r="C368" s="14">
        <v>4508040364</v>
      </c>
      <c r="D368" s="25">
        <v>1</v>
      </c>
      <c r="E368" s="18">
        <f>F368+G368+H368</f>
        <v>0</v>
      </c>
      <c r="F368" s="27"/>
      <c r="G368" s="27"/>
      <c r="H368" s="27"/>
    </row>
    <row r="369" spans="1:8" ht="13.5">
      <c r="A369" s="12" t="s">
        <v>162</v>
      </c>
      <c r="B369" s="17" t="s">
        <v>22</v>
      </c>
      <c r="C369" s="14">
        <v>4508040365</v>
      </c>
      <c r="D369" s="13">
        <v>1</v>
      </c>
      <c r="E369" s="15">
        <f>F369+G369+H369</f>
        <v>3</v>
      </c>
      <c r="F369" s="26">
        <v>2</v>
      </c>
      <c r="G369" s="26"/>
      <c r="H369" s="26">
        <v>1</v>
      </c>
    </row>
    <row r="370" spans="1:8" ht="13.5">
      <c r="A370" s="12" t="s">
        <v>163</v>
      </c>
      <c r="B370" s="17" t="s">
        <v>28</v>
      </c>
      <c r="C370" s="14">
        <v>4508040366</v>
      </c>
      <c r="D370" s="13">
        <v>1</v>
      </c>
      <c r="E370" s="18">
        <f>F370+G370+H370</f>
        <v>0</v>
      </c>
      <c r="F370" s="27"/>
      <c r="G370" s="27"/>
      <c r="H370" s="27"/>
    </row>
    <row r="371" spans="1:8" ht="13.5">
      <c r="A371" s="12" t="s">
        <v>163</v>
      </c>
      <c r="B371" s="17" t="s">
        <v>29</v>
      </c>
      <c r="C371" s="14">
        <v>4508040367</v>
      </c>
      <c r="D371" s="13">
        <v>1</v>
      </c>
      <c r="E371" s="18">
        <f>F371+G371+H371</f>
        <v>0</v>
      </c>
      <c r="F371" s="27"/>
      <c r="G371" s="27"/>
      <c r="H371" s="27"/>
    </row>
    <row r="372" spans="1:8" ht="13.5">
      <c r="A372" s="12" t="s">
        <v>163</v>
      </c>
      <c r="B372" s="17" t="s">
        <v>18</v>
      </c>
      <c r="C372" s="14">
        <v>4508040368</v>
      </c>
      <c r="D372" s="13">
        <v>1</v>
      </c>
      <c r="E372" s="15">
        <f>F372+G372+H372</f>
        <v>1</v>
      </c>
      <c r="F372" s="26"/>
      <c r="G372" s="26">
        <v>1</v>
      </c>
      <c r="H372" s="26"/>
    </row>
    <row r="373" spans="1:8" ht="13.5">
      <c r="A373" s="12" t="s">
        <v>163</v>
      </c>
      <c r="B373" s="17" t="s">
        <v>36</v>
      </c>
      <c r="C373" s="14">
        <v>4508040369</v>
      </c>
      <c r="D373" s="13">
        <v>1</v>
      </c>
      <c r="E373" s="18">
        <f>F373+G373+H373</f>
        <v>0</v>
      </c>
      <c r="F373" s="27"/>
      <c r="G373" s="27"/>
      <c r="H373" s="27"/>
    </row>
    <row r="374" spans="1:8" ht="13.5">
      <c r="A374" s="12" t="s">
        <v>164</v>
      </c>
      <c r="B374" s="17" t="s">
        <v>28</v>
      </c>
      <c r="C374" s="14">
        <v>4508040370</v>
      </c>
      <c r="D374" s="13">
        <v>1</v>
      </c>
      <c r="E374" s="18">
        <f>F374+G374+H374</f>
        <v>0</v>
      </c>
      <c r="F374" s="27"/>
      <c r="G374" s="27"/>
      <c r="H374" s="27"/>
    </row>
    <row r="375" spans="1:8" ht="13.5">
      <c r="A375" s="12" t="s">
        <v>164</v>
      </c>
      <c r="B375" s="13" t="s">
        <v>29</v>
      </c>
      <c r="C375" s="14">
        <v>4508040371</v>
      </c>
      <c r="D375" s="13">
        <v>1</v>
      </c>
      <c r="E375" s="18">
        <f>F375+G375+H375</f>
        <v>0</v>
      </c>
      <c r="F375" s="27"/>
      <c r="G375" s="27"/>
      <c r="H375" s="27"/>
    </row>
    <row r="376" spans="1:8" ht="13.5">
      <c r="A376" s="12" t="s">
        <v>164</v>
      </c>
      <c r="B376" s="13" t="s">
        <v>36</v>
      </c>
      <c r="C376" s="14">
        <v>4508040372</v>
      </c>
      <c r="D376" s="13">
        <v>1</v>
      </c>
      <c r="E376" s="18">
        <f>F376+G376+H376</f>
        <v>0</v>
      </c>
      <c r="F376" s="27"/>
      <c r="G376" s="27"/>
      <c r="H376" s="27"/>
    </row>
    <row r="377" spans="1:8" ht="13.5">
      <c r="A377" s="12" t="s">
        <v>165</v>
      </c>
      <c r="B377" s="17" t="s">
        <v>29</v>
      </c>
      <c r="C377" s="14">
        <v>4508040373</v>
      </c>
      <c r="D377" s="13">
        <v>1</v>
      </c>
      <c r="E377" s="15">
        <f>F377+G377+H377</f>
        <v>1</v>
      </c>
      <c r="F377" s="26"/>
      <c r="G377" s="26">
        <v>1</v>
      </c>
      <c r="H377" s="26"/>
    </row>
    <row r="378" spans="1:8" ht="13.5">
      <c r="A378" s="12" t="s">
        <v>165</v>
      </c>
      <c r="B378" s="17" t="s">
        <v>19</v>
      </c>
      <c r="C378" s="14">
        <v>4508040374</v>
      </c>
      <c r="D378" s="13">
        <v>1</v>
      </c>
      <c r="E378" s="18">
        <f>F378+G378+H378</f>
        <v>0</v>
      </c>
      <c r="F378" s="27"/>
      <c r="G378" s="27"/>
      <c r="H378" s="27"/>
    </row>
    <row r="379" spans="1:8" ht="13.5">
      <c r="A379" s="12" t="s">
        <v>166</v>
      </c>
      <c r="B379" s="17" t="s">
        <v>16</v>
      </c>
      <c r="C379" s="14">
        <v>4508040375</v>
      </c>
      <c r="D379" s="13">
        <v>1</v>
      </c>
      <c r="E379" s="18">
        <f>F379+G379+H379</f>
        <v>0</v>
      </c>
      <c r="F379" s="27"/>
      <c r="G379" s="27"/>
      <c r="H379" s="27"/>
    </row>
    <row r="380" spans="1:8" ht="13.5">
      <c r="A380" s="12" t="s">
        <v>166</v>
      </c>
      <c r="B380" s="17" t="s">
        <v>29</v>
      </c>
      <c r="C380" s="14">
        <v>4508040376</v>
      </c>
      <c r="D380" s="13">
        <v>1</v>
      </c>
      <c r="E380" s="18">
        <f>F380+G380+H380</f>
        <v>0</v>
      </c>
      <c r="F380" s="27"/>
      <c r="G380" s="27"/>
      <c r="H380" s="27"/>
    </row>
    <row r="381" spans="1:8" ht="13.5">
      <c r="A381" s="12" t="s">
        <v>167</v>
      </c>
      <c r="B381" s="17" t="s">
        <v>58</v>
      </c>
      <c r="C381" s="14">
        <v>4508040377</v>
      </c>
      <c r="D381" s="13">
        <v>1</v>
      </c>
      <c r="E381" s="18">
        <f>F381+G381+H381</f>
        <v>0</v>
      </c>
      <c r="F381" s="27"/>
      <c r="G381" s="27"/>
      <c r="H381" s="27"/>
    </row>
    <row r="382" spans="1:8" ht="13.5">
      <c r="A382" s="12" t="s">
        <v>167</v>
      </c>
      <c r="B382" s="17" t="s">
        <v>22</v>
      </c>
      <c r="C382" s="14">
        <v>4508040378</v>
      </c>
      <c r="D382" s="13">
        <v>1</v>
      </c>
      <c r="E382" s="18">
        <f>F382+G382+H382</f>
        <v>0</v>
      </c>
      <c r="F382" s="27"/>
      <c r="G382" s="27"/>
      <c r="H382" s="27"/>
    </row>
    <row r="383" spans="1:8" ht="13.5">
      <c r="A383" s="12" t="s">
        <v>168</v>
      </c>
      <c r="B383" s="17" t="s">
        <v>16</v>
      </c>
      <c r="C383" s="14">
        <v>4508040379</v>
      </c>
      <c r="D383" s="13">
        <v>1</v>
      </c>
      <c r="E383" s="18">
        <f>F383+G383+H383</f>
        <v>0</v>
      </c>
      <c r="F383" s="27"/>
      <c r="G383" s="27"/>
      <c r="H383" s="27"/>
    </row>
    <row r="384" spans="1:8" ht="13.5">
      <c r="A384" s="12" t="s">
        <v>168</v>
      </c>
      <c r="B384" s="13" t="s">
        <v>36</v>
      </c>
      <c r="C384" s="14">
        <v>4508040380</v>
      </c>
      <c r="D384" s="13">
        <v>1</v>
      </c>
      <c r="E384" s="18">
        <f>F384+G384+H384</f>
        <v>0</v>
      </c>
      <c r="F384" s="27"/>
      <c r="G384" s="27"/>
      <c r="H384" s="27"/>
    </row>
    <row r="385" spans="1:8" ht="13.5">
      <c r="A385" s="12" t="s">
        <v>168</v>
      </c>
      <c r="B385" s="17" t="s">
        <v>22</v>
      </c>
      <c r="C385" s="14">
        <v>4508040381</v>
      </c>
      <c r="D385" s="13">
        <v>2</v>
      </c>
      <c r="E385" s="18">
        <f>F385+G385+H385</f>
        <v>0</v>
      </c>
      <c r="F385" s="27"/>
      <c r="G385" s="27"/>
      <c r="H385" s="27"/>
    </row>
    <row r="386" spans="1:8" ht="13.5">
      <c r="A386" s="12" t="s">
        <v>169</v>
      </c>
      <c r="B386" s="17" t="s">
        <v>16</v>
      </c>
      <c r="C386" s="14">
        <v>4508040382</v>
      </c>
      <c r="D386" s="13">
        <v>1</v>
      </c>
      <c r="E386" s="18">
        <f>F386+G386+H386</f>
        <v>0</v>
      </c>
      <c r="F386" s="27"/>
      <c r="G386" s="27"/>
      <c r="H386" s="27"/>
    </row>
    <row r="387" spans="1:8" ht="13.5">
      <c r="A387" s="12" t="s">
        <v>169</v>
      </c>
      <c r="B387" s="17" t="s">
        <v>22</v>
      </c>
      <c r="C387" s="14">
        <v>4508040383</v>
      </c>
      <c r="D387" s="13">
        <v>1</v>
      </c>
      <c r="E387" s="18">
        <f>F387+G387+H387</f>
        <v>0</v>
      </c>
      <c r="F387" s="27"/>
      <c r="G387" s="27"/>
      <c r="H387" s="27"/>
    </row>
    <row r="388" spans="1:8" ht="13.5">
      <c r="A388" s="12" t="s">
        <v>170</v>
      </c>
      <c r="B388" s="17" t="s">
        <v>16</v>
      </c>
      <c r="C388" s="14">
        <v>4508040384</v>
      </c>
      <c r="D388" s="13">
        <v>1</v>
      </c>
      <c r="E388" s="18">
        <f>F388+G388+H388</f>
        <v>0</v>
      </c>
      <c r="F388" s="27"/>
      <c r="G388" s="27"/>
      <c r="H388" s="27"/>
    </row>
    <row r="389" spans="1:8" ht="13.5">
      <c r="A389" s="12" t="s">
        <v>170</v>
      </c>
      <c r="B389" s="17" t="s">
        <v>22</v>
      </c>
      <c r="C389" s="14">
        <v>4508040385</v>
      </c>
      <c r="D389" s="13">
        <v>1</v>
      </c>
      <c r="E389" s="15">
        <f>F389+G389+H389</f>
        <v>1</v>
      </c>
      <c r="F389" s="26"/>
      <c r="G389" s="26">
        <v>1</v>
      </c>
      <c r="H389" s="26"/>
    </row>
    <row r="390" spans="1:8" ht="13.5">
      <c r="A390" s="12" t="s">
        <v>171</v>
      </c>
      <c r="B390" s="17" t="s">
        <v>16</v>
      </c>
      <c r="C390" s="14">
        <v>4508040386</v>
      </c>
      <c r="D390" s="13">
        <v>1</v>
      </c>
      <c r="E390" s="18">
        <f>F390+G390+H390</f>
        <v>0</v>
      </c>
      <c r="F390" s="27"/>
      <c r="G390" s="27"/>
      <c r="H390" s="27"/>
    </row>
    <row r="391" spans="1:8" ht="13.5">
      <c r="A391" s="12" t="s">
        <v>171</v>
      </c>
      <c r="B391" s="17" t="s">
        <v>22</v>
      </c>
      <c r="C391" s="14">
        <v>4508040387</v>
      </c>
      <c r="D391" s="13">
        <v>1</v>
      </c>
      <c r="E391" s="18">
        <f>F391+G391+H391</f>
        <v>0</v>
      </c>
      <c r="F391" s="27"/>
      <c r="G391" s="27"/>
      <c r="H391" s="27"/>
    </row>
    <row r="392" spans="1:8" ht="13.5">
      <c r="A392" s="12" t="s">
        <v>172</v>
      </c>
      <c r="B392" s="17" t="s">
        <v>58</v>
      </c>
      <c r="C392" s="14">
        <v>4508040388</v>
      </c>
      <c r="D392" s="13">
        <v>1</v>
      </c>
      <c r="E392" s="18">
        <f>F392+G392+H392</f>
        <v>0</v>
      </c>
      <c r="F392" s="27"/>
      <c r="G392" s="27"/>
      <c r="H392" s="27"/>
    </row>
    <row r="393" spans="1:8" ht="13.5">
      <c r="A393" s="12" t="s">
        <v>172</v>
      </c>
      <c r="B393" s="17" t="s">
        <v>16</v>
      </c>
      <c r="C393" s="14">
        <v>4508040389</v>
      </c>
      <c r="D393" s="13">
        <v>1</v>
      </c>
      <c r="E393" s="18">
        <f>F393+G393+H393</f>
        <v>0</v>
      </c>
      <c r="F393" s="27"/>
      <c r="G393" s="27"/>
      <c r="H393" s="27"/>
    </row>
    <row r="394" spans="1:8" ht="13.5">
      <c r="A394" s="12" t="s">
        <v>172</v>
      </c>
      <c r="B394" s="17" t="s">
        <v>22</v>
      </c>
      <c r="C394" s="14">
        <v>4508040390</v>
      </c>
      <c r="D394" s="13">
        <v>2</v>
      </c>
      <c r="E394" s="18">
        <f>F394+G394+H394</f>
        <v>0</v>
      </c>
      <c r="F394" s="27"/>
      <c r="G394" s="27"/>
      <c r="H394" s="27"/>
    </row>
    <row r="395" spans="1:8" ht="13.5">
      <c r="A395" s="12" t="s">
        <v>173</v>
      </c>
      <c r="B395" s="17" t="s">
        <v>58</v>
      </c>
      <c r="C395" s="14">
        <v>4508040391</v>
      </c>
      <c r="D395" s="13">
        <v>1</v>
      </c>
      <c r="E395" s="15">
        <f>F395+G395+H395</f>
        <v>1</v>
      </c>
      <c r="F395" s="26"/>
      <c r="G395" s="26">
        <v>1</v>
      </c>
      <c r="H395" s="26"/>
    </row>
    <row r="396" spans="1:8" ht="13.5">
      <c r="A396" s="12" t="s">
        <v>173</v>
      </c>
      <c r="B396" s="17" t="s">
        <v>58</v>
      </c>
      <c r="C396" s="14">
        <v>4508040392</v>
      </c>
      <c r="D396" s="13">
        <v>1</v>
      </c>
      <c r="E396" s="15">
        <f>F396+G396+H396</f>
        <v>1</v>
      </c>
      <c r="F396" s="26">
        <v>1</v>
      </c>
      <c r="G396" s="26"/>
      <c r="H396" s="26"/>
    </row>
    <row r="397" spans="1:8" ht="13.5">
      <c r="A397" s="12" t="s">
        <v>173</v>
      </c>
      <c r="B397" s="13" t="s">
        <v>28</v>
      </c>
      <c r="C397" s="14">
        <v>4508040393</v>
      </c>
      <c r="D397" s="13">
        <v>1</v>
      </c>
      <c r="E397" s="18">
        <f>F397+G397+H397</f>
        <v>0</v>
      </c>
      <c r="F397" s="27"/>
      <c r="G397" s="27"/>
      <c r="H397" s="27"/>
    </row>
    <row r="398" spans="1:8" ht="13.5">
      <c r="A398" s="12" t="s">
        <v>173</v>
      </c>
      <c r="B398" s="17" t="s">
        <v>22</v>
      </c>
      <c r="C398" s="14">
        <v>4508040394</v>
      </c>
      <c r="D398" s="13">
        <v>1</v>
      </c>
      <c r="E398" s="15">
        <f>F398+G398+H398</f>
        <v>1</v>
      </c>
      <c r="F398" s="26">
        <v>1</v>
      </c>
      <c r="G398" s="26"/>
      <c r="H398" s="26"/>
    </row>
    <row r="399" spans="1:8" ht="13.5">
      <c r="A399" s="12" t="s">
        <v>174</v>
      </c>
      <c r="B399" s="17" t="s">
        <v>58</v>
      </c>
      <c r="C399" s="14">
        <v>4508040395</v>
      </c>
      <c r="D399" s="13">
        <v>1</v>
      </c>
      <c r="E399" s="18">
        <f>F399+G399+H399</f>
        <v>0</v>
      </c>
      <c r="F399" s="27"/>
      <c r="G399" s="27"/>
      <c r="H399" s="27"/>
    </row>
    <row r="400" spans="1:8" ht="13.5">
      <c r="A400" s="12" t="s">
        <v>174</v>
      </c>
      <c r="B400" s="17" t="s">
        <v>58</v>
      </c>
      <c r="C400" s="14">
        <v>4508040396</v>
      </c>
      <c r="D400" s="13">
        <v>1</v>
      </c>
      <c r="E400" s="15">
        <f>F400+G400+H400</f>
        <v>2</v>
      </c>
      <c r="F400" s="26"/>
      <c r="G400" s="26"/>
      <c r="H400" s="26">
        <v>2</v>
      </c>
    </row>
    <row r="401" spans="1:8" ht="13.5">
      <c r="A401" s="12" t="s">
        <v>174</v>
      </c>
      <c r="B401" s="13" t="s">
        <v>28</v>
      </c>
      <c r="C401" s="14">
        <v>4508040397</v>
      </c>
      <c r="D401" s="13">
        <v>1</v>
      </c>
      <c r="E401" s="18">
        <f>F401+G401+H401</f>
        <v>0</v>
      </c>
      <c r="F401" s="27"/>
      <c r="G401" s="27"/>
      <c r="H401" s="27"/>
    </row>
    <row r="402" spans="1:8" ht="13.5">
      <c r="A402" s="12" t="s">
        <v>174</v>
      </c>
      <c r="B402" s="17" t="s">
        <v>16</v>
      </c>
      <c r="C402" s="14">
        <v>4508040398</v>
      </c>
      <c r="D402" s="13">
        <v>1</v>
      </c>
      <c r="E402" s="18">
        <f>F402+G402+H402</f>
        <v>0</v>
      </c>
      <c r="F402" s="27"/>
      <c r="G402" s="27"/>
      <c r="H402" s="27"/>
    </row>
    <row r="403" spans="1:8" ht="13.5">
      <c r="A403" s="12" t="s">
        <v>175</v>
      </c>
      <c r="B403" s="28" t="s">
        <v>28</v>
      </c>
      <c r="C403" s="14">
        <v>4508040399</v>
      </c>
      <c r="D403" s="13">
        <v>1</v>
      </c>
      <c r="E403" s="18">
        <f>F403+G403+H403</f>
        <v>0</v>
      </c>
      <c r="F403" s="27"/>
      <c r="G403" s="27"/>
      <c r="H403" s="27"/>
    </row>
    <row r="404" spans="1:8" ht="13.5">
      <c r="A404" s="12" t="s">
        <v>175</v>
      </c>
      <c r="B404" s="28" t="s">
        <v>36</v>
      </c>
      <c r="C404" s="14">
        <v>4508040400</v>
      </c>
      <c r="D404" s="13">
        <v>1</v>
      </c>
      <c r="E404" s="18">
        <f>F404+G404+H404</f>
        <v>0</v>
      </c>
      <c r="F404" s="27"/>
      <c r="G404" s="27"/>
      <c r="H404" s="27"/>
    </row>
    <row r="405" spans="1:8" ht="13.5">
      <c r="A405" s="12" t="s">
        <v>176</v>
      </c>
      <c r="B405" s="29" t="s">
        <v>58</v>
      </c>
      <c r="C405" s="14">
        <v>4508040401</v>
      </c>
      <c r="D405" s="30">
        <v>1</v>
      </c>
      <c r="E405" s="15">
        <f>F405+G405+H405</f>
        <v>1</v>
      </c>
      <c r="F405" s="26"/>
      <c r="G405" s="26">
        <v>1</v>
      </c>
      <c r="H405" s="26"/>
    </row>
    <row r="406" spans="1:8" ht="13.5">
      <c r="A406" s="12" t="s">
        <v>176</v>
      </c>
      <c r="B406" s="20" t="s">
        <v>32</v>
      </c>
      <c r="C406" s="14">
        <v>4508040402</v>
      </c>
      <c r="D406" s="31">
        <v>1</v>
      </c>
      <c r="E406" s="15">
        <f>F406+G406+H406</f>
        <v>5</v>
      </c>
      <c r="F406" s="26">
        <v>4</v>
      </c>
      <c r="G406" s="26"/>
      <c r="H406" s="26">
        <v>1</v>
      </c>
    </row>
    <row r="407" spans="1:8" ht="13.5">
      <c r="A407" s="12" t="s">
        <v>177</v>
      </c>
      <c r="B407" s="17" t="s">
        <v>58</v>
      </c>
      <c r="C407" s="14">
        <v>4508040403</v>
      </c>
      <c r="D407" s="13">
        <v>1</v>
      </c>
      <c r="E407" s="15">
        <f>F407+G407+H407</f>
        <v>1</v>
      </c>
      <c r="F407" s="26">
        <v>1</v>
      </c>
      <c r="G407" s="26"/>
      <c r="H407" s="26"/>
    </row>
    <row r="408" spans="1:8" ht="13.5">
      <c r="A408" s="12" t="s">
        <v>177</v>
      </c>
      <c r="B408" s="13" t="s">
        <v>29</v>
      </c>
      <c r="C408" s="14">
        <v>4508040404</v>
      </c>
      <c r="D408" s="13">
        <v>1</v>
      </c>
      <c r="E408" s="18">
        <f>F408+G408+H408</f>
        <v>0</v>
      </c>
      <c r="F408" s="27"/>
      <c r="G408" s="27"/>
      <c r="H408" s="27"/>
    </row>
    <row r="409" spans="1:8" ht="13.5">
      <c r="A409" s="12" t="s">
        <v>177</v>
      </c>
      <c r="B409" s="17" t="s">
        <v>32</v>
      </c>
      <c r="C409" s="14">
        <v>4508040405</v>
      </c>
      <c r="D409" s="13">
        <v>1</v>
      </c>
      <c r="E409" s="18">
        <f>F409+G409+H409</f>
        <v>0</v>
      </c>
      <c r="F409" s="27"/>
      <c r="G409" s="27"/>
      <c r="H409" s="27"/>
    </row>
    <row r="410" spans="1:8" ht="13.5">
      <c r="A410" s="12" t="s">
        <v>177</v>
      </c>
      <c r="B410" s="17" t="s">
        <v>22</v>
      </c>
      <c r="C410" s="14">
        <v>4508040406</v>
      </c>
      <c r="D410" s="13">
        <v>1</v>
      </c>
      <c r="E410" s="15">
        <f>F410+G410+H410</f>
        <v>1</v>
      </c>
      <c r="F410" s="26"/>
      <c r="G410" s="26">
        <v>1</v>
      </c>
      <c r="H410" s="26"/>
    </row>
    <row r="411" spans="1:8" ht="13.5">
      <c r="A411" s="12" t="s">
        <v>178</v>
      </c>
      <c r="B411" s="17" t="s">
        <v>58</v>
      </c>
      <c r="C411" s="14">
        <v>4508040407</v>
      </c>
      <c r="D411" s="13">
        <v>1</v>
      </c>
      <c r="E411" s="15">
        <f>F411+G411+H411</f>
        <v>1</v>
      </c>
      <c r="F411" s="26">
        <v>1</v>
      </c>
      <c r="G411" s="26"/>
      <c r="H411" s="26"/>
    </row>
    <row r="412" spans="1:8" ht="13.5">
      <c r="A412" s="12" t="s">
        <v>178</v>
      </c>
      <c r="B412" s="13" t="s">
        <v>36</v>
      </c>
      <c r="C412" s="14">
        <v>4508040408</v>
      </c>
      <c r="D412" s="13">
        <v>1</v>
      </c>
      <c r="E412" s="18">
        <f>F412+G412+H412</f>
        <v>0</v>
      </c>
      <c r="F412" s="27"/>
      <c r="G412" s="27"/>
      <c r="H412" s="27"/>
    </row>
    <row r="413" spans="1:8" ht="13.5">
      <c r="A413" s="12" t="s">
        <v>179</v>
      </c>
      <c r="B413" s="17" t="s">
        <v>58</v>
      </c>
      <c r="C413" s="14">
        <v>4508040409</v>
      </c>
      <c r="D413" s="13">
        <v>1</v>
      </c>
      <c r="E413" s="15">
        <f>F413+G413+H413</f>
        <v>1</v>
      </c>
      <c r="F413" s="26"/>
      <c r="G413" s="26">
        <v>1</v>
      </c>
      <c r="H413" s="26"/>
    </row>
    <row r="414" spans="1:8" ht="13.5">
      <c r="A414" s="12" t="s">
        <v>179</v>
      </c>
      <c r="B414" s="17" t="s">
        <v>16</v>
      </c>
      <c r="C414" s="14">
        <v>4508040410</v>
      </c>
      <c r="D414" s="13">
        <v>1</v>
      </c>
      <c r="E414" s="18">
        <f>F414+G414+H414</f>
        <v>0</v>
      </c>
      <c r="F414" s="27"/>
      <c r="G414" s="27"/>
      <c r="H414" s="27"/>
    </row>
    <row r="415" spans="1:8" ht="13.5">
      <c r="A415" s="12" t="s">
        <v>180</v>
      </c>
      <c r="B415" s="17" t="s">
        <v>58</v>
      </c>
      <c r="C415" s="14">
        <v>4508040411</v>
      </c>
      <c r="D415" s="13">
        <v>1</v>
      </c>
      <c r="E415" s="15">
        <f>F415+G415+H415</f>
        <v>5</v>
      </c>
      <c r="F415" s="26">
        <v>1</v>
      </c>
      <c r="G415" s="26">
        <v>4</v>
      </c>
      <c r="H415" s="26"/>
    </row>
    <row r="416" spans="1:8" ht="13.5">
      <c r="A416" s="12" t="s">
        <v>180</v>
      </c>
      <c r="B416" s="17" t="s">
        <v>58</v>
      </c>
      <c r="C416" s="14">
        <v>4508040412</v>
      </c>
      <c r="D416" s="13">
        <v>1</v>
      </c>
      <c r="E416" s="18">
        <f>F416+G416+H416</f>
        <v>0</v>
      </c>
      <c r="F416" s="27"/>
      <c r="G416" s="27"/>
      <c r="H416" s="27"/>
    </row>
    <row r="417" spans="1:8" ht="13.5">
      <c r="A417" s="12" t="s">
        <v>181</v>
      </c>
      <c r="B417" s="20" t="s">
        <v>22</v>
      </c>
      <c r="C417" s="14">
        <v>4508040413</v>
      </c>
      <c r="D417" s="31">
        <v>1</v>
      </c>
      <c r="E417" s="18">
        <f>F417+G417+H417</f>
        <v>0</v>
      </c>
      <c r="F417" s="27"/>
      <c r="G417" s="27"/>
      <c r="H417" s="27"/>
    </row>
    <row r="418" spans="1:8" ht="13.5">
      <c r="A418" s="12" t="s">
        <v>182</v>
      </c>
      <c r="B418" s="17" t="s">
        <v>58</v>
      </c>
      <c r="C418" s="14">
        <v>4508040414</v>
      </c>
      <c r="D418" s="13">
        <v>1</v>
      </c>
      <c r="E418" s="18">
        <f>F418+G418+H418</f>
        <v>0</v>
      </c>
      <c r="F418" s="27"/>
      <c r="G418" s="27"/>
      <c r="H418" s="27"/>
    </row>
    <row r="419" spans="1:8" ht="13.5">
      <c r="A419" s="12" t="s">
        <v>182</v>
      </c>
      <c r="B419" s="17" t="s">
        <v>58</v>
      </c>
      <c r="C419" s="14">
        <v>4508040415</v>
      </c>
      <c r="D419" s="13">
        <v>1</v>
      </c>
      <c r="E419" s="18">
        <f>F419+G419+H419</f>
        <v>0</v>
      </c>
      <c r="F419" s="27"/>
      <c r="G419" s="27"/>
      <c r="H419" s="27"/>
    </row>
    <row r="420" spans="1:8" ht="13.5">
      <c r="A420" s="12" t="s">
        <v>183</v>
      </c>
      <c r="B420" s="29" t="s">
        <v>58</v>
      </c>
      <c r="C420" s="14">
        <v>4508040416</v>
      </c>
      <c r="D420" s="30">
        <v>1</v>
      </c>
      <c r="E420" s="15">
        <f>F420+G420+H420</f>
        <v>1</v>
      </c>
      <c r="F420" s="26"/>
      <c r="G420" s="26"/>
      <c r="H420" s="26">
        <v>1</v>
      </c>
    </row>
    <row r="421" spans="1:8" ht="13.5">
      <c r="A421" s="12" t="s">
        <v>183</v>
      </c>
      <c r="B421" s="20" t="s">
        <v>19</v>
      </c>
      <c r="C421" s="14">
        <v>4508040417</v>
      </c>
      <c r="D421" s="31">
        <v>1</v>
      </c>
      <c r="E421" s="18">
        <f>F421+G421+H421</f>
        <v>0</v>
      </c>
      <c r="F421" s="27"/>
      <c r="G421" s="27"/>
      <c r="H421" s="27"/>
    </row>
    <row r="422" spans="1:8" ht="13.5">
      <c r="A422" s="12" t="s">
        <v>184</v>
      </c>
      <c r="B422" s="29" t="s">
        <v>58</v>
      </c>
      <c r="C422" s="14">
        <v>4508040418</v>
      </c>
      <c r="D422" s="30">
        <v>3</v>
      </c>
      <c r="E422" s="15">
        <f>F422+G422+H422</f>
        <v>5</v>
      </c>
      <c r="F422" s="26">
        <v>4</v>
      </c>
      <c r="G422" s="26">
        <v>1</v>
      </c>
      <c r="H422" s="26"/>
    </row>
    <row r="423" spans="1:8" ht="13.5">
      <c r="A423" s="12" t="s">
        <v>184</v>
      </c>
      <c r="B423" s="20" t="s">
        <v>19</v>
      </c>
      <c r="C423" s="14">
        <v>4508040419</v>
      </c>
      <c r="D423" s="31">
        <v>1</v>
      </c>
      <c r="E423" s="18">
        <f>F423+G423+H423</f>
        <v>0</v>
      </c>
      <c r="F423" s="27"/>
      <c r="G423" s="27"/>
      <c r="H423" s="27"/>
    </row>
    <row r="424" spans="1:8" ht="13.5">
      <c r="A424" s="12" t="s">
        <v>185</v>
      </c>
      <c r="B424" s="17" t="s">
        <v>58</v>
      </c>
      <c r="C424" s="14">
        <v>4508040420</v>
      </c>
      <c r="D424" s="13">
        <v>1</v>
      </c>
      <c r="E424" s="15">
        <f>F424+G424+H424</f>
        <v>13</v>
      </c>
      <c r="F424" s="26">
        <v>4</v>
      </c>
      <c r="G424" s="26">
        <v>9</v>
      </c>
      <c r="H424" s="26"/>
    </row>
    <row r="425" spans="1:8" ht="13.5">
      <c r="A425" s="12" t="s">
        <v>186</v>
      </c>
      <c r="B425" s="17" t="s">
        <v>58</v>
      </c>
      <c r="C425" s="14">
        <v>4508040421</v>
      </c>
      <c r="D425" s="13">
        <v>1</v>
      </c>
      <c r="E425" s="15">
        <f>F425+G425+H425</f>
        <v>2</v>
      </c>
      <c r="F425" s="26">
        <v>2</v>
      </c>
      <c r="G425" s="26"/>
      <c r="H425" s="26"/>
    </row>
    <row r="426" spans="1:8" ht="13.5">
      <c r="A426" s="12" t="s">
        <v>56</v>
      </c>
      <c r="B426" s="17" t="s">
        <v>36</v>
      </c>
      <c r="C426" s="14">
        <v>4508040422</v>
      </c>
      <c r="D426" s="13">
        <v>1</v>
      </c>
      <c r="E426" s="18">
        <f>F426+G426+H426</f>
        <v>0</v>
      </c>
      <c r="F426" s="27"/>
      <c r="G426" s="27"/>
      <c r="H426" s="27"/>
    </row>
    <row r="427" spans="1:8" ht="13.5">
      <c r="A427" s="12" t="s">
        <v>56</v>
      </c>
      <c r="B427" s="17" t="s">
        <v>32</v>
      </c>
      <c r="C427" s="14">
        <v>4508040423</v>
      </c>
      <c r="D427" s="13">
        <v>1</v>
      </c>
      <c r="E427" s="18">
        <f>F427+G427+H427</f>
        <v>0</v>
      </c>
      <c r="F427" s="27"/>
      <c r="G427" s="27"/>
      <c r="H427" s="27"/>
    </row>
    <row r="428" spans="1:8" ht="13.5">
      <c r="A428" s="12" t="s">
        <v>187</v>
      </c>
      <c r="B428" s="20" t="s">
        <v>19</v>
      </c>
      <c r="C428" s="14">
        <v>4508040424</v>
      </c>
      <c r="D428" s="31">
        <v>1</v>
      </c>
      <c r="E428" s="18">
        <f>F428+G428+H428</f>
        <v>0</v>
      </c>
      <c r="F428" s="27"/>
      <c r="G428" s="27"/>
      <c r="H428" s="27"/>
    </row>
    <row r="429" spans="1:8" ht="13.5">
      <c r="A429" s="12" t="s">
        <v>188</v>
      </c>
      <c r="B429" s="17" t="s">
        <v>58</v>
      </c>
      <c r="C429" s="14">
        <v>4508040425</v>
      </c>
      <c r="D429" s="13">
        <v>1</v>
      </c>
      <c r="E429" s="18">
        <f>F429+G429+H429</f>
        <v>0</v>
      </c>
      <c r="F429" s="27"/>
      <c r="G429" s="27"/>
      <c r="H429" s="27"/>
    </row>
    <row r="430" spans="1:8" ht="13.5">
      <c r="A430" s="12" t="s">
        <v>188</v>
      </c>
      <c r="B430" s="17" t="s">
        <v>19</v>
      </c>
      <c r="C430" s="14">
        <v>4508040426</v>
      </c>
      <c r="D430" s="13">
        <v>1</v>
      </c>
      <c r="E430" s="15">
        <f>F430+G430+H430</f>
        <v>2</v>
      </c>
      <c r="F430" s="26"/>
      <c r="G430" s="26">
        <v>2</v>
      </c>
      <c r="H430" s="26"/>
    </row>
    <row r="431" spans="1:8" ht="13.5">
      <c r="A431" s="12" t="s">
        <v>189</v>
      </c>
      <c r="B431" s="17" t="s">
        <v>58</v>
      </c>
      <c r="C431" s="14">
        <v>4508040427</v>
      </c>
      <c r="D431" s="13">
        <v>1</v>
      </c>
      <c r="E431" s="15">
        <f>F431+G431+H431</f>
        <v>4</v>
      </c>
      <c r="F431" s="26"/>
      <c r="G431" s="26">
        <v>3</v>
      </c>
      <c r="H431" s="26">
        <v>1</v>
      </c>
    </row>
    <row r="432" spans="1:8" ht="13.5">
      <c r="A432" s="12" t="s">
        <v>189</v>
      </c>
      <c r="B432" s="17" t="s">
        <v>22</v>
      </c>
      <c r="C432" s="14">
        <v>4508040428</v>
      </c>
      <c r="D432" s="13">
        <v>1</v>
      </c>
      <c r="E432" s="15">
        <f>F432+G432+H432</f>
        <v>5</v>
      </c>
      <c r="F432" s="26"/>
      <c r="G432" s="26">
        <v>5</v>
      </c>
      <c r="H432" s="26"/>
    </row>
    <row r="433" spans="1:8" ht="13.5">
      <c r="A433" s="12" t="s">
        <v>190</v>
      </c>
      <c r="B433" s="17" t="s">
        <v>58</v>
      </c>
      <c r="C433" s="14">
        <v>4508040429</v>
      </c>
      <c r="D433" s="13">
        <v>1</v>
      </c>
      <c r="E433" s="18">
        <f>F433+G433+H433</f>
        <v>0</v>
      </c>
      <c r="F433" s="27"/>
      <c r="G433" s="27"/>
      <c r="H433" s="27"/>
    </row>
    <row r="434" spans="1:8" ht="13.5">
      <c r="A434" s="12" t="s">
        <v>190</v>
      </c>
      <c r="B434" s="13" t="s">
        <v>58</v>
      </c>
      <c r="C434" s="14">
        <v>4508040430</v>
      </c>
      <c r="D434" s="13">
        <v>1</v>
      </c>
      <c r="E434" s="18">
        <f>F434+G434+H434</f>
        <v>0</v>
      </c>
      <c r="F434" s="27"/>
      <c r="G434" s="27"/>
      <c r="H434" s="27"/>
    </row>
    <row r="435" spans="1:8" ht="13.5">
      <c r="A435" s="12" t="s">
        <v>191</v>
      </c>
      <c r="B435" s="17" t="s">
        <v>58</v>
      </c>
      <c r="C435" s="14">
        <v>4508040431</v>
      </c>
      <c r="D435" s="13">
        <v>1</v>
      </c>
      <c r="E435" s="15">
        <f>F435+G435+H435</f>
        <v>1</v>
      </c>
      <c r="F435" s="26"/>
      <c r="G435" s="26">
        <v>1</v>
      </c>
      <c r="H435" s="26"/>
    </row>
    <row r="436" spans="1:8" ht="13.5">
      <c r="A436" s="12" t="s">
        <v>191</v>
      </c>
      <c r="B436" s="13" t="s">
        <v>58</v>
      </c>
      <c r="C436" s="14">
        <v>4508040432</v>
      </c>
      <c r="D436" s="13">
        <v>1</v>
      </c>
      <c r="E436" s="15">
        <f>F436+G436+H436</f>
        <v>1</v>
      </c>
      <c r="F436" s="26">
        <v>1</v>
      </c>
      <c r="G436" s="26"/>
      <c r="H436" s="26"/>
    </row>
    <row r="437" spans="1:8" ht="13.5">
      <c r="A437" s="12" t="s">
        <v>192</v>
      </c>
      <c r="B437" s="20" t="s">
        <v>28</v>
      </c>
      <c r="C437" s="14">
        <v>4508040433</v>
      </c>
      <c r="D437" s="13">
        <v>1</v>
      </c>
      <c r="E437" s="18">
        <f>F437+G437+H437</f>
        <v>0</v>
      </c>
      <c r="F437" s="27"/>
      <c r="G437" s="27"/>
      <c r="H437" s="27"/>
    </row>
    <row r="438" spans="1:8" ht="13.5">
      <c r="A438" s="12" t="s">
        <v>192</v>
      </c>
      <c r="B438" s="32" t="s">
        <v>32</v>
      </c>
      <c r="C438" s="14">
        <v>4508040434</v>
      </c>
      <c r="D438" s="13">
        <v>1</v>
      </c>
      <c r="E438" s="15">
        <f>F438+G438+H438</f>
        <v>1</v>
      </c>
      <c r="F438" s="26"/>
      <c r="G438" s="26"/>
      <c r="H438" s="26">
        <v>1</v>
      </c>
    </row>
    <row r="439" spans="1:8" ht="13.5">
      <c r="A439" s="12" t="s">
        <v>193</v>
      </c>
      <c r="B439" s="17" t="s">
        <v>58</v>
      </c>
      <c r="C439" s="14">
        <v>4508040435</v>
      </c>
      <c r="D439" s="13">
        <v>1</v>
      </c>
      <c r="E439" s="15">
        <f>F439+G439+H439</f>
        <v>2</v>
      </c>
      <c r="F439" s="26">
        <v>1</v>
      </c>
      <c r="G439" s="26"/>
      <c r="H439" s="26">
        <v>1</v>
      </c>
    </row>
    <row r="440" spans="1:8" ht="13.5">
      <c r="A440" s="12" t="s">
        <v>193</v>
      </c>
      <c r="B440" s="13" t="s">
        <v>28</v>
      </c>
      <c r="C440" s="14">
        <v>4508040436</v>
      </c>
      <c r="D440" s="13">
        <v>1</v>
      </c>
      <c r="E440" s="18">
        <f>F440+G440+H440</f>
        <v>0</v>
      </c>
      <c r="F440" s="27"/>
      <c r="G440" s="27"/>
      <c r="H440" s="27"/>
    </row>
    <row r="441" spans="1:8" ht="13.5">
      <c r="A441" s="12" t="s">
        <v>193</v>
      </c>
      <c r="B441" s="13" t="s">
        <v>29</v>
      </c>
      <c r="C441" s="14">
        <v>4508040437</v>
      </c>
      <c r="D441" s="13">
        <v>1</v>
      </c>
      <c r="E441" s="18">
        <f>F441+G441+H441</f>
        <v>0</v>
      </c>
      <c r="F441" s="27"/>
      <c r="G441" s="27"/>
      <c r="H441" s="27"/>
    </row>
    <row r="442" spans="1:8" ht="13.5">
      <c r="A442" s="12" t="s">
        <v>193</v>
      </c>
      <c r="B442" s="13" t="s">
        <v>36</v>
      </c>
      <c r="C442" s="14">
        <v>4508040438</v>
      </c>
      <c r="D442" s="13">
        <v>1</v>
      </c>
      <c r="E442" s="15">
        <f>F442+G442+H442</f>
        <v>1</v>
      </c>
      <c r="F442" s="26"/>
      <c r="G442" s="26">
        <v>1</v>
      </c>
      <c r="H442" s="26"/>
    </row>
    <row r="443" spans="1:8" ht="13.5">
      <c r="A443" s="12" t="s">
        <v>194</v>
      </c>
      <c r="B443" s="20" t="s">
        <v>29</v>
      </c>
      <c r="C443" s="14">
        <v>4508040439</v>
      </c>
      <c r="D443" s="31">
        <v>1</v>
      </c>
      <c r="E443" s="18">
        <f>F443+G443+H443</f>
        <v>0</v>
      </c>
      <c r="F443" s="27"/>
      <c r="G443" s="27"/>
      <c r="H443" s="27"/>
    </row>
    <row r="444" spans="1:8" ht="13.5">
      <c r="A444" s="12" t="s">
        <v>194</v>
      </c>
      <c r="B444" s="20" t="s">
        <v>32</v>
      </c>
      <c r="C444" s="14">
        <v>4508040440</v>
      </c>
      <c r="D444" s="31">
        <v>1</v>
      </c>
      <c r="E444" s="18">
        <f>F444+G444+H444</f>
        <v>0</v>
      </c>
      <c r="F444" s="27"/>
      <c r="G444" s="27"/>
      <c r="H444" s="27"/>
    </row>
    <row r="445" spans="1:8" ht="13.5">
      <c r="A445" s="12" t="s">
        <v>195</v>
      </c>
      <c r="B445" s="13" t="s">
        <v>196</v>
      </c>
      <c r="C445" s="14">
        <v>4508040441</v>
      </c>
      <c r="D445" s="13">
        <v>3</v>
      </c>
      <c r="E445" s="15">
        <f>F445+G445+H445</f>
        <v>5</v>
      </c>
      <c r="F445" s="26">
        <v>2</v>
      </c>
      <c r="G445" s="26"/>
      <c r="H445" s="26">
        <v>3</v>
      </c>
    </row>
    <row r="446" spans="1:8" ht="13.5">
      <c r="A446" s="12" t="s">
        <v>197</v>
      </c>
      <c r="B446" s="21" t="s">
        <v>196</v>
      </c>
      <c r="C446" s="14">
        <v>4508040442</v>
      </c>
      <c r="D446" s="21">
        <v>2</v>
      </c>
      <c r="E446" s="15">
        <f>F446+G446+H446</f>
        <v>3</v>
      </c>
      <c r="F446" s="26"/>
      <c r="G446" s="26"/>
      <c r="H446" s="26">
        <v>3</v>
      </c>
    </row>
    <row r="447" spans="1:8" ht="13.5">
      <c r="A447" s="12" t="s">
        <v>198</v>
      </c>
      <c r="B447" s="13" t="s">
        <v>199</v>
      </c>
      <c r="C447" s="14">
        <v>4508040443</v>
      </c>
      <c r="D447" s="13">
        <v>1</v>
      </c>
      <c r="E447" s="15">
        <f>F447+G447+H447</f>
        <v>1</v>
      </c>
      <c r="F447" s="26">
        <v>1</v>
      </c>
      <c r="G447" s="26"/>
      <c r="H447" s="26"/>
    </row>
    <row r="448" spans="1:8" ht="13.5">
      <c r="A448" s="12" t="s">
        <v>198</v>
      </c>
      <c r="B448" s="13" t="s">
        <v>200</v>
      </c>
      <c r="C448" s="14">
        <v>4508040444</v>
      </c>
      <c r="D448" s="13">
        <v>2</v>
      </c>
      <c r="E448" s="15">
        <f>F448+G448+H448</f>
        <v>3</v>
      </c>
      <c r="F448" s="26">
        <v>2</v>
      </c>
      <c r="G448" s="26"/>
      <c r="H448" s="26">
        <v>1</v>
      </c>
    </row>
    <row r="449" spans="1:8" ht="13.5">
      <c r="A449" s="12" t="s">
        <v>201</v>
      </c>
      <c r="B449" s="13" t="s">
        <v>196</v>
      </c>
      <c r="C449" s="14">
        <v>4508040445</v>
      </c>
      <c r="D449" s="13">
        <v>1</v>
      </c>
      <c r="E449" s="18">
        <f>F449+G449+H449</f>
        <v>0</v>
      </c>
      <c r="F449" s="27"/>
      <c r="G449" s="27"/>
      <c r="H449" s="27"/>
    </row>
    <row r="450" spans="1:8" ht="13.5">
      <c r="A450" s="12" t="s">
        <v>202</v>
      </c>
      <c r="B450" s="17" t="s">
        <v>196</v>
      </c>
      <c r="C450" s="14">
        <v>4508040446</v>
      </c>
      <c r="D450" s="13">
        <v>1</v>
      </c>
      <c r="E450" s="15">
        <f>F450+G450+H450</f>
        <v>1</v>
      </c>
      <c r="F450" s="26"/>
      <c r="G450" s="26">
        <v>1</v>
      </c>
      <c r="H450" s="26"/>
    </row>
    <row r="451" spans="1:8" ht="13.5">
      <c r="A451" s="12" t="s">
        <v>203</v>
      </c>
      <c r="B451" s="17" t="s">
        <v>196</v>
      </c>
      <c r="C451" s="14">
        <v>4508040447</v>
      </c>
      <c r="D451" s="13">
        <v>1</v>
      </c>
      <c r="E451" s="15">
        <f>F451+G451+H451</f>
        <v>3</v>
      </c>
      <c r="F451" s="26">
        <v>1</v>
      </c>
      <c r="G451" s="26"/>
      <c r="H451" s="26">
        <v>2</v>
      </c>
    </row>
    <row r="452" spans="1:8" ht="13.5">
      <c r="A452" s="12" t="s">
        <v>204</v>
      </c>
      <c r="B452" s="13" t="s">
        <v>196</v>
      </c>
      <c r="C452" s="14">
        <v>4508040448</v>
      </c>
      <c r="D452" s="13">
        <v>4</v>
      </c>
      <c r="E452" s="15">
        <f>F452+G452+H452</f>
        <v>16</v>
      </c>
      <c r="F452" s="26">
        <v>7</v>
      </c>
      <c r="G452" s="26">
        <v>3</v>
      </c>
      <c r="H452" s="26">
        <v>6</v>
      </c>
    </row>
    <row r="453" spans="1:8" ht="13.5">
      <c r="A453" s="12" t="s">
        <v>205</v>
      </c>
      <c r="B453" s="13" t="s">
        <v>196</v>
      </c>
      <c r="C453" s="14">
        <v>4508040449</v>
      </c>
      <c r="D453" s="25">
        <v>2</v>
      </c>
      <c r="E453" s="18">
        <f>F453+G453+H453</f>
        <v>0</v>
      </c>
      <c r="F453" s="27"/>
      <c r="G453" s="27"/>
      <c r="H453" s="27"/>
    </row>
    <row r="454" spans="1:8" ht="13.5">
      <c r="A454" s="12" t="s">
        <v>206</v>
      </c>
      <c r="B454" s="17" t="s">
        <v>207</v>
      </c>
      <c r="C454" s="14">
        <v>4508040450</v>
      </c>
      <c r="D454" s="13">
        <v>1</v>
      </c>
      <c r="E454" s="15">
        <f>F454+G454+H454</f>
        <v>1</v>
      </c>
      <c r="F454" s="26">
        <v>1</v>
      </c>
      <c r="G454" s="26"/>
      <c r="H454" s="26"/>
    </row>
    <row r="455" spans="1:8" ht="13.5">
      <c r="A455" s="12" t="s">
        <v>206</v>
      </c>
      <c r="B455" s="17" t="s">
        <v>208</v>
      </c>
      <c r="C455" s="14">
        <v>4508040451</v>
      </c>
      <c r="D455" s="13">
        <v>5</v>
      </c>
      <c r="E455" s="15">
        <f>F455+G455+H455</f>
        <v>11</v>
      </c>
      <c r="F455" s="26">
        <v>4</v>
      </c>
      <c r="G455" s="26">
        <v>1</v>
      </c>
      <c r="H455" s="26">
        <v>6</v>
      </c>
    </row>
    <row r="456" spans="1:8" ht="13.5">
      <c r="A456" s="12" t="s">
        <v>206</v>
      </c>
      <c r="B456" s="17" t="s">
        <v>209</v>
      </c>
      <c r="C456" s="14">
        <v>4508040452</v>
      </c>
      <c r="D456" s="13">
        <v>5</v>
      </c>
      <c r="E456" s="15">
        <f>F456+G456+H456</f>
        <v>5</v>
      </c>
      <c r="F456" s="26">
        <v>3</v>
      </c>
      <c r="G456" s="26"/>
      <c r="H456" s="26">
        <v>2</v>
      </c>
    </row>
    <row r="457" spans="1:8" ht="13.5">
      <c r="A457" s="12" t="s">
        <v>210</v>
      </c>
      <c r="B457" s="13" t="s">
        <v>196</v>
      </c>
      <c r="C457" s="14">
        <v>4508040453</v>
      </c>
      <c r="D457" s="13">
        <v>2</v>
      </c>
      <c r="E457" s="15">
        <f>F457+G457+H457</f>
        <v>4</v>
      </c>
      <c r="F457" s="26">
        <v>2</v>
      </c>
      <c r="G457" s="26"/>
      <c r="H457" s="26">
        <v>2</v>
      </c>
    </row>
    <row r="458" spans="1:8" ht="13.5">
      <c r="A458" s="12" t="s">
        <v>211</v>
      </c>
      <c r="B458" s="13" t="s">
        <v>207</v>
      </c>
      <c r="C458" s="14">
        <v>4508040454</v>
      </c>
      <c r="D458" s="13">
        <v>1</v>
      </c>
      <c r="E458" s="15">
        <f>F458+G458+H458</f>
        <v>4</v>
      </c>
      <c r="F458" s="26">
        <v>3</v>
      </c>
      <c r="G458" s="26">
        <v>1</v>
      </c>
      <c r="H458" s="26"/>
    </row>
    <row r="459" spans="1:8" ht="13.5">
      <c r="A459" s="12" t="s">
        <v>211</v>
      </c>
      <c r="B459" s="13" t="s">
        <v>208</v>
      </c>
      <c r="C459" s="14">
        <v>4508040455</v>
      </c>
      <c r="D459" s="13">
        <v>1</v>
      </c>
      <c r="E459" s="18">
        <f>F459+G459+H459</f>
        <v>0</v>
      </c>
      <c r="F459" s="27"/>
      <c r="G459" s="27"/>
      <c r="H459" s="27"/>
    </row>
    <row r="460" spans="1:8" ht="13.5">
      <c r="A460" s="12" t="s">
        <v>211</v>
      </c>
      <c r="B460" s="13" t="s">
        <v>208</v>
      </c>
      <c r="C460" s="14">
        <v>4508040456</v>
      </c>
      <c r="D460" s="13">
        <v>1</v>
      </c>
      <c r="E460" s="15">
        <f>F460+G460+H460</f>
        <v>2</v>
      </c>
      <c r="F460" s="26"/>
      <c r="G460" s="26"/>
      <c r="H460" s="26">
        <v>2</v>
      </c>
    </row>
  </sheetData>
  <sheetProtection/>
  <autoFilter ref="A3:H460">
    <sortState ref="A4:H460">
      <sortCondition sortBy="value" ref="C4:C460"/>
    </sortState>
  </autoFilter>
  <mergeCells count="6">
    <mergeCell ref="A1:H1"/>
    <mergeCell ref="E2:H2"/>
    <mergeCell ref="A2:A3"/>
    <mergeCell ref="B2:B3"/>
    <mergeCell ref="C2:C3"/>
    <mergeCell ref="D2:D3"/>
  </mergeCells>
  <conditionalFormatting sqref="B38">
    <cfRule type="expression" priority="51" dxfId="0" stopIfTrue="1">
      <formula>AND(COUNTIF($B$38,B38)&gt;1,NOT(ISBLANK(B38)))</formula>
    </cfRule>
  </conditionalFormatting>
  <conditionalFormatting sqref="B39">
    <cfRule type="expression" priority="52" dxfId="0" stopIfTrue="1">
      <formula>AND(COUNTIF($B$39,B39)&gt;1,NOT(ISBLANK(B39)))</formula>
    </cfRule>
  </conditionalFormatting>
  <conditionalFormatting sqref="B40">
    <cfRule type="expression" priority="50" dxfId="0" stopIfTrue="1">
      <formula>AND(COUNTIF(#REF!,B40)&gt;1,NOT(ISBLANK(B40)))</formula>
    </cfRule>
  </conditionalFormatting>
  <conditionalFormatting sqref="B45">
    <cfRule type="expression" priority="53" dxfId="0" stopIfTrue="1">
      <formula>AND(COUNTIF(#REF!,B45)&gt;1,NOT(ISBLANK(B45)))</formula>
    </cfRule>
  </conditionalFormatting>
  <conditionalFormatting sqref="B77">
    <cfRule type="expression" priority="49" dxfId="1" stopIfTrue="1">
      <formula>AND(COUNTIF($B$77,B77)&gt;1,NOT(ISBLANK(B77)))</formula>
    </cfRule>
  </conditionalFormatting>
  <conditionalFormatting sqref="B93">
    <cfRule type="expression" priority="48" dxfId="1" stopIfTrue="1">
      <formula>AND(COUNTIF($B$93,B93)&gt;1,NOT(ISBLANK(B93)))</formula>
    </cfRule>
  </conditionalFormatting>
  <conditionalFormatting sqref="B113">
    <cfRule type="expression" priority="43" dxfId="1" stopIfTrue="1">
      <formula>AND(COUNTIF($B$113,B113)&gt;1,NOT(ISBLANK(B113)))</formula>
    </cfRule>
  </conditionalFormatting>
  <conditionalFormatting sqref="B114">
    <cfRule type="expression" priority="42" dxfId="1" stopIfTrue="1">
      <formula>AND(COUNTIF($B$114,B114)&gt;1,NOT(ISBLANK(B114)))</formula>
    </cfRule>
  </conditionalFormatting>
  <conditionalFormatting sqref="B115">
    <cfRule type="expression" priority="41" dxfId="1" stopIfTrue="1">
      <formula>AND(COUNTIF($B$115,B115)&gt;1,NOT(ISBLANK(B115)))</formula>
    </cfRule>
  </conditionalFormatting>
  <conditionalFormatting sqref="B116">
    <cfRule type="expression" priority="47" dxfId="1" stopIfTrue="1">
      <formula>AND(COUNTIF($B$116,B116)&gt;1,NOT(ISBLANK(B116)))</formula>
    </cfRule>
  </conditionalFormatting>
  <conditionalFormatting sqref="B117">
    <cfRule type="expression" priority="46" dxfId="1" stopIfTrue="1">
      <formula>AND(COUNTIF($B$117,B117)&gt;1,NOT(ISBLANK(B117)))</formula>
    </cfRule>
  </conditionalFormatting>
  <conditionalFormatting sqref="B118">
    <cfRule type="expression" priority="31" dxfId="1" stopIfTrue="1">
      <formula>AND(COUNTIF($B$118,B118)&gt;1,NOT(ISBLANK(B118)))</formula>
    </cfRule>
  </conditionalFormatting>
  <conditionalFormatting sqref="B119">
    <cfRule type="expression" priority="30" dxfId="1" stopIfTrue="1">
      <formula>AND(COUNTIF($B$119,B119)&gt;1,NOT(ISBLANK(B119)))</formula>
    </cfRule>
  </conditionalFormatting>
  <conditionalFormatting sqref="B120">
    <cfRule type="expression" priority="45" dxfId="1" stopIfTrue="1">
      <formula>AND(COUNTIF($B$120,B120)&gt;1,NOT(ISBLANK(B120)))</formula>
    </cfRule>
  </conditionalFormatting>
  <conditionalFormatting sqref="B121">
    <cfRule type="expression" priority="44" dxfId="1" stopIfTrue="1">
      <formula>AND(COUNTIF($B$121,B121)&gt;1,NOT(ISBLANK(B121)))</formula>
    </cfRule>
  </conditionalFormatting>
  <conditionalFormatting sqref="B123">
    <cfRule type="expression" priority="40" dxfId="1" stopIfTrue="1">
      <formula>AND(COUNTIF($B$123,B123)&gt;1,NOT(ISBLANK(B123)))</formula>
    </cfRule>
  </conditionalFormatting>
  <conditionalFormatting sqref="B124">
    <cfRule type="expression" priority="39" dxfId="1" stopIfTrue="1">
      <formula>AND(COUNTIF($B$124,B124)&gt;1,NOT(ISBLANK(B124)))</formula>
    </cfRule>
  </conditionalFormatting>
  <conditionalFormatting sqref="B135">
    <cfRule type="expression" priority="38" dxfId="1" stopIfTrue="1">
      <formula>AND(COUNTIF($B$135,B135)&gt;1,NOT(ISBLANK(B135)))</formula>
    </cfRule>
  </conditionalFormatting>
  <conditionalFormatting sqref="B136">
    <cfRule type="expression" priority="37" dxfId="1" stopIfTrue="1">
      <formula>AND(COUNTIF($B$136,B136)&gt;1,NOT(ISBLANK(B136)))</formula>
    </cfRule>
  </conditionalFormatting>
  <conditionalFormatting sqref="B142">
    <cfRule type="expression" priority="34" dxfId="1" stopIfTrue="1">
      <formula>AND(COUNTIF($B$142,B142)&gt;1,NOT(ISBLANK(B142)))</formula>
    </cfRule>
  </conditionalFormatting>
  <conditionalFormatting sqref="B143">
    <cfRule type="expression" priority="35" dxfId="1" stopIfTrue="1">
      <formula>AND(COUNTIF($B$143,B143)&gt;1,NOT(ISBLANK(B143)))</formula>
    </cfRule>
  </conditionalFormatting>
  <conditionalFormatting sqref="B144">
    <cfRule type="expression" priority="33" dxfId="1" stopIfTrue="1">
      <formula>AND(COUNTIF($B$144,B144)&gt;1,NOT(ISBLANK(B144)))</formula>
    </cfRule>
  </conditionalFormatting>
  <conditionalFormatting sqref="B145">
    <cfRule type="expression" priority="36" dxfId="1" stopIfTrue="1">
      <formula>AND(COUNTIF($B$145,B145)&gt;1,NOT(ISBLANK(B145)))</formula>
    </cfRule>
  </conditionalFormatting>
  <conditionalFormatting sqref="B155">
    <cfRule type="expression" priority="32" dxfId="1" stopIfTrue="1">
      <formula>AND(COUNTIF($B$155,B155)&gt;1,NOT(ISBLANK(B155)))</formula>
    </cfRule>
  </conditionalFormatting>
  <conditionalFormatting sqref="B183">
    <cfRule type="expression" priority="55" dxfId="0" stopIfTrue="1">
      <formula>AND(COUNTIF($G$3:$G$5,B183)+COUNTIF($G$6:$G$64492,B183)&gt;1,NOT(ISBLANK(B183)))</formula>
    </cfRule>
  </conditionalFormatting>
  <conditionalFormatting sqref="B274">
    <cfRule type="expression" priority="28" dxfId="1" stopIfTrue="1">
      <formula>AND(COUNTIF($B$274,B274)&gt;1,NOT(ISBLANK(B274)))</formula>
    </cfRule>
  </conditionalFormatting>
  <conditionalFormatting sqref="B280">
    <cfRule type="expression" priority="27" dxfId="1" stopIfTrue="1">
      <formula>AND(COUNTIF($B$280,B280)&gt;1,NOT(ISBLANK(B280)))</formula>
    </cfRule>
  </conditionalFormatting>
  <conditionalFormatting sqref="B286">
    <cfRule type="expression" priority="26" dxfId="1" stopIfTrue="1">
      <formula>AND(COUNTIF($B$286,B286)&gt;1,NOT(ISBLANK(B286)))</formula>
    </cfRule>
  </conditionalFormatting>
  <conditionalFormatting sqref="B287">
    <cfRule type="expression" priority="25" dxfId="1" stopIfTrue="1">
      <formula>AND(COUNTIF($B$287,B287)&gt;1,NOT(ISBLANK(B287)))</formula>
    </cfRule>
  </conditionalFormatting>
  <conditionalFormatting sqref="B288">
    <cfRule type="expression" priority="3" dxfId="1" stopIfTrue="1">
      <formula>AND(COUNTIF($B$288,B288)&gt;1,NOT(ISBLANK(B288)))</formula>
    </cfRule>
  </conditionalFormatting>
  <conditionalFormatting sqref="B291">
    <cfRule type="expression" priority="24" dxfId="1" stopIfTrue="1">
      <formula>AND(COUNTIF($B$291,B291)&gt;1,NOT(ISBLANK(B291)))</formula>
    </cfRule>
  </conditionalFormatting>
  <conditionalFormatting sqref="B292">
    <cfRule type="expression" priority="23" dxfId="1" stopIfTrue="1">
      <formula>AND(COUNTIF($B$292,B292)&gt;1,NOT(ISBLANK(B292)))</formula>
    </cfRule>
  </conditionalFormatting>
  <conditionalFormatting sqref="B299">
    <cfRule type="expression" priority="29" dxfId="1" stopIfTrue="1">
      <formula>AND(COUNTIF($B$299,B299)&gt;1,NOT(ISBLANK(B299)))</formula>
    </cfRule>
  </conditionalFormatting>
  <conditionalFormatting sqref="B300">
    <cfRule type="expression" priority="22" dxfId="1" stopIfTrue="1">
      <formula>AND(COUNTIF($B$300,B300)&gt;1,NOT(ISBLANK(B300)))</formula>
    </cfRule>
  </conditionalFormatting>
  <conditionalFormatting sqref="B304">
    <cfRule type="expression" priority="21" dxfId="1" stopIfTrue="1">
      <formula>AND(COUNTIF($B$304,B304)&gt;1,NOT(ISBLANK(B304)))</formula>
    </cfRule>
  </conditionalFormatting>
  <conditionalFormatting sqref="B317">
    <cfRule type="expression" priority="20" dxfId="1" stopIfTrue="1">
      <formula>AND(COUNTIF($B$317,B317)&gt;1,NOT(ISBLANK(B317)))</formula>
    </cfRule>
  </conditionalFormatting>
  <conditionalFormatting sqref="B322">
    <cfRule type="expression" priority="19" dxfId="1" stopIfTrue="1">
      <formula>AND(COUNTIF($B$322,B322)&gt;1,NOT(ISBLANK(B322)))</formula>
    </cfRule>
  </conditionalFormatting>
  <conditionalFormatting sqref="B323">
    <cfRule type="expression" priority="18" dxfId="1" stopIfTrue="1">
      <formula>AND(COUNTIF($B$323,B323)&gt;1,NOT(ISBLANK(B323)))</formula>
    </cfRule>
  </conditionalFormatting>
  <conditionalFormatting sqref="B324">
    <cfRule type="expression" priority="17" dxfId="1" stopIfTrue="1">
      <formula>AND(COUNTIF($B$324,B324)&gt;1,NOT(ISBLANK(B324)))</formula>
    </cfRule>
  </conditionalFormatting>
  <conditionalFormatting sqref="B339">
    <cfRule type="expression" priority="15" dxfId="1" stopIfTrue="1">
      <formula>AND(COUNTIF($B$339,B339)&gt;1,NOT(ISBLANK(B339)))</formula>
    </cfRule>
  </conditionalFormatting>
  <conditionalFormatting sqref="B341">
    <cfRule type="expression" priority="14" dxfId="1" stopIfTrue="1">
      <formula>AND(COUNTIF($B$341,B341)&gt;1,NOT(ISBLANK(B341)))</formula>
    </cfRule>
  </conditionalFormatting>
  <conditionalFormatting sqref="B342">
    <cfRule type="expression" priority="13" dxfId="1" stopIfTrue="1">
      <formula>AND(COUNTIF($B$342,B342)&gt;1,NOT(ISBLANK(B342)))</formula>
    </cfRule>
  </conditionalFormatting>
  <conditionalFormatting sqref="B346">
    <cfRule type="expression" priority="12" dxfId="1" stopIfTrue="1">
      <formula>AND(COUNTIF($B$346,B346)&gt;1,NOT(ISBLANK(B346)))</formula>
    </cfRule>
  </conditionalFormatting>
  <conditionalFormatting sqref="B350">
    <cfRule type="expression" priority="16" dxfId="1" stopIfTrue="1">
      <formula>AND(COUNTIF($B$350,B350)&gt;1,NOT(ISBLANK(B350)))</formula>
    </cfRule>
  </conditionalFormatting>
  <conditionalFormatting sqref="B362">
    <cfRule type="expression" priority="11" dxfId="1" stopIfTrue="1">
      <formula>AND(COUNTIF($B$362,B362)&gt;1,NOT(ISBLANK(B362)))</formula>
    </cfRule>
  </conditionalFormatting>
  <conditionalFormatting sqref="B384">
    <cfRule type="expression" priority="4" dxfId="2" stopIfTrue="1">
      <formula>AND(COUNTIF(#REF!,B384)&gt;1,NOT(ISBLANK(B384)))</formula>
    </cfRule>
  </conditionalFormatting>
  <conditionalFormatting sqref="B385">
    <cfRule type="expression" priority="5" dxfId="2" stopIfTrue="1">
      <formula>AND(COUNTIF(#REF!,B385)&gt;1,NOT(ISBLANK(B385)))</formula>
    </cfRule>
  </conditionalFormatting>
  <conditionalFormatting sqref="B386">
    <cfRule type="expression" priority="6" dxfId="2" stopIfTrue="1">
      <formula>AND(COUNTIF(#REF!,B386)&gt;1,NOT(ISBLANK(B386)))</formula>
    </cfRule>
  </conditionalFormatting>
  <conditionalFormatting sqref="B387">
    <cfRule type="expression" priority="7" dxfId="2" stopIfTrue="1">
      <formula>AND(COUNTIF(#REF!,B387)&gt;1,NOT(ISBLANK(B387)))</formula>
    </cfRule>
  </conditionalFormatting>
  <conditionalFormatting sqref="B388">
    <cfRule type="expression" priority="10" dxfId="2" stopIfTrue="1">
      <formula>AND(COUNTIF(#REF!,B388)&gt;1,NOT(ISBLANK(B388)))</formula>
    </cfRule>
  </conditionalFormatting>
  <conditionalFormatting sqref="B399">
    <cfRule type="expression" priority="8" dxfId="0" stopIfTrue="1">
      <formula>AND(COUNTIF(#REF!,B399)&gt;1,NOT(ISBLANK(B399)))</formula>
    </cfRule>
  </conditionalFormatting>
  <conditionalFormatting sqref="B410">
    <cfRule type="expression" priority="9" dxfId="0" stopIfTrue="1">
      <formula>AND(COUNTIF(#REF!,B410)&gt;1,NOT(ISBLANK(B410)))</formula>
    </cfRule>
  </conditionalFormatting>
  <conditionalFormatting sqref="B428">
    <cfRule type="expression" priority="56" dxfId="0" stopIfTrue="1">
      <formula>AND(COUNTIF($G$3:$G$5,B428)+COUNTIF($G$6:$G$64461,B428)&gt;1,NOT(ISBLANK(B428)))</formula>
    </cfRule>
  </conditionalFormatting>
  <conditionalFormatting sqref="B50:B52">
    <cfRule type="expression" priority="58" dxfId="0" stopIfTrue="1">
      <formula>AND(COUNTIF($G$3:$G$5,B50)+COUNTIF($G$6:$G$64492,B50)&gt;1,NOT(ISBLANK(B50)))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conditionalFormatting sqref="C5:C460">
    <cfRule type="expression" priority="2" dxfId="0" stopIfTrue="1">
      <formula>AND(COUNTIF($C$5:$C$460,C5)&gt;1,NOT(ISBLANK(C5)))</formula>
    </cfRule>
  </conditionalFormatting>
  <conditionalFormatting sqref="C2 C461:C65536">
    <cfRule type="expression" priority="63" dxfId="0" stopIfTrue="1">
      <formula>AND(COUNTIF($C$2,C2)+COUNTIF($C$461:$C$65536,C2)&gt;1,NOT(ISBLANK(C2)))</formula>
    </cfRule>
  </conditionalFormatting>
  <conditionalFormatting sqref="B42 B44 B47:B49 B53">
    <cfRule type="expression" priority="59" dxfId="0" stopIfTrue="1">
      <formula>AND(COUNTIF($G$3:$G$5,B42)+COUNTIF($G$6:$G$64492,B42)&gt;1,NOT(ISBLANK(B42)))</formula>
    </cfRule>
  </conditionalFormatting>
  <conditionalFormatting sqref="B168:B169 B175:B176 B186 B188:B189 B192:B194 B198 B158:B164 B172:B173 B180:B182">
    <cfRule type="expression" priority="60" dxfId="0" stopIfTrue="1">
      <formula>AND(COUNTIF($G$3:$G$5,B158)+COUNTIF($G$6:$G$64492,B158)&gt;1,NOT(ISBLANK(B158)))</formula>
    </cfRule>
  </conditionalFormatting>
  <conditionalFormatting sqref="B436 B200 B197">
    <cfRule type="expression" priority="57" dxfId="0" stopIfTrue="1">
      <formula>AND(COUNTIF($G$3:$G$5,B197)+COUNTIF($G$6:$G$64492,B197)&gt;1,NOT(ISBLANK(B197)))</formula>
    </cfRule>
  </conditionalFormatting>
  <conditionalFormatting sqref="B391 B402 B393 B397 B404:B406">
    <cfRule type="expression" priority="61" dxfId="0" stopIfTrue="1">
      <formula>AND(COUNTIF($G$3:$G$5,B391)+COUNTIF($G$7:$G$64462,B391)&gt;1,NOT(ISBLANK(B391)))</formula>
    </cfRule>
  </conditionalFormatting>
  <conditionalFormatting sqref="B411 B424">
    <cfRule type="expression" priority="62" dxfId="0" stopIfTrue="1">
      <formula>AND(COUNTIF($G$3:$G$5,B411)+COUNTIF($G$6:$G$64462,B411)&gt;1,NOT(ISBLANK(B411)))</formula>
    </cfRule>
  </conditionalFormatting>
  <conditionalFormatting sqref="B418:B420 B422 B431">
    <cfRule type="expression" priority="54" dxfId="0" stopIfTrue="1">
      <formula>AND(COUNTIF($G$3:$G$5,B418)+COUNTIF($G$6:$G$64462,B418)&gt;1,NOT(ISBLANK(B418)))</formula>
    </cfRule>
  </conditionalFormatting>
  <dataValidations count="1">
    <dataValidation allowBlank="1" sqref="A5:A11 B79:B81 D79:D8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2021-04-19T14:20:15Z</dcterms:created>
  <dcterms:modified xsi:type="dcterms:W3CDTF">2021-04-20T15:14:21Z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75B01E9F763044338EBF51055DA04591</vt:lpwstr>
  </property>
  <property fmtid="{D5CDD505-2E9C-101B-9397-08002B2CF9AE}" pid="4" name="KSOProductBuildV">
    <vt:lpwstr>2052-11.1.0.10356</vt:lpwstr>
  </property>
</Properties>
</file>