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tabRatio="814" activeTab="0"/>
  </bookViews>
  <sheets>
    <sheet name="应届生岗位" sheetId="1" r:id="rId1"/>
    <sheet name="在职教师岗位" sheetId="2" r:id="rId2"/>
  </sheets>
  <definedNames>
    <definedName name="_xlnm.Print_Titles" localSheetId="0">'应届生岗位'!$1:$2</definedName>
    <definedName name="_xlnm._FilterDatabase" localSheetId="0" hidden="1">'应届生岗位'!$A$2:$II$47</definedName>
    <definedName name="_xlnm._FilterDatabase" localSheetId="1" hidden="1">'在职教师岗位'!$A$2:$I$66</definedName>
  </definedNames>
  <calcPr fullCalcOnLoad="1"/>
</workbook>
</file>

<file path=xl/sharedStrings.xml><?xml version="1.0" encoding="utf-8"?>
<sst xmlns="http://schemas.openxmlformats.org/spreadsheetml/2006/main" count="377" uniqueCount="236">
  <si>
    <t>余杭区2021年第二批公开招聘事业编制教师计划表（应届生岗位）</t>
  </si>
  <si>
    <t>序号</t>
  </si>
  <si>
    <t>考核形式</t>
  </si>
  <si>
    <t>类别</t>
  </si>
  <si>
    <t>招聘学校</t>
  </si>
  <si>
    <t>招聘岗位</t>
  </si>
  <si>
    <t>人数</t>
  </si>
  <si>
    <t>专业及技能要求</t>
  </si>
  <si>
    <t>备注</t>
  </si>
  <si>
    <t>教育局统一考核</t>
  </si>
  <si>
    <t>高中教师</t>
  </si>
  <si>
    <t>塘栖中学</t>
  </si>
  <si>
    <t>高中数学</t>
  </si>
  <si>
    <t>数学类、学科教学（数学）专业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</si>
  <si>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</si>
  <si>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高中英语</t>
  </si>
  <si>
    <t>英语、学科教学（英语）、英语语言文学、英语笔译、英语口译</t>
  </si>
  <si>
    <t>瓶窑中学、文昌高级中学、杭师大附属未来科技城学校（高中部）</t>
  </si>
  <si>
    <t>高中物理</t>
  </si>
  <si>
    <t>物理学类、学科教学（物理）专业</t>
  </si>
  <si>
    <t>高中政治</t>
  </si>
  <si>
    <t>政治学类、思想政治教育、学科教学（思政）专业</t>
  </si>
  <si>
    <t>高中历史</t>
  </si>
  <si>
    <t>历史学类、学科教学（历史）专业</t>
  </si>
  <si>
    <t>杭师大附属未来科技城学校（高中部）</t>
  </si>
  <si>
    <t>高中信息技术</t>
  </si>
  <si>
    <t>计算机科学与技术、教育技术学、网络工程、软件工程、信息安全、数字媒体技术等相关专业</t>
  </si>
  <si>
    <t>职高教师（文化课）</t>
  </si>
  <si>
    <t>临平职业高级中学、社区学院（商贸职高）、塘栖职业高级中学</t>
  </si>
  <si>
    <t>职高语文</t>
  </si>
  <si>
    <t>中国语言文学类、学科教学（语文）专业</t>
  </si>
  <si>
    <t>临平职业高级中学、塘栖职业高级中学</t>
  </si>
  <si>
    <t>职高数学</t>
  </si>
  <si>
    <t>良渚职业高级中学</t>
  </si>
  <si>
    <t>职高政治</t>
  </si>
  <si>
    <t>闲林职业高级中学</t>
  </si>
  <si>
    <t>职高历史</t>
  </si>
  <si>
    <t>塘栖职业高级中学</t>
  </si>
  <si>
    <t>职高心理健康</t>
  </si>
  <si>
    <t xml:space="preserve">心理学类、心理健康教育专业 </t>
  </si>
  <si>
    <t>初中教师</t>
  </si>
  <si>
    <t>乔司中学、塘栖镇第三中学、仁和中学、未来科技城第三中学（筹）</t>
  </si>
  <si>
    <t>初中语文</t>
  </si>
  <si>
    <t>临平第一中学、塘栖镇第三中学、仁和中学、未来科技城第三中学（筹）</t>
  </si>
  <si>
    <t>初中数学</t>
  </si>
  <si>
    <t>临平第一中学、塘栖镇第三中学、崇贤中学</t>
  </si>
  <si>
    <t>初中英语岗位1</t>
  </si>
  <si>
    <t>英语、学科教学（英语）、英语语言文学、英语笔译、英语口译专业</t>
  </si>
  <si>
    <t>仁和中学、仓前中学、未来科技城第三中学（筹）</t>
  </si>
  <si>
    <t>初中英语岗位2</t>
  </si>
  <si>
    <t>临平第一中学、星华实验学校（初中部）、崇贤中学、未来科技城第三中学（筹）</t>
  </si>
  <si>
    <t>初中科学</t>
  </si>
  <si>
    <t>科学教育、物理学类、化学类、生物类等相关专业</t>
  </si>
  <si>
    <t>临平第一中学、塘栖镇第三中学、未来科技城第三中学（筹）</t>
  </si>
  <si>
    <t>初中道德与法治</t>
  </si>
  <si>
    <t>星华实验学校（初中部）、崇贤中学、未来科技城第三中学（筹）</t>
  </si>
  <si>
    <t>初中历史与社会</t>
  </si>
  <si>
    <t>历史学类、学科教学（历史），人文教育，地理学类、地理科学类、学科教学（地理）专业</t>
  </si>
  <si>
    <t>临平第一中学、崇贤中学、未来科技城第三中学（筹）</t>
  </si>
  <si>
    <t>初中体育</t>
  </si>
  <si>
    <t>体育学类，学科教学（体育）专业</t>
  </si>
  <si>
    <t>星华实验学校（初中部）</t>
  </si>
  <si>
    <t>初中信息技术</t>
  </si>
  <si>
    <t>小学教师</t>
  </si>
  <si>
    <t>实验小学、临平第一小学、临平第二小学、星桥第一小学、星华实验学校（小学部）</t>
  </si>
  <si>
    <t>小学语文岗位1</t>
  </si>
  <si>
    <t>中国语言文学类、学科教学（语文）、小学教育专业</t>
  </si>
  <si>
    <t>育才实验小学、超山九年一贯制学校（小学部）（筹）、临平第三小学</t>
  </si>
  <si>
    <t>小学语文岗位2</t>
  </si>
  <si>
    <t>运河小学、天长世纪小学、乔司杭海路小学、塘栖镇第二小学、塘栖镇第三小学、塘栖镇塘南中心小学、崇贤第一小学、崇贤第二小学</t>
  </si>
  <si>
    <t>小学语文岗位3</t>
  </si>
  <si>
    <t>仁和东风小学、良渚第二小学、良渚七贤小学、良渚古墩路小学、良渚杭行路小学、良渚沈括小学、良渚实验学校（小学部）、 凤凰小学/禹航实验学校（小学部）（筹）</t>
  </si>
  <si>
    <t>小学语文岗位4</t>
  </si>
  <si>
    <t>未来科技城海创小学、仓前中心小学/仓前第二小学（筹）、未来科技城第四小学（筹）、闲林中心小学、闲林和睦小学</t>
  </si>
  <si>
    <t>小学语文岗位5</t>
  </si>
  <si>
    <t>实验小学、育才实验小学、临平第一小学、临平第五小学、乾元中心小学、星桥第一小学</t>
  </si>
  <si>
    <t>小学数学岗位1</t>
  </si>
  <si>
    <t>数学类、学科教学（数学）、小学教育专业</t>
  </si>
  <si>
    <t>崇贤第一小学、崇贤第二小学、良渚第二小学、良渚古墩路小学、良渚杭行路小学、良渚沈括小学</t>
  </si>
  <si>
    <t>小学数学岗位2</t>
  </si>
  <si>
    <t>未来科技城第四小学（筹）、闲林中心小学、中泰中心小学、瓶窑镇第一小学/瓶窑镇第二小学（筹）</t>
  </si>
  <si>
    <t>小学数学岗位3</t>
  </si>
  <si>
    <t>超山九年一贯制学校（小学部）（筹）、星桥第二小学、博陆小学</t>
  </si>
  <si>
    <t>小学英语岗位1</t>
  </si>
  <si>
    <t>崇贤第二小学、良渚第一小学、良渚七贤小学</t>
  </si>
  <si>
    <t>小学英语岗位2</t>
  </si>
  <si>
    <t>临平第一小学、育才实验小学、超山九年一贯制学校（小学部）（筹）、塘栖镇塘南中心小学</t>
  </si>
  <si>
    <t>小学科学岗位1</t>
  </si>
  <si>
    <t xml:space="preserve"> 未来科技城海曙小学、 凤凰小学/禹航实验学校（小学部）（筹）、仓前中心小学/仓前第二小学（筹）</t>
  </si>
  <si>
    <t>小学科学岗位2</t>
  </si>
  <si>
    <t>星桥第一小学、塘栖镇宏畔中心小学、崇贤第二小学</t>
  </si>
  <si>
    <t>小学音乐</t>
  </si>
  <si>
    <t>音乐与舞蹈学类、学科教学（音乐）专业</t>
  </si>
  <si>
    <t>星桥第一小学、云会中心小学、凤凰小学/禹航实验学校（小学部）（筹）、闲林中心小学</t>
  </si>
  <si>
    <t>小学体育</t>
  </si>
  <si>
    <t>体育学类、学科教学（体育）专业</t>
  </si>
  <si>
    <t>超山九年一贯制学校（小学部）（筹）、崇贤第二小学、 凤凰小学/禹航实验学校（小学部）（筹）</t>
  </si>
  <si>
    <t>小学美术</t>
  </si>
  <si>
    <t>美术学类、学科教学（美术）专业</t>
  </si>
  <si>
    <t>五常中心小学、凤凰小学/禹航实验学校（小学部）（筹）</t>
  </si>
  <si>
    <t>小学信息技术</t>
  </si>
  <si>
    <t>凤凰小学/禹航实验学校（小学部）（筹）</t>
  </si>
  <si>
    <t>小学心理健康</t>
  </si>
  <si>
    <t>汀洲学校</t>
  </si>
  <si>
    <t>特殊教育</t>
  </si>
  <si>
    <t>特殊教育专业</t>
  </si>
  <si>
    <t>学校自主考核</t>
  </si>
  <si>
    <t>职高教师（专业课）</t>
  </si>
  <si>
    <t>乔司职业高级中学</t>
  </si>
  <si>
    <t>舞蹈</t>
  </si>
  <si>
    <t>舞蹈表演、舞蹈编导专业</t>
  </si>
  <si>
    <t>农学</t>
  </si>
  <si>
    <t>农学、农艺教育、农艺与种业、园艺、园林等专业</t>
  </si>
  <si>
    <t>口语</t>
  </si>
  <si>
    <t>播音与主持专业或汉语言文学专业，普通话等级要求一级乙等及以上水平</t>
  </si>
  <si>
    <t>计算机网络</t>
  </si>
  <si>
    <t>计算机类专业（网络工程、物联网工程方向）</t>
  </si>
  <si>
    <t>汽修</t>
  </si>
  <si>
    <t>汽车维修工程教育、智能车辆工程、车辆工程（汽车方向）、交通运输（汽车方向）、汽车服务工程、新能源汽车工程专业</t>
  </si>
  <si>
    <t>计算机工程</t>
  </si>
  <si>
    <t>计算机科学与技术、计算机应用技术、计算机软件工程、计算机系统结构、 计算机软件与理论、物联网工程、数字媒体技术、学科教学（信息技术）、课程教学论（信息技术）专业、服务机器人专业</t>
  </si>
  <si>
    <t>合计</t>
  </si>
  <si>
    <t>余杭区2021年第二批公开招聘事业编制教师计划表（在职教师岗位）</t>
  </si>
  <si>
    <t>学校咨询电话</t>
  </si>
  <si>
    <t>良渚中学</t>
  </si>
  <si>
    <t>良渚中学高中语文</t>
  </si>
  <si>
    <t>中国语言文学类、学科教学（语文）、专业</t>
  </si>
  <si>
    <t>张老师 86242463</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</si>
  <si>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</si>
  <si>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良渚中学高中政治</t>
  </si>
  <si>
    <t>杭州师范大学附属未来科技城学校（高中部）</t>
  </si>
  <si>
    <t>未来科技城学校高中英语</t>
  </si>
  <si>
    <t>郎老师 18072897619</t>
  </si>
  <si>
    <t>未来科技城学校高中物理</t>
  </si>
  <si>
    <t>未来科技城学校高中生物</t>
  </si>
  <si>
    <t>生物学类、学科教学（生物）专业</t>
  </si>
  <si>
    <t>未来科技城学校高中政治</t>
  </si>
  <si>
    <t>未来科技城学校高中信息技术</t>
  </si>
  <si>
    <t>未来科技城学校高中通用技术</t>
  </si>
  <si>
    <t>教育技术、机械工程、物理、电子信息等相关专业</t>
  </si>
  <si>
    <t>杭州师范大学附属未来科技城学校（初中部）</t>
  </si>
  <si>
    <t>未来科技城学校初中语文</t>
  </si>
  <si>
    <t>未来科技城学校初中数学</t>
  </si>
  <si>
    <t>未来科技城学校初中历史与社会</t>
  </si>
  <si>
    <t>杭州师范大学附属未来科技城学校（小学部）</t>
  </si>
  <si>
    <t>未来科技城学校小学语文</t>
  </si>
  <si>
    <t>未来科技城学校小学数学</t>
  </si>
  <si>
    <t>职高教师</t>
  </si>
  <si>
    <t>乔司职高服装</t>
  </si>
  <si>
    <t xml:space="preserve">服装设计与工程、服装设计与工艺专业或具有服装专业中职实习指导教师资格证书 </t>
  </si>
  <si>
    <t>祝老师 13047615361</t>
  </si>
  <si>
    <t>乔司职高建筑</t>
  </si>
  <si>
    <t>土木工程、工程造价专业</t>
  </si>
  <si>
    <t>闲林职高数学</t>
  </si>
  <si>
    <t>杨老师 18157138216</t>
  </si>
  <si>
    <t>塘栖职高语文</t>
  </si>
  <si>
    <t>中国语言文学类、学科教学（语文）、课程与教学论（语文）专业</t>
  </si>
  <si>
    <t>李老师 13868089951</t>
  </si>
  <si>
    <t>塘栖职高数学</t>
  </si>
  <si>
    <t>临平第一中学</t>
  </si>
  <si>
    <t>临平一中数学</t>
  </si>
  <si>
    <t>杜老师 18057163678</t>
  </si>
  <si>
    <t>临平一中英语</t>
  </si>
  <si>
    <t>临平一中科学</t>
  </si>
  <si>
    <t>临平一中历史与社会</t>
  </si>
  <si>
    <t>临平一中信息技术</t>
  </si>
  <si>
    <t>委托塘栖第二中学考核</t>
  </si>
  <si>
    <t>塘栖第二中学/超山九年一贯制学校（初中部）（筹）</t>
  </si>
  <si>
    <t>超山九年一贯制学校初中音乐</t>
  </si>
  <si>
    <t>钱老师 18968093733</t>
  </si>
  <si>
    <t>超山九年一贯制学校初中体育</t>
  </si>
  <si>
    <t>超山九年一贯制学校初中美术</t>
  </si>
  <si>
    <t>超山九年一贯制学校初中历史与社会</t>
  </si>
  <si>
    <t>超山九年一贯制学校初中信息技术</t>
  </si>
  <si>
    <t>星华实验学校初中语文</t>
  </si>
  <si>
    <t>陈老师 18072995979</t>
  </si>
  <si>
    <t>星华实验学校初中英语</t>
  </si>
  <si>
    <t>星华实验学校（小学部）</t>
  </si>
  <si>
    <t>星华实验学校小学语文</t>
  </si>
  <si>
    <t>星华实验学校小学数学</t>
  </si>
  <si>
    <t>委托仓前中学考核</t>
  </si>
  <si>
    <t>未来科技城第三中学（筹）</t>
  </si>
  <si>
    <t>未来科技城三中语文</t>
  </si>
  <si>
    <t>陆老师 18057100987</t>
  </si>
  <si>
    <t>未来科技城三中数学</t>
  </si>
  <si>
    <t>未来科技城三中英语</t>
  </si>
  <si>
    <t>未来科技城三中科学</t>
  </si>
  <si>
    <t>未来科技城三中历史与社会</t>
  </si>
  <si>
    <t>未来科技城三中体育</t>
  </si>
  <si>
    <t>委托太炎中学考核</t>
  </si>
  <si>
    <t>太炎中学/禹航实验学校(初中部)（筹）</t>
  </si>
  <si>
    <t>禹航实验学校初中语文</t>
  </si>
  <si>
    <t>何老师 18057100907</t>
  </si>
  <si>
    <t>禹航实验学校初中科学</t>
  </si>
  <si>
    <t>禹航实验学校初中信息技术</t>
  </si>
  <si>
    <t>禹航实验学校初中道德与法治</t>
  </si>
  <si>
    <t>禹航实验学校初中历史与社会</t>
  </si>
  <si>
    <t>实验小学</t>
  </si>
  <si>
    <t>实验小学语文</t>
  </si>
  <si>
    <t>朱老师 18969099881</t>
  </si>
  <si>
    <t>育才实验小学</t>
  </si>
  <si>
    <t>育才实验小学语文</t>
  </si>
  <si>
    <t>沈老师 18058761530</t>
  </si>
  <si>
    <t>育才实验小学数学</t>
  </si>
  <si>
    <t>育才实验小学体育</t>
  </si>
  <si>
    <t>委托育才实验小学考核</t>
  </si>
  <si>
    <t>超山九年一贯制学校（小学部）（筹）</t>
  </si>
  <si>
    <t>超山九年一贯制学校小学语文</t>
  </si>
  <si>
    <t>超山九年一贯制学校小学数学</t>
  </si>
  <si>
    <t>临平第一小学</t>
  </si>
  <si>
    <t>临平一小语文</t>
  </si>
  <si>
    <t>高老师 15356698382</t>
  </si>
  <si>
    <t>文正小学</t>
  </si>
  <si>
    <t>文正小学语文</t>
  </si>
  <si>
    <t>许老师 13325715928</t>
  </si>
  <si>
    <t>文正小学英语</t>
  </si>
  <si>
    <t>崇贤第二小学</t>
  </si>
  <si>
    <t>崇贤二小语文</t>
  </si>
  <si>
    <t>姚老师 13868088786</t>
  </si>
  <si>
    <t>崇贤二小数学</t>
  </si>
  <si>
    <t>崇贤二小英语</t>
  </si>
  <si>
    <t>委托凤凰小学考核</t>
  </si>
  <si>
    <t>凤凰小学/禹航实验学校(小学部)（筹）</t>
  </si>
  <si>
    <t>禹航实验学校小学语文</t>
  </si>
  <si>
    <t>王老师 18069877580</t>
  </si>
  <si>
    <t>禹航实验学校小学数学</t>
  </si>
  <si>
    <t>禹航实验学校小学英语</t>
  </si>
  <si>
    <t>仓前中心小学/仓前第二小学（筹）</t>
  </si>
  <si>
    <t>仓前小学语文</t>
  </si>
  <si>
    <t>周老师 18057100678</t>
  </si>
  <si>
    <t>仓前小学数学</t>
  </si>
  <si>
    <t>委托仓前中心小学考核</t>
  </si>
  <si>
    <t>未来科技城第四小学（筹）</t>
  </si>
  <si>
    <t>未来科技城四小语文</t>
  </si>
  <si>
    <t>未来科技城四小数学</t>
  </si>
  <si>
    <t>未来科技城四小音乐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</si>
</sst>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b/>
      <sz val="12"/>
      <name val="宋体"/>
      <family val="0"/>
    </font>
    <font>
      <b/>
      <sz val="18"/>
      <name val="宋体"/>
      <family val="0"/>
    </font>
    <font>
      <sz val="11"/>
      <color indexed="8"/>
      <name val="宋体"/>
      <family val="0"/>
    </font>
    <font>
      <b/>
      <sz val="18"/>
      <color indexed="56"/>
      <name val="宋体"/>
      <family val="0"/>
    </font>
    <font>
      <sz val="11"/>
      <color indexed="9"/>
      <name val="宋体"/>
      <family val="0"/>
    </font>
    <font>
      <i/>
      <sz val="11"/>
      <color indexed="23"/>
      <name val="宋体"/>
      <family val="0"/>
    </font>
    <font>
      <u val="single"/>
      <sz val="11"/>
      <color indexed="20"/>
      <name val="宋体"/>
      <family val="0"/>
    </font>
    <font>
      <b/>
      <sz val="11"/>
      <color indexed="52"/>
      <name val="宋体"/>
      <family val="0"/>
    </font>
    <font>
      <b/>
      <sz val="13"/>
      <color indexed="56"/>
      <name val="宋体"/>
      <family val="0"/>
    </font>
    <font>
      <sz val="11"/>
      <color indexed="17"/>
      <name val="宋体"/>
      <family val="0"/>
    </font>
    <font>
      <b/>
      <sz val="11"/>
      <color indexed="56"/>
      <name val="宋体"/>
      <family val="0"/>
    </font>
    <font>
      <sz val="11"/>
      <color indexed="62"/>
      <name val="宋体"/>
      <family val="0"/>
    </font>
    <font>
      <sz val="11"/>
      <color indexed="10"/>
      <name val="宋体"/>
      <family val="0"/>
    </font>
    <font>
      <sz val="11"/>
      <color indexed="52"/>
      <name val="宋体"/>
      <family val="0"/>
    </font>
    <font>
      <b/>
      <sz val="15"/>
      <color indexed="56"/>
      <name val="宋体"/>
      <family val="0"/>
    </font>
    <font>
      <sz val="11"/>
      <color indexed="20"/>
      <name val="宋体"/>
      <family val="0"/>
    </font>
    <font>
      <u val="single"/>
      <sz val="11"/>
      <color indexed="12"/>
      <name val="宋体"/>
      <family val="0"/>
    </font>
    <font>
      <b/>
      <sz val="11"/>
      <color indexed="8"/>
      <name val="宋体"/>
      <family val="0"/>
    </font>
    <font>
      <sz val="11"/>
      <color indexed="60"/>
      <name val="宋体"/>
      <family val="0"/>
    </font>
    <font>
      <b/>
      <sz val="11"/>
      <color indexed="9"/>
      <name val="宋体"/>
      <family val="0"/>
    </font>
    <font>
      <b/>
      <sz val="11"/>
      <color indexed="63"/>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color indexed="63"/>
      </bottom>
    </border>
    <border>
      <left style="thin"/>
      <right/>
      <top/>
      <bottom style="thin"/>
    </border>
    <border>
      <left style="thin"/>
      <right>
        <color indexed="63"/>
      </right>
      <top>
        <color indexed="63"/>
      </top>
      <bottom>
        <color indexed="63"/>
      </bottom>
    </border>
    <border>
      <left style="thin"/>
      <right style="thin"/>
      <top/>
      <bottom/>
    </border>
    <border>
      <left style="thin"/>
      <right>
        <color indexed="63"/>
      </right>
      <top>
        <color indexed="63"/>
      </top>
      <bottom style="thin"/>
    </border>
    <border>
      <left/>
      <right style="thin"/>
      <top style="thin"/>
      <bottom/>
    </border>
    <border>
      <left style="thin"/>
      <right>
        <color indexed="63"/>
      </right>
      <top style="thin"/>
      <bottom>
        <color indexed="63"/>
      </bottom>
    </border>
    <border>
      <left/>
      <right style="thin"/>
      <top/>
      <bottom>
        <color indexed="63"/>
      </bottom>
    </border>
    <border>
      <left/>
      <right style="thin"/>
      <top/>
      <bottom/>
    </border>
    <border>
      <left/>
      <right style="thin"/>
      <top style="thin"/>
      <bottom style="thin"/>
    </border>
    <border>
      <left/>
      <right style="thin"/>
      <top style="thin"/>
      <bottom>
        <color indexed="63"/>
      </bottom>
    </border>
    <border>
      <left style="thin"/>
      <right style="thin"/>
      <top style="thin"/>
      <bottom>
        <color indexed="63"/>
      </bottom>
    </border>
    <border>
      <left>
        <color indexed="63"/>
      </left>
      <right/>
      <top style="thin"/>
      <bottom style="thin"/>
    </border>
    <border>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top style="thin"/>
      <bottom/>
    </border>
    <border>
      <left style="thin"/>
      <right>
        <color indexed="63"/>
      </right>
      <top>
        <color indexed="63"/>
      </top>
      <bottom/>
    </border>
    <border>
      <left style="thin"/>
      <right/>
      <top/>
      <bottom>
        <color indexed="63"/>
      </bottom>
    </border>
    <border>
      <left style="thin"/>
      <right/>
      <top>
        <color indexed="63"/>
      </top>
      <bottom>
        <color indexed="63"/>
      </bottom>
    </border>
    <border>
      <left style="thin"/>
      <right style="thin"/>
      <top>
        <color indexed="63"/>
      </top>
      <bottom/>
    </border>
    <border>
      <left>
        <color indexed="63"/>
      </left>
      <right style="thin"/>
      <top>
        <color indexed="63"/>
      </top>
      <bottom>
        <color indexed="63"/>
      </bottom>
    </border>
    <border>
      <left/>
      <right/>
      <top style="thin"/>
      <bottom style="thin"/>
    </border>
    <border>
      <left style="thin"/>
      <right>
        <color indexed="63"/>
      </right>
      <top/>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color indexed="63"/>
      </top>
      <bottom>
        <color indexed="63"/>
      </bottom>
    </border>
    <border>
      <left>
        <color indexed="63"/>
      </left>
      <right style="thin"/>
      <top style="thin"/>
      <bottom>
        <color indexed="63"/>
      </bottom>
    </border>
    <border>
      <left style="thin"/>
      <right/>
      <top>
        <color indexed="63"/>
      </top>
      <bottom style="thin"/>
    </border>
    <border>
      <left style="thin"/>
      <right/>
      <top/>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3" fillId="2" borderId="0" applyNumberFormat="0" applyBorder="0" applyAlignment="0" applyProtection="0"/>
    <xf numFmtId="44" fontId="0" fillId="0" borderId="0" applyFont="0" applyFill="0" applyBorder="0" applyAlignment="0" applyProtection="0"/>
    <xf numFmtId="0" fontId="3" fillId="3" borderId="0" applyNumberFormat="0" applyBorder="0" applyAlignment="0" applyProtection="0"/>
    <xf numFmtId="9" fontId="0" fillId="0" borderId="0" applyFont="0" applyFill="0" applyBorder="0" applyAlignment="0" applyProtection="0"/>
    <xf numFmtId="0" fontId="3" fillId="4" borderId="0" applyNumberFormat="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5" borderId="0" applyNumberFormat="0" applyBorder="0" applyAlignment="0" applyProtection="0"/>
    <xf numFmtId="42" fontId="0" fillId="0" borderId="0" applyFont="0" applyFill="0" applyBorder="0" applyAlignment="0" applyProtection="0"/>
    <xf numFmtId="0" fontId="3" fillId="6" borderId="0" applyNumberFormat="0" applyBorder="0" applyAlignment="0" applyProtection="0"/>
    <xf numFmtId="0" fontId="7" fillId="0" borderId="0" applyNumberFormat="0" applyFill="0" applyBorder="0" applyAlignment="0" applyProtection="0"/>
    <xf numFmtId="0" fontId="3" fillId="7" borderId="0" applyNumberFormat="0" applyBorder="0" applyAlignment="0" applyProtection="0"/>
    <xf numFmtId="0" fontId="5" fillId="8" borderId="0" applyNumberFormat="0" applyBorder="0" applyAlignment="0" applyProtection="0"/>
    <xf numFmtId="0" fontId="6" fillId="0" borderId="0" applyNumberFormat="0" applyFill="0" applyBorder="0" applyAlignment="0" applyProtection="0"/>
    <xf numFmtId="0" fontId="3" fillId="9" borderId="0" applyNumberFormat="0" applyBorder="0" applyAlignment="0" applyProtection="0"/>
    <xf numFmtId="0" fontId="5"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8" fillId="13" borderId="1" applyNumberFormat="0" applyAlignment="0" applyProtection="0"/>
    <xf numFmtId="0" fontId="3" fillId="7" borderId="0" applyNumberFormat="0" applyBorder="0" applyAlignment="0" applyProtection="0"/>
    <xf numFmtId="0" fontId="10" fillId="3" borderId="0" applyNumberFormat="0" applyBorder="0" applyAlignment="0" applyProtection="0"/>
    <xf numFmtId="0" fontId="3" fillId="4"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12" fillId="11" borderId="1" applyNumberFormat="0" applyAlignment="0" applyProtection="0"/>
    <xf numFmtId="0" fontId="5" fillId="12"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14" fillId="0" borderId="2" applyNumberFormat="0" applyFill="0" applyAlignment="0" applyProtection="0"/>
    <xf numFmtId="0" fontId="5" fillId="17" borderId="0" applyNumberFormat="0" applyBorder="0" applyAlignment="0" applyProtection="0"/>
    <xf numFmtId="0" fontId="5" fillId="18" borderId="0" applyNumberFormat="0" applyBorder="0" applyAlignment="0" applyProtection="0"/>
    <xf numFmtId="0" fontId="15" fillId="0" borderId="3" applyNumberFormat="0" applyFill="0" applyAlignment="0" applyProtection="0"/>
    <xf numFmtId="0" fontId="9" fillId="0" borderId="4"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20" fillId="19" borderId="7" applyNumberFormat="0" applyAlignment="0" applyProtection="0"/>
    <xf numFmtId="0" fontId="5" fillId="17" borderId="0" applyNumberFormat="0" applyBorder="0" applyAlignment="0" applyProtection="0"/>
    <xf numFmtId="0" fontId="19" fillId="20" borderId="0" applyNumberFormat="0" applyBorder="0" applyAlignment="0" applyProtection="0"/>
    <xf numFmtId="0" fontId="21" fillId="13" borderId="8" applyNumberFormat="0" applyAlignment="0" applyProtection="0"/>
    <xf numFmtId="0" fontId="5" fillId="21"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95">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Fill="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3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Alignment="1">
      <alignment horizontal="left" vertical="center" wrapText="1"/>
    </xf>
  </cellXfs>
  <cellStyles count="49">
    <cellStyle name="Normal" xfId="0"/>
    <cellStyle name="Comma" xfId="15"/>
    <cellStyle name="20% - 着色 1" xfId="16"/>
    <cellStyle name="Currency" xfId="17"/>
    <cellStyle name="20% - 着色 3" xfId="18"/>
    <cellStyle name="Percent" xfId="19"/>
    <cellStyle name="40% - 着色 1" xfId="20"/>
    <cellStyle name="Comma [0]" xfId="21"/>
    <cellStyle name="标题" xfId="22"/>
    <cellStyle name="40% - 着色 3" xfId="23"/>
    <cellStyle name="Currency [0]" xfId="24"/>
    <cellStyle name="20% - 着色 2" xfId="25"/>
    <cellStyle name="Followed Hyperlink"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Hyperlink" xfId="53"/>
    <cellStyle name="汇总" xfId="54"/>
    <cellStyle name="检查单元格" xfId="55"/>
    <cellStyle name="着色 5" xfId="56"/>
    <cellStyle name="适中"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47"/>
  <sheetViews>
    <sheetView tabSelected="1" zoomScaleSheetLayoutView="100" workbookViewId="0" topLeftCell="A1">
      <pane xSplit="6" ySplit="2" topLeftCell="G3" activePane="bottomRight" state="frozen"/>
      <selection pane="bottomRight" activeCell="C43" sqref="C43:C44"/>
    </sheetView>
  </sheetViews>
  <sheetFormatPr defaultColWidth="9.00390625" defaultRowHeight="14.25"/>
  <cols>
    <col min="1" max="1" width="5.375" style="2" customWidth="1"/>
    <col min="2" max="2" width="15.25390625" style="2" customWidth="1"/>
    <col min="3" max="3" width="11.875" style="2" customWidth="1"/>
    <col min="4" max="4" width="38.25390625" style="2" customWidth="1"/>
    <col min="5" max="5" width="20.125" style="2" customWidth="1"/>
    <col min="6" max="6" width="8.50390625" style="2" customWidth="1"/>
    <col min="7" max="7" width="48.375" style="3" customWidth="1"/>
    <col min="8" max="8" width="21.75390625" style="3" customWidth="1"/>
    <col min="9" max="243" width="9.00390625" style="3" customWidth="1"/>
  </cols>
  <sheetData>
    <row r="1" spans="1:8" ht="30" customHeight="1">
      <c r="A1" s="4" t="s">
        <v>0</v>
      </c>
      <c r="B1" s="4"/>
      <c r="C1" s="4"/>
      <c r="D1" s="4"/>
      <c r="E1" s="4"/>
      <c r="F1" s="4"/>
      <c r="G1" s="4"/>
      <c r="H1" s="4"/>
    </row>
    <row r="2" spans="1:8" s="1" customFormat="1" ht="33" customHeight="1">
      <c r="A2" s="5" t="s">
        <v>1</v>
      </c>
      <c r="B2" s="80" t="s">
        <v>2</v>
      </c>
      <c r="C2" s="80" t="s">
        <v>3</v>
      </c>
      <c r="D2" s="80" t="s">
        <v>4</v>
      </c>
      <c r="E2" s="5" t="s">
        <v>5</v>
      </c>
      <c r="F2" s="5" t="s">
        <v>6</v>
      </c>
      <c r="G2" s="5" t="s">
        <v>7</v>
      </c>
      <c r="H2" s="80" t="s">
        <v>8</v>
      </c>
    </row>
    <row r="3" spans="1:8" s="1" customFormat="1" ht="33.75" customHeight="1">
      <c r="A3" s="11">
        <v>1</v>
      </c>
      <c r="B3" s="41" t="s">
        <v>9</v>
      </c>
      <c r="C3" s="41" t="s">
        <v>10</v>
      </c>
      <c r="D3" s="29" t="s">
        <v>11</v>
      </c>
      <c r="E3" s="29" t="s">
        <v>12</v>
      </c>
      <c r="F3" s="12">
        <v>2</v>
      </c>
      <c r="G3" s="12" t="s">
        <v>13</v>
      </c>
      <c r="H3" s="81" t="s">
        <v>14</v>
      </c>
    </row>
    <row r="4" spans="1:8" s="1" customFormat="1" ht="33.75" customHeight="1">
      <c r="A4" s="12">
        <v>2</v>
      </c>
      <c r="B4" s="43"/>
      <c r="C4" s="43"/>
      <c r="D4" s="29" t="s">
        <v>11</v>
      </c>
      <c r="E4" s="29" t="s">
        <v>15</v>
      </c>
      <c r="F4" s="12">
        <v>2</v>
      </c>
      <c r="G4" s="12" t="s">
        <v>16</v>
      </c>
      <c r="H4" s="82"/>
    </row>
    <row r="5" spans="1:8" s="1" customFormat="1" ht="33.75" customHeight="1">
      <c r="A5" s="12">
        <v>3</v>
      </c>
      <c r="B5" s="43"/>
      <c r="C5" s="43"/>
      <c r="D5" s="29" t="s">
        <v>17</v>
      </c>
      <c r="E5" s="29" t="s">
        <v>18</v>
      </c>
      <c r="F5" s="12">
        <v>3</v>
      </c>
      <c r="G5" s="12" t="s">
        <v>19</v>
      </c>
      <c r="H5" s="82"/>
    </row>
    <row r="6" spans="1:8" s="1" customFormat="1" ht="33.75" customHeight="1">
      <c r="A6" s="11">
        <v>4</v>
      </c>
      <c r="B6" s="43"/>
      <c r="C6" s="43"/>
      <c r="D6" s="29" t="s">
        <v>11</v>
      </c>
      <c r="E6" s="29" t="s">
        <v>20</v>
      </c>
      <c r="F6" s="12">
        <v>1</v>
      </c>
      <c r="G6" s="12" t="s">
        <v>21</v>
      </c>
      <c r="H6" s="82"/>
    </row>
    <row r="7" spans="1:8" s="1" customFormat="1" ht="33.75" customHeight="1">
      <c r="A7" s="12">
        <v>5</v>
      </c>
      <c r="B7" s="43"/>
      <c r="C7" s="43"/>
      <c r="D7" s="29" t="s">
        <v>11</v>
      </c>
      <c r="E7" s="29" t="s">
        <v>22</v>
      </c>
      <c r="F7" s="12">
        <v>1</v>
      </c>
      <c r="G7" s="12" t="s">
        <v>23</v>
      </c>
      <c r="H7" s="82"/>
    </row>
    <row r="8" spans="1:8" s="1" customFormat="1" ht="33.75" customHeight="1">
      <c r="A8" s="12">
        <v>6</v>
      </c>
      <c r="B8" s="45"/>
      <c r="C8" s="45"/>
      <c r="D8" s="83" t="s">
        <v>24</v>
      </c>
      <c r="E8" s="29" t="s">
        <v>25</v>
      </c>
      <c r="F8" s="12">
        <v>1</v>
      </c>
      <c r="G8" s="12" t="s">
        <v>26</v>
      </c>
      <c r="H8" s="82"/>
    </row>
    <row r="9" spans="1:8" s="1" customFormat="1" ht="34.5" customHeight="1">
      <c r="A9" s="7">
        <v>7</v>
      </c>
      <c r="B9" s="15" t="s">
        <v>9</v>
      </c>
      <c r="C9" s="84" t="s">
        <v>27</v>
      </c>
      <c r="D9" s="16" t="s">
        <v>28</v>
      </c>
      <c r="E9" s="29" t="s">
        <v>29</v>
      </c>
      <c r="F9" s="12">
        <v>3</v>
      </c>
      <c r="G9" s="12" t="s">
        <v>30</v>
      </c>
      <c r="H9" s="82"/>
    </row>
    <row r="10" spans="1:8" s="1" customFormat="1" ht="34.5" customHeight="1">
      <c r="A10" s="14">
        <v>8</v>
      </c>
      <c r="B10" s="9"/>
      <c r="C10" s="85"/>
      <c r="D10" s="16" t="s">
        <v>31</v>
      </c>
      <c r="E10" s="29" t="s">
        <v>32</v>
      </c>
      <c r="F10" s="12">
        <v>2</v>
      </c>
      <c r="G10" s="12" t="s">
        <v>13</v>
      </c>
      <c r="H10" s="82"/>
    </row>
    <row r="11" spans="1:8" s="1" customFormat="1" ht="34.5" customHeight="1">
      <c r="A11" s="14">
        <v>9</v>
      </c>
      <c r="B11" s="9"/>
      <c r="C11" s="85"/>
      <c r="D11" s="16" t="s">
        <v>33</v>
      </c>
      <c r="E11" s="29" t="s">
        <v>34</v>
      </c>
      <c r="F11" s="12">
        <v>1</v>
      </c>
      <c r="G11" s="12" t="s">
        <v>21</v>
      </c>
      <c r="H11" s="82"/>
    </row>
    <row r="12" spans="1:8" s="1" customFormat="1" ht="34.5" customHeight="1">
      <c r="A12" s="7">
        <v>10</v>
      </c>
      <c r="B12" s="9"/>
      <c r="C12" s="85"/>
      <c r="D12" s="16" t="s">
        <v>35</v>
      </c>
      <c r="E12" s="29" t="s">
        <v>36</v>
      </c>
      <c r="F12" s="12">
        <v>1</v>
      </c>
      <c r="G12" s="12" t="s">
        <v>23</v>
      </c>
      <c r="H12" s="82"/>
    </row>
    <row r="13" spans="1:8" s="1" customFormat="1" ht="34.5" customHeight="1">
      <c r="A13" s="14">
        <v>11</v>
      </c>
      <c r="B13" s="9"/>
      <c r="C13" s="85"/>
      <c r="D13" s="16" t="s">
        <v>37</v>
      </c>
      <c r="E13" s="29" t="s">
        <v>38</v>
      </c>
      <c r="F13" s="12">
        <v>1</v>
      </c>
      <c r="G13" s="12" t="s">
        <v>39</v>
      </c>
      <c r="H13" s="82"/>
    </row>
    <row r="14" spans="1:8" ht="36.75" customHeight="1">
      <c r="A14" s="14">
        <v>12</v>
      </c>
      <c r="B14" s="41" t="s">
        <v>9</v>
      </c>
      <c r="C14" s="41" t="s">
        <v>40</v>
      </c>
      <c r="D14" s="7" t="s">
        <v>41</v>
      </c>
      <c r="E14" s="14" t="s">
        <v>42</v>
      </c>
      <c r="F14" s="12">
        <v>5</v>
      </c>
      <c r="G14" s="12" t="s">
        <v>30</v>
      </c>
      <c r="H14" s="82"/>
    </row>
    <row r="15" spans="1:8" ht="42" customHeight="1">
      <c r="A15" s="7">
        <v>13</v>
      </c>
      <c r="B15" s="43"/>
      <c r="C15" s="43"/>
      <c r="D15" s="14" t="s">
        <v>43</v>
      </c>
      <c r="E15" s="14" t="s">
        <v>44</v>
      </c>
      <c r="F15" s="12">
        <v>4</v>
      </c>
      <c r="G15" s="12" t="s">
        <v>13</v>
      </c>
      <c r="H15" s="82"/>
    </row>
    <row r="16" spans="1:8" ht="34.5" customHeight="1">
      <c r="A16" s="14">
        <v>14</v>
      </c>
      <c r="B16" s="43"/>
      <c r="C16" s="43"/>
      <c r="D16" s="14" t="s">
        <v>45</v>
      </c>
      <c r="E16" s="16" t="s">
        <v>46</v>
      </c>
      <c r="F16" s="12">
        <v>4</v>
      </c>
      <c r="G16" s="12" t="s">
        <v>47</v>
      </c>
      <c r="H16" s="82"/>
    </row>
    <row r="17" spans="1:8" ht="42" customHeight="1">
      <c r="A17" s="14">
        <v>15</v>
      </c>
      <c r="B17" s="43"/>
      <c r="C17" s="43"/>
      <c r="D17" s="16" t="s">
        <v>48</v>
      </c>
      <c r="E17" s="16" t="s">
        <v>49</v>
      </c>
      <c r="F17" s="12">
        <v>4</v>
      </c>
      <c r="G17" s="12" t="s">
        <v>47</v>
      </c>
      <c r="H17" s="82"/>
    </row>
    <row r="18" spans="1:8" ht="33" customHeight="1">
      <c r="A18" s="7">
        <v>16</v>
      </c>
      <c r="B18" s="43"/>
      <c r="C18" s="43"/>
      <c r="D18" s="16" t="s">
        <v>50</v>
      </c>
      <c r="E18" s="16" t="s">
        <v>51</v>
      </c>
      <c r="F18" s="12">
        <v>5</v>
      </c>
      <c r="G18" s="12" t="s">
        <v>52</v>
      </c>
      <c r="H18" s="82"/>
    </row>
    <row r="19" spans="1:8" ht="42" customHeight="1">
      <c r="A19" s="14">
        <v>17</v>
      </c>
      <c r="B19" s="43"/>
      <c r="C19" s="43"/>
      <c r="D19" s="16" t="s">
        <v>53</v>
      </c>
      <c r="E19" s="16" t="s">
        <v>54</v>
      </c>
      <c r="F19" s="12">
        <v>3</v>
      </c>
      <c r="G19" s="12" t="s">
        <v>21</v>
      </c>
      <c r="H19" s="82"/>
    </row>
    <row r="20" spans="1:8" ht="40.5" customHeight="1">
      <c r="A20" s="14">
        <v>18</v>
      </c>
      <c r="B20" s="43"/>
      <c r="C20" s="43"/>
      <c r="D20" s="16" t="s">
        <v>55</v>
      </c>
      <c r="E20" s="16" t="s">
        <v>56</v>
      </c>
      <c r="F20" s="12">
        <v>4</v>
      </c>
      <c r="G20" s="12" t="s">
        <v>57</v>
      </c>
      <c r="H20" s="82"/>
    </row>
    <row r="21" spans="1:8" ht="39.75" customHeight="1">
      <c r="A21" s="7">
        <v>19</v>
      </c>
      <c r="B21" s="43"/>
      <c r="C21" s="43"/>
      <c r="D21" s="16" t="s">
        <v>58</v>
      </c>
      <c r="E21" s="16" t="s">
        <v>59</v>
      </c>
      <c r="F21" s="12">
        <v>3</v>
      </c>
      <c r="G21" s="12" t="s">
        <v>60</v>
      </c>
      <c r="H21" s="82"/>
    </row>
    <row r="22" spans="1:8" ht="45" customHeight="1">
      <c r="A22" s="14">
        <v>20</v>
      </c>
      <c r="B22" s="43"/>
      <c r="C22" s="43"/>
      <c r="D22" s="16" t="s">
        <v>61</v>
      </c>
      <c r="E22" s="16" t="s">
        <v>62</v>
      </c>
      <c r="F22" s="12">
        <v>1</v>
      </c>
      <c r="G22" s="12" t="s">
        <v>26</v>
      </c>
      <c r="H22" s="82"/>
    </row>
    <row r="23" spans="1:8" ht="54" customHeight="1">
      <c r="A23" s="14">
        <v>21</v>
      </c>
      <c r="B23" s="41" t="s">
        <v>9</v>
      </c>
      <c r="C23" s="41" t="s">
        <v>63</v>
      </c>
      <c r="D23" s="16" t="s">
        <v>64</v>
      </c>
      <c r="E23" s="16" t="s">
        <v>65</v>
      </c>
      <c r="F23" s="12">
        <v>7</v>
      </c>
      <c r="G23" s="12" t="s">
        <v>66</v>
      </c>
      <c r="H23" s="82"/>
    </row>
    <row r="24" spans="1:8" ht="37.5" customHeight="1">
      <c r="A24" s="7">
        <v>22</v>
      </c>
      <c r="B24" s="43"/>
      <c r="C24" s="43"/>
      <c r="D24" s="16" t="s">
        <v>67</v>
      </c>
      <c r="E24" s="16" t="s">
        <v>68</v>
      </c>
      <c r="F24" s="12">
        <v>7</v>
      </c>
      <c r="G24" s="12" t="s">
        <v>66</v>
      </c>
      <c r="H24" s="82"/>
    </row>
    <row r="25" spans="1:8" ht="60" customHeight="1">
      <c r="A25" s="14">
        <v>23</v>
      </c>
      <c r="B25" s="43"/>
      <c r="C25" s="43"/>
      <c r="D25" s="16" t="s">
        <v>69</v>
      </c>
      <c r="E25" s="16" t="s">
        <v>70</v>
      </c>
      <c r="F25" s="12">
        <v>8</v>
      </c>
      <c r="G25" s="12" t="s">
        <v>66</v>
      </c>
      <c r="H25" s="82"/>
    </row>
    <row r="26" spans="1:8" ht="75.75" customHeight="1">
      <c r="A26" s="14">
        <v>24</v>
      </c>
      <c r="B26" s="43"/>
      <c r="C26" s="43"/>
      <c r="D26" s="16" t="s">
        <v>71</v>
      </c>
      <c r="E26" s="16" t="s">
        <v>72</v>
      </c>
      <c r="F26" s="12">
        <v>8</v>
      </c>
      <c r="G26" s="12" t="s">
        <v>66</v>
      </c>
      <c r="H26" s="82"/>
    </row>
    <row r="27" spans="1:8" ht="75.75" customHeight="1">
      <c r="A27" s="7">
        <v>25</v>
      </c>
      <c r="B27" s="43"/>
      <c r="C27" s="43"/>
      <c r="D27" s="16" t="s">
        <v>73</v>
      </c>
      <c r="E27" s="16" t="s">
        <v>74</v>
      </c>
      <c r="F27" s="12">
        <v>8</v>
      </c>
      <c r="G27" s="12" t="s">
        <v>66</v>
      </c>
      <c r="H27" s="82"/>
    </row>
    <row r="28" spans="1:8" ht="43.5" customHeight="1">
      <c r="A28" s="14">
        <v>26</v>
      </c>
      <c r="B28" s="43"/>
      <c r="C28" s="43"/>
      <c r="D28" s="16" t="s">
        <v>75</v>
      </c>
      <c r="E28" s="16" t="s">
        <v>76</v>
      </c>
      <c r="F28" s="12">
        <v>7</v>
      </c>
      <c r="G28" s="12" t="s">
        <v>77</v>
      </c>
      <c r="H28" s="82"/>
    </row>
    <row r="29" spans="1:8" ht="45.75" customHeight="1">
      <c r="A29" s="14">
        <v>27</v>
      </c>
      <c r="B29" s="43"/>
      <c r="C29" s="43"/>
      <c r="D29" s="16" t="s">
        <v>78</v>
      </c>
      <c r="E29" s="16" t="s">
        <v>79</v>
      </c>
      <c r="F29" s="12">
        <v>6</v>
      </c>
      <c r="G29" s="12" t="s">
        <v>77</v>
      </c>
      <c r="H29" s="82"/>
    </row>
    <row r="30" spans="1:8" ht="43.5" customHeight="1">
      <c r="A30" s="7">
        <v>28</v>
      </c>
      <c r="B30" s="43"/>
      <c r="C30" s="43"/>
      <c r="D30" s="16" t="s">
        <v>80</v>
      </c>
      <c r="E30" s="16" t="s">
        <v>81</v>
      </c>
      <c r="F30" s="12">
        <v>6</v>
      </c>
      <c r="G30" s="12" t="s">
        <v>77</v>
      </c>
      <c r="H30" s="82"/>
    </row>
    <row r="31" spans="1:8" ht="49.5" customHeight="1">
      <c r="A31" s="14">
        <v>29</v>
      </c>
      <c r="B31" s="43"/>
      <c r="C31" s="43"/>
      <c r="D31" s="16" t="s">
        <v>82</v>
      </c>
      <c r="E31" s="16" t="s">
        <v>83</v>
      </c>
      <c r="F31" s="12">
        <v>3</v>
      </c>
      <c r="G31" s="12" t="s">
        <v>47</v>
      </c>
      <c r="H31" s="82"/>
    </row>
    <row r="32" spans="1:8" ht="36" customHeight="1">
      <c r="A32" s="14">
        <v>30</v>
      </c>
      <c r="B32" s="43"/>
      <c r="C32" s="43"/>
      <c r="D32" s="16" t="s">
        <v>84</v>
      </c>
      <c r="E32" s="16" t="s">
        <v>85</v>
      </c>
      <c r="F32" s="12">
        <v>3</v>
      </c>
      <c r="G32" s="12" t="s">
        <v>47</v>
      </c>
      <c r="H32" s="82"/>
    </row>
    <row r="33" spans="1:8" ht="48" customHeight="1">
      <c r="A33" s="7">
        <v>31</v>
      </c>
      <c r="B33" s="43"/>
      <c r="C33" s="43"/>
      <c r="D33" s="16" t="s">
        <v>86</v>
      </c>
      <c r="E33" s="16" t="s">
        <v>87</v>
      </c>
      <c r="F33" s="12">
        <v>4</v>
      </c>
      <c r="G33" s="12" t="s">
        <v>52</v>
      </c>
      <c r="H33" s="82"/>
    </row>
    <row r="34" spans="1:8" ht="48" customHeight="1">
      <c r="A34" s="14">
        <v>32</v>
      </c>
      <c r="B34" s="43"/>
      <c r="C34" s="43"/>
      <c r="D34" s="16" t="s">
        <v>88</v>
      </c>
      <c r="E34" s="16" t="s">
        <v>89</v>
      </c>
      <c r="F34" s="12">
        <v>3</v>
      </c>
      <c r="G34" s="12" t="s">
        <v>52</v>
      </c>
      <c r="H34" s="82"/>
    </row>
    <row r="35" spans="1:8" ht="46.5" customHeight="1">
      <c r="A35" s="14">
        <v>33</v>
      </c>
      <c r="B35" s="43"/>
      <c r="C35" s="43"/>
      <c r="D35" s="16" t="s">
        <v>90</v>
      </c>
      <c r="E35" s="16" t="s">
        <v>91</v>
      </c>
      <c r="F35" s="12">
        <v>3</v>
      </c>
      <c r="G35" s="12" t="s">
        <v>92</v>
      </c>
      <c r="H35" s="82"/>
    </row>
    <row r="36" spans="1:8" ht="49.5" customHeight="1">
      <c r="A36" s="7">
        <v>34</v>
      </c>
      <c r="B36" s="43"/>
      <c r="C36" s="43"/>
      <c r="D36" s="16" t="s">
        <v>93</v>
      </c>
      <c r="E36" s="16" t="s">
        <v>94</v>
      </c>
      <c r="F36" s="12">
        <v>4</v>
      </c>
      <c r="G36" s="12" t="s">
        <v>95</v>
      </c>
      <c r="H36" s="82"/>
    </row>
    <row r="37" spans="1:8" ht="49.5" customHeight="1">
      <c r="A37" s="14">
        <v>35</v>
      </c>
      <c r="B37" s="43"/>
      <c r="C37" s="43"/>
      <c r="D37" s="16" t="s">
        <v>96</v>
      </c>
      <c r="E37" s="16" t="s">
        <v>97</v>
      </c>
      <c r="F37" s="12">
        <v>3</v>
      </c>
      <c r="G37" s="12" t="s">
        <v>98</v>
      </c>
      <c r="H37" s="82"/>
    </row>
    <row r="38" spans="1:8" ht="46.5" customHeight="1">
      <c r="A38" s="14">
        <v>36</v>
      </c>
      <c r="B38" s="43"/>
      <c r="C38" s="43"/>
      <c r="D38" s="16" t="s">
        <v>99</v>
      </c>
      <c r="E38" s="16" t="s">
        <v>100</v>
      </c>
      <c r="F38" s="12">
        <v>2</v>
      </c>
      <c r="G38" s="12" t="s">
        <v>26</v>
      </c>
      <c r="H38" s="82"/>
    </row>
    <row r="39" spans="1:8" ht="36" customHeight="1">
      <c r="A39" s="7">
        <v>37</v>
      </c>
      <c r="B39" s="43"/>
      <c r="C39" s="43"/>
      <c r="D39" s="16" t="s">
        <v>101</v>
      </c>
      <c r="E39" s="16" t="s">
        <v>102</v>
      </c>
      <c r="F39" s="12">
        <v>1</v>
      </c>
      <c r="G39" s="12" t="s">
        <v>39</v>
      </c>
      <c r="H39" s="82"/>
    </row>
    <row r="40" spans="1:8" ht="33" customHeight="1">
      <c r="A40" s="14">
        <v>38</v>
      </c>
      <c r="B40" s="14" t="s">
        <v>9</v>
      </c>
      <c r="C40" s="14" t="s">
        <v>63</v>
      </c>
      <c r="D40" s="16" t="s">
        <v>103</v>
      </c>
      <c r="E40" s="16" t="s">
        <v>104</v>
      </c>
      <c r="F40" s="12">
        <v>1</v>
      </c>
      <c r="G40" s="12" t="s">
        <v>105</v>
      </c>
      <c r="H40" s="82"/>
    </row>
    <row r="41" spans="1:8" s="1" customFormat="1" ht="34.5" customHeight="1">
      <c r="A41" s="14">
        <v>39</v>
      </c>
      <c r="B41" s="8" t="s">
        <v>106</v>
      </c>
      <c r="C41" s="20" t="s">
        <v>107</v>
      </c>
      <c r="D41" s="20" t="s">
        <v>108</v>
      </c>
      <c r="E41" s="16" t="s">
        <v>109</v>
      </c>
      <c r="F41" s="12">
        <v>1</v>
      </c>
      <c r="G41" s="12" t="s">
        <v>110</v>
      </c>
      <c r="H41" s="82"/>
    </row>
    <row r="42" spans="1:8" s="1" customFormat="1" ht="34.5" customHeight="1">
      <c r="A42" s="7">
        <v>40</v>
      </c>
      <c r="B42" s="8" t="s">
        <v>106</v>
      </c>
      <c r="C42" s="20" t="s">
        <v>107</v>
      </c>
      <c r="D42" s="20" t="s">
        <v>33</v>
      </c>
      <c r="E42" s="16" t="s">
        <v>111</v>
      </c>
      <c r="F42" s="12">
        <v>1</v>
      </c>
      <c r="G42" s="12" t="s">
        <v>112</v>
      </c>
      <c r="H42" s="82"/>
    </row>
    <row r="43" spans="1:8" s="1" customFormat="1" ht="39" customHeight="1">
      <c r="A43" s="14">
        <v>41</v>
      </c>
      <c r="B43" s="8" t="s">
        <v>106</v>
      </c>
      <c r="C43" s="20" t="s">
        <v>107</v>
      </c>
      <c r="D43" s="20" t="s">
        <v>35</v>
      </c>
      <c r="E43" s="20" t="s">
        <v>113</v>
      </c>
      <c r="F43" s="12">
        <v>1</v>
      </c>
      <c r="G43" s="12" t="s">
        <v>114</v>
      </c>
      <c r="H43" s="82"/>
    </row>
    <row r="44" spans="1:8" s="1" customFormat="1" ht="33.75" customHeight="1">
      <c r="A44" s="14">
        <v>42</v>
      </c>
      <c r="B44" s="9"/>
      <c r="C44" s="10"/>
      <c r="D44" s="85"/>
      <c r="E44" s="16" t="s">
        <v>115</v>
      </c>
      <c r="F44" s="54">
        <v>1</v>
      </c>
      <c r="G44" s="12" t="s">
        <v>116</v>
      </c>
      <c r="H44" s="82"/>
    </row>
    <row r="45" spans="1:8" s="1" customFormat="1" ht="51" customHeight="1">
      <c r="A45" s="11">
        <v>43</v>
      </c>
      <c r="B45" s="14" t="s">
        <v>106</v>
      </c>
      <c r="C45" s="16" t="s">
        <v>107</v>
      </c>
      <c r="D45" s="16" t="s">
        <v>37</v>
      </c>
      <c r="E45" s="86" t="s">
        <v>117</v>
      </c>
      <c r="F45" s="12">
        <v>1</v>
      </c>
      <c r="G45" s="12" t="s">
        <v>118</v>
      </c>
      <c r="H45" s="82"/>
    </row>
    <row r="46" spans="1:243" s="79" customFormat="1" ht="66" customHeight="1">
      <c r="A46" s="39">
        <v>44</v>
      </c>
      <c r="B46" s="87"/>
      <c r="C46" s="88"/>
      <c r="D46" s="88"/>
      <c r="E46" s="89" t="s">
        <v>119</v>
      </c>
      <c r="F46" s="90">
        <v>2</v>
      </c>
      <c r="G46" s="90" t="s">
        <v>120</v>
      </c>
      <c r="H46" s="91"/>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row>
    <row r="47" spans="1:8" ht="33.75" customHeight="1">
      <c r="A47" s="92" t="s">
        <v>121</v>
      </c>
      <c r="B47" s="92"/>
      <c r="C47" s="92"/>
      <c r="D47" s="92"/>
      <c r="E47" s="92"/>
      <c r="F47" s="92">
        <f>SUM(F3:F46)</f>
        <v>142</v>
      </c>
      <c r="G47" s="93"/>
      <c r="H47" s="93"/>
    </row>
  </sheetData>
  <sheetProtection/>
  <autoFilter ref="A2:II47"/>
  <mergeCells count="17">
    <mergeCell ref="A1:H1"/>
    <mergeCell ref="A47:E47"/>
    <mergeCell ref="B3:B8"/>
    <mergeCell ref="B9:B13"/>
    <mergeCell ref="B14:B22"/>
    <mergeCell ref="B23:B39"/>
    <mergeCell ref="B43:B44"/>
    <mergeCell ref="B45:B46"/>
    <mergeCell ref="C3:C8"/>
    <mergeCell ref="C9:C13"/>
    <mergeCell ref="C14:C22"/>
    <mergeCell ref="C23:C39"/>
    <mergeCell ref="C43:C44"/>
    <mergeCell ref="C45:C46"/>
    <mergeCell ref="D43:D44"/>
    <mergeCell ref="D45:D46"/>
    <mergeCell ref="H3:H46"/>
  </mergeCells>
  <printOptions/>
  <pageMargins left="0.7513888888888889" right="0.7513888888888889" top="0.39305555555555555" bottom="0.6298611111111111" header="0.5076388888888889" footer="0.7479166666666667"/>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66"/>
  <sheetViews>
    <sheetView view="pageBreakPreview" zoomScaleSheetLayoutView="100" workbookViewId="0" topLeftCell="A3">
      <selection activeCell="I3" sqref="I3:I65"/>
    </sheetView>
  </sheetViews>
  <sheetFormatPr defaultColWidth="9.00390625" defaultRowHeight="14.25"/>
  <cols>
    <col min="1" max="1" width="5.375" style="2" customWidth="1"/>
    <col min="2" max="2" width="10.75390625" style="2" customWidth="1"/>
    <col min="3" max="3" width="11.875" style="2" customWidth="1"/>
    <col min="4" max="4" width="19.625" style="2" customWidth="1"/>
    <col min="5" max="5" width="24.00390625" style="2" customWidth="1"/>
    <col min="6" max="6" width="8.50390625" style="2" customWidth="1"/>
    <col min="7" max="7" width="48.25390625" style="3" customWidth="1"/>
    <col min="8" max="8" width="23.625" style="3" customWidth="1"/>
    <col min="9" max="9" width="24.50390625" style="3" customWidth="1"/>
    <col min="10" max="244" width="9.00390625" style="3" customWidth="1"/>
  </cols>
  <sheetData>
    <row r="1" spans="1:9" ht="30" customHeight="1">
      <c r="A1" s="4" t="s">
        <v>122</v>
      </c>
      <c r="B1" s="4"/>
      <c r="C1" s="4"/>
      <c r="D1" s="4"/>
      <c r="E1" s="4"/>
      <c r="F1" s="4"/>
      <c r="G1" s="4"/>
      <c r="H1" s="4"/>
      <c r="I1" s="4"/>
    </row>
    <row r="2" spans="1:9" s="1" customFormat="1" ht="33" customHeight="1">
      <c r="A2" s="5" t="s">
        <v>1</v>
      </c>
      <c r="B2" s="5" t="s">
        <v>2</v>
      </c>
      <c r="C2" s="5" t="s">
        <v>3</v>
      </c>
      <c r="D2" s="5" t="s">
        <v>4</v>
      </c>
      <c r="E2" s="5" t="s">
        <v>5</v>
      </c>
      <c r="F2" s="5" t="s">
        <v>6</v>
      </c>
      <c r="G2" s="6" t="s">
        <v>7</v>
      </c>
      <c r="H2" s="5" t="s">
        <v>123</v>
      </c>
      <c r="I2" s="72" t="s">
        <v>8</v>
      </c>
    </row>
    <row r="3" spans="1:9" s="1" customFormat="1" ht="36" customHeight="1">
      <c r="A3" s="7">
        <v>1</v>
      </c>
      <c r="B3" s="8" t="s">
        <v>106</v>
      </c>
      <c r="C3" s="9" t="s">
        <v>10</v>
      </c>
      <c r="D3" s="10" t="s">
        <v>124</v>
      </c>
      <c r="E3" s="7" t="s">
        <v>125</v>
      </c>
      <c r="F3" s="11">
        <v>1</v>
      </c>
      <c r="G3" s="12" t="s">
        <v>126</v>
      </c>
      <c r="H3" s="13" t="s">
        <v>127</v>
      </c>
      <c r="I3" s="73" t="s">
        <v>128</v>
      </c>
    </row>
    <row r="4" spans="1:9" s="1" customFormat="1" ht="31.5" customHeight="1">
      <c r="A4" s="14">
        <v>2</v>
      </c>
      <c r="B4" s="15"/>
      <c r="C4" s="9"/>
      <c r="D4" s="10"/>
      <c r="E4" s="16" t="s">
        <v>129</v>
      </c>
      <c r="F4" s="12">
        <v>1</v>
      </c>
      <c r="G4" s="12" t="s">
        <v>21</v>
      </c>
      <c r="H4" s="17"/>
      <c r="I4" s="74"/>
    </row>
    <row r="5" spans="1:9" s="1" customFormat="1" ht="33" customHeight="1">
      <c r="A5" s="12">
        <v>3</v>
      </c>
      <c r="B5" s="18" t="s">
        <v>106</v>
      </c>
      <c r="C5" s="19" t="s">
        <v>10</v>
      </c>
      <c r="D5" s="20" t="s">
        <v>130</v>
      </c>
      <c r="E5" s="16" t="s">
        <v>131</v>
      </c>
      <c r="F5" s="12">
        <v>1</v>
      </c>
      <c r="G5" s="12" t="s">
        <v>47</v>
      </c>
      <c r="H5" s="21" t="s">
        <v>132</v>
      </c>
      <c r="I5" s="74"/>
    </row>
    <row r="6" spans="1:9" s="1" customFormat="1" ht="33" customHeight="1">
      <c r="A6" s="12">
        <v>4</v>
      </c>
      <c r="B6" s="18"/>
      <c r="C6" s="22"/>
      <c r="D6" s="10"/>
      <c r="E6" s="16" t="s">
        <v>133</v>
      </c>
      <c r="F6" s="12">
        <v>1</v>
      </c>
      <c r="G6" s="12" t="s">
        <v>19</v>
      </c>
      <c r="H6" s="13"/>
      <c r="I6" s="74"/>
    </row>
    <row r="7" spans="1:9" s="1" customFormat="1" ht="33" customHeight="1">
      <c r="A7" s="7">
        <v>5</v>
      </c>
      <c r="B7" s="18"/>
      <c r="C7" s="22"/>
      <c r="D7" s="10"/>
      <c r="E7" s="16" t="s">
        <v>134</v>
      </c>
      <c r="F7" s="12">
        <v>1</v>
      </c>
      <c r="G7" s="12" t="s">
        <v>135</v>
      </c>
      <c r="H7" s="13"/>
      <c r="I7" s="74"/>
    </row>
    <row r="8" spans="1:9" s="1" customFormat="1" ht="36" customHeight="1">
      <c r="A8" s="14">
        <v>6</v>
      </c>
      <c r="B8" s="18"/>
      <c r="C8" s="22"/>
      <c r="D8" s="10"/>
      <c r="E8" s="16" t="s">
        <v>136</v>
      </c>
      <c r="F8" s="12">
        <v>1</v>
      </c>
      <c r="G8" s="12" t="s">
        <v>21</v>
      </c>
      <c r="H8" s="13"/>
      <c r="I8" s="74"/>
    </row>
    <row r="9" spans="1:9" s="1" customFormat="1" ht="40.5" customHeight="1">
      <c r="A9" s="7">
        <v>7</v>
      </c>
      <c r="B9" s="18"/>
      <c r="C9" s="23"/>
      <c r="D9" s="24"/>
      <c r="E9" s="16" t="s">
        <v>137</v>
      </c>
      <c r="F9" s="12">
        <v>1</v>
      </c>
      <c r="G9" s="12" t="s">
        <v>26</v>
      </c>
      <c r="H9" s="13"/>
      <c r="I9" s="74"/>
    </row>
    <row r="10" spans="1:9" s="1" customFormat="1" ht="40.5" customHeight="1">
      <c r="A10" s="14">
        <v>8</v>
      </c>
      <c r="B10" s="18"/>
      <c r="C10" s="25"/>
      <c r="D10" s="26"/>
      <c r="E10" s="16" t="s">
        <v>138</v>
      </c>
      <c r="F10" s="12">
        <v>1</v>
      </c>
      <c r="G10" s="12" t="s">
        <v>139</v>
      </c>
      <c r="H10" s="13"/>
      <c r="I10" s="74"/>
    </row>
    <row r="11" spans="1:9" s="1" customFormat="1" ht="34.5" customHeight="1">
      <c r="A11" s="12">
        <v>9</v>
      </c>
      <c r="B11" s="18"/>
      <c r="C11" s="27" t="s">
        <v>40</v>
      </c>
      <c r="D11" s="28" t="s">
        <v>140</v>
      </c>
      <c r="E11" s="29" t="s">
        <v>141</v>
      </c>
      <c r="F11" s="12">
        <v>1</v>
      </c>
      <c r="G11" s="12" t="s">
        <v>30</v>
      </c>
      <c r="H11" s="13"/>
      <c r="I11" s="74"/>
    </row>
    <row r="12" spans="1:9" s="1" customFormat="1" ht="34.5" customHeight="1">
      <c r="A12" s="12">
        <v>10</v>
      </c>
      <c r="B12" s="18"/>
      <c r="C12" s="27"/>
      <c r="D12" s="28"/>
      <c r="E12" s="29" t="s">
        <v>142</v>
      </c>
      <c r="F12" s="12">
        <v>1</v>
      </c>
      <c r="G12" s="12" t="s">
        <v>13</v>
      </c>
      <c r="H12" s="13"/>
      <c r="I12" s="74"/>
    </row>
    <row r="13" spans="1:9" s="1" customFormat="1" ht="34.5" customHeight="1">
      <c r="A13" s="7">
        <v>11</v>
      </c>
      <c r="B13" s="18"/>
      <c r="C13" s="27"/>
      <c r="D13" s="28"/>
      <c r="E13" s="29" t="s">
        <v>143</v>
      </c>
      <c r="F13" s="12">
        <v>2</v>
      </c>
      <c r="G13" s="12" t="s">
        <v>57</v>
      </c>
      <c r="H13" s="13"/>
      <c r="I13" s="74"/>
    </row>
    <row r="14" spans="1:9" s="1" customFormat="1" ht="34.5" customHeight="1">
      <c r="A14" s="14">
        <v>12</v>
      </c>
      <c r="B14" s="18"/>
      <c r="C14" s="30" t="s">
        <v>63</v>
      </c>
      <c r="D14" s="31" t="s">
        <v>144</v>
      </c>
      <c r="E14" s="29" t="s">
        <v>145</v>
      </c>
      <c r="F14" s="32">
        <v>1</v>
      </c>
      <c r="G14" s="12" t="s">
        <v>66</v>
      </c>
      <c r="H14" s="13"/>
      <c r="I14" s="74"/>
    </row>
    <row r="15" spans="1:9" s="1" customFormat="1" ht="34.5" customHeight="1">
      <c r="A15" s="7">
        <v>13</v>
      </c>
      <c r="B15" s="18"/>
      <c r="C15" s="33"/>
      <c r="D15" s="34"/>
      <c r="E15" s="29" t="s">
        <v>146</v>
      </c>
      <c r="F15" s="32">
        <v>1</v>
      </c>
      <c r="G15" s="12" t="s">
        <v>77</v>
      </c>
      <c r="H15" s="17"/>
      <c r="I15" s="74"/>
    </row>
    <row r="16" spans="1:9" s="1" customFormat="1" ht="36" customHeight="1">
      <c r="A16" s="14">
        <v>14</v>
      </c>
      <c r="B16" s="15" t="s">
        <v>106</v>
      </c>
      <c r="C16" s="15" t="s">
        <v>147</v>
      </c>
      <c r="D16" s="26" t="s">
        <v>108</v>
      </c>
      <c r="E16" s="35" t="s">
        <v>148</v>
      </c>
      <c r="F16" s="12">
        <v>1</v>
      </c>
      <c r="G16" s="12" t="s">
        <v>149</v>
      </c>
      <c r="H16" s="21" t="s">
        <v>150</v>
      </c>
      <c r="I16" s="74"/>
    </row>
    <row r="17" spans="1:9" s="1" customFormat="1" ht="36" customHeight="1">
      <c r="A17" s="12">
        <v>15</v>
      </c>
      <c r="B17" s="7"/>
      <c r="C17" s="7"/>
      <c r="D17" s="35"/>
      <c r="E17" s="35" t="s">
        <v>151</v>
      </c>
      <c r="F17" s="12">
        <v>1</v>
      </c>
      <c r="G17" s="12" t="s">
        <v>152</v>
      </c>
      <c r="H17" s="17"/>
      <c r="I17" s="74"/>
    </row>
    <row r="18" spans="1:9" s="1" customFormat="1" ht="36" customHeight="1">
      <c r="A18" s="12">
        <v>16</v>
      </c>
      <c r="B18" s="36" t="s">
        <v>106</v>
      </c>
      <c r="C18" s="36" t="s">
        <v>147</v>
      </c>
      <c r="D18" s="37" t="s">
        <v>35</v>
      </c>
      <c r="E18" s="16" t="s">
        <v>153</v>
      </c>
      <c r="F18" s="12">
        <v>1</v>
      </c>
      <c r="G18" s="12" t="s">
        <v>13</v>
      </c>
      <c r="H18" s="38" t="s">
        <v>154</v>
      </c>
      <c r="I18" s="74"/>
    </row>
    <row r="19" spans="1:9" s="1" customFormat="1" ht="36" customHeight="1">
      <c r="A19" s="7">
        <v>17</v>
      </c>
      <c r="B19" s="8" t="s">
        <v>106</v>
      </c>
      <c r="C19" s="8" t="s">
        <v>147</v>
      </c>
      <c r="D19" s="20" t="s">
        <v>37</v>
      </c>
      <c r="E19" s="16" t="s">
        <v>155</v>
      </c>
      <c r="F19" s="12">
        <v>1</v>
      </c>
      <c r="G19" s="12" t="s">
        <v>156</v>
      </c>
      <c r="H19" s="21" t="s">
        <v>157</v>
      </c>
      <c r="I19" s="74"/>
    </row>
    <row r="20" spans="1:9" s="1" customFormat="1" ht="36" customHeight="1">
      <c r="A20" s="14">
        <v>18</v>
      </c>
      <c r="B20" s="15"/>
      <c r="C20" s="15"/>
      <c r="D20" s="26"/>
      <c r="E20" s="20" t="s">
        <v>158</v>
      </c>
      <c r="F20" s="39">
        <v>1</v>
      </c>
      <c r="G20" s="39" t="s">
        <v>13</v>
      </c>
      <c r="H20" s="40"/>
      <c r="I20" s="74"/>
    </row>
    <row r="21" spans="1:9" s="1" customFormat="1" ht="36" customHeight="1">
      <c r="A21" s="7">
        <v>19</v>
      </c>
      <c r="B21" s="41" t="s">
        <v>106</v>
      </c>
      <c r="C21" s="41" t="s">
        <v>40</v>
      </c>
      <c r="D21" s="31" t="s">
        <v>159</v>
      </c>
      <c r="E21" s="16" t="s">
        <v>160</v>
      </c>
      <c r="F21" s="14">
        <v>1</v>
      </c>
      <c r="G21" s="12" t="s">
        <v>13</v>
      </c>
      <c r="H21" s="42" t="s">
        <v>161</v>
      </c>
      <c r="I21" s="74"/>
    </row>
    <row r="22" spans="1:9" s="1" customFormat="1" ht="36" customHeight="1">
      <c r="A22" s="14">
        <v>20</v>
      </c>
      <c r="B22" s="43"/>
      <c r="C22" s="43"/>
      <c r="D22" s="44"/>
      <c r="E22" s="16" t="s">
        <v>162</v>
      </c>
      <c r="F22" s="14">
        <v>1</v>
      </c>
      <c r="G22" s="12" t="s">
        <v>47</v>
      </c>
      <c r="H22" s="42"/>
      <c r="I22" s="74"/>
    </row>
    <row r="23" spans="1:9" s="1" customFormat="1" ht="36" customHeight="1">
      <c r="A23" s="12">
        <v>21</v>
      </c>
      <c r="B23" s="43"/>
      <c r="C23" s="43"/>
      <c r="D23" s="44"/>
      <c r="E23" s="16" t="s">
        <v>163</v>
      </c>
      <c r="F23" s="14">
        <v>1</v>
      </c>
      <c r="G23" s="12" t="s">
        <v>52</v>
      </c>
      <c r="H23" s="42"/>
      <c r="I23" s="74"/>
    </row>
    <row r="24" spans="1:9" s="1" customFormat="1" ht="36" customHeight="1">
      <c r="A24" s="12">
        <v>22</v>
      </c>
      <c r="B24" s="43"/>
      <c r="C24" s="43"/>
      <c r="D24" s="44"/>
      <c r="E24" s="16" t="s">
        <v>164</v>
      </c>
      <c r="F24" s="14">
        <v>1</v>
      </c>
      <c r="G24" s="12" t="s">
        <v>57</v>
      </c>
      <c r="H24" s="42"/>
      <c r="I24" s="74"/>
    </row>
    <row r="25" spans="1:9" s="1" customFormat="1" ht="36" customHeight="1">
      <c r="A25" s="7">
        <v>23</v>
      </c>
      <c r="B25" s="45"/>
      <c r="C25" s="45"/>
      <c r="D25" s="34"/>
      <c r="E25" s="16" t="s">
        <v>165</v>
      </c>
      <c r="F25" s="14">
        <v>1</v>
      </c>
      <c r="G25" s="12" t="s">
        <v>26</v>
      </c>
      <c r="H25" s="42"/>
      <c r="I25" s="74"/>
    </row>
    <row r="26" spans="1:9" s="1" customFormat="1" ht="36" customHeight="1">
      <c r="A26" s="14">
        <v>24</v>
      </c>
      <c r="B26" s="41" t="s">
        <v>166</v>
      </c>
      <c r="C26" s="41" t="s">
        <v>40</v>
      </c>
      <c r="D26" s="31" t="s">
        <v>167</v>
      </c>
      <c r="E26" s="46" t="s">
        <v>168</v>
      </c>
      <c r="F26" s="47">
        <v>1</v>
      </c>
      <c r="G26" s="12" t="s">
        <v>92</v>
      </c>
      <c r="H26" s="48" t="s">
        <v>169</v>
      </c>
      <c r="I26" s="74"/>
    </row>
    <row r="27" spans="1:9" s="1" customFormat="1" ht="36" customHeight="1">
      <c r="A27" s="7">
        <v>25</v>
      </c>
      <c r="B27" s="43"/>
      <c r="C27" s="43"/>
      <c r="D27" s="44"/>
      <c r="E27" s="46" t="s">
        <v>170</v>
      </c>
      <c r="F27" s="47">
        <v>1</v>
      </c>
      <c r="G27" s="12" t="s">
        <v>60</v>
      </c>
      <c r="H27" s="49"/>
      <c r="I27" s="74"/>
    </row>
    <row r="28" spans="1:9" s="1" customFormat="1" ht="36" customHeight="1">
      <c r="A28" s="14">
        <v>26</v>
      </c>
      <c r="B28" s="43"/>
      <c r="C28" s="43"/>
      <c r="D28" s="44"/>
      <c r="E28" s="46" t="s">
        <v>171</v>
      </c>
      <c r="F28" s="47">
        <v>1</v>
      </c>
      <c r="G28" s="12" t="s">
        <v>98</v>
      </c>
      <c r="H28" s="49"/>
      <c r="I28" s="74"/>
    </row>
    <row r="29" spans="1:9" s="1" customFormat="1" ht="36" customHeight="1">
      <c r="A29" s="12">
        <v>27</v>
      </c>
      <c r="B29" s="43"/>
      <c r="C29" s="43"/>
      <c r="D29" s="44"/>
      <c r="E29" s="46" t="s">
        <v>172</v>
      </c>
      <c r="F29" s="47">
        <v>1</v>
      </c>
      <c r="G29" s="12" t="s">
        <v>57</v>
      </c>
      <c r="H29" s="49"/>
      <c r="I29" s="74"/>
    </row>
    <row r="30" spans="1:9" s="1" customFormat="1" ht="36" customHeight="1">
      <c r="A30" s="12">
        <v>28</v>
      </c>
      <c r="B30" s="50"/>
      <c r="C30" s="50"/>
      <c r="D30" s="51"/>
      <c r="E30" s="46" t="s">
        <v>173</v>
      </c>
      <c r="F30" s="52">
        <v>1</v>
      </c>
      <c r="G30" s="12" t="s">
        <v>26</v>
      </c>
      <c r="H30" s="49"/>
      <c r="I30" s="74"/>
    </row>
    <row r="31" spans="1:9" s="1" customFormat="1" ht="36" customHeight="1">
      <c r="A31" s="7">
        <v>29</v>
      </c>
      <c r="B31" s="41" t="s">
        <v>106</v>
      </c>
      <c r="C31" s="41" t="s">
        <v>40</v>
      </c>
      <c r="D31" s="31" t="s">
        <v>61</v>
      </c>
      <c r="E31" s="16" t="s">
        <v>174</v>
      </c>
      <c r="F31" s="14">
        <v>1</v>
      </c>
      <c r="G31" s="12" t="s">
        <v>30</v>
      </c>
      <c r="H31" s="42" t="s">
        <v>175</v>
      </c>
      <c r="I31" s="74"/>
    </row>
    <row r="32" spans="1:9" s="1" customFormat="1" ht="36" customHeight="1">
      <c r="A32" s="14">
        <v>30</v>
      </c>
      <c r="B32" s="43"/>
      <c r="C32" s="45"/>
      <c r="D32" s="34"/>
      <c r="E32" s="16" t="s">
        <v>176</v>
      </c>
      <c r="F32" s="14">
        <v>1</v>
      </c>
      <c r="G32" s="12" t="s">
        <v>47</v>
      </c>
      <c r="H32" s="42"/>
      <c r="I32" s="74"/>
    </row>
    <row r="33" spans="1:9" s="1" customFormat="1" ht="36" customHeight="1">
      <c r="A33" s="7">
        <v>31</v>
      </c>
      <c r="B33" s="43"/>
      <c r="C33" s="53" t="s">
        <v>63</v>
      </c>
      <c r="D33" s="44" t="s">
        <v>177</v>
      </c>
      <c r="E33" s="16" t="s">
        <v>178</v>
      </c>
      <c r="F33" s="38">
        <v>1</v>
      </c>
      <c r="G33" s="12" t="s">
        <v>66</v>
      </c>
      <c r="H33" s="42"/>
      <c r="I33" s="74"/>
    </row>
    <row r="34" spans="1:9" s="1" customFormat="1" ht="36" customHeight="1">
      <c r="A34" s="14">
        <v>32</v>
      </c>
      <c r="B34" s="43"/>
      <c r="C34" s="53"/>
      <c r="D34" s="44"/>
      <c r="E34" s="16" t="s">
        <v>179</v>
      </c>
      <c r="F34" s="38">
        <v>2</v>
      </c>
      <c r="G34" s="12" t="s">
        <v>77</v>
      </c>
      <c r="H34" s="42"/>
      <c r="I34" s="74"/>
    </row>
    <row r="35" spans="1:9" s="1" customFormat="1" ht="36" customHeight="1">
      <c r="A35" s="12">
        <v>33</v>
      </c>
      <c r="B35" s="18" t="s">
        <v>180</v>
      </c>
      <c r="C35" s="18" t="s">
        <v>40</v>
      </c>
      <c r="D35" s="28" t="s">
        <v>181</v>
      </c>
      <c r="E35" s="16" t="s">
        <v>182</v>
      </c>
      <c r="F35" s="54">
        <v>2</v>
      </c>
      <c r="G35" s="12" t="s">
        <v>30</v>
      </c>
      <c r="H35" s="55" t="s">
        <v>183</v>
      </c>
      <c r="I35" s="74"/>
    </row>
    <row r="36" spans="1:9" s="1" customFormat="1" ht="36" customHeight="1">
      <c r="A36" s="12">
        <v>34</v>
      </c>
      <c r="B36" s="18"/>
      <c r="C36" s="18"/>
      <c r="D36" s="28"/>
      <c r="E36" s="16" t="s">
        <v>184</v>
      </c>
      <c r="F36" s="54">
        <v>2</v>
      </c>
      <c r="G36" s="12" t="s">
        <v>13</v>
      </c>
      <c r="H36" s="13"/>
      <c r="I36" s="74"/>
    </row>
    <row r="37" spans="1:9" s="1" customFormat="1" ht="36" customHeight="1">
      <c r="A37" s="7">
        <v>35</v>
      </c>
      <c r="B37" s="18"/>
      <c r="C37" s="18"/>
      <c r="D37" s="28"/>
      <c r="E37" s="16" t="s">
        <v>185</v>
      </c>
      <c r="F37" s="54">
        <v>2</v>
      </c>
      <c r="G37" s="12" t="s">
        <v>47</v>
      </c>
      <c r="H37" s="13"/>
      <c r="I37" s="74"/>
    </row>
    <row r="38" spans="1:9" s="1" customFormat="1" ht="36" customHeight="1">
      <c r="A38" s="14">
        <v>36</v>
      </c>
      <c r="B38" s="18"/>
      <c r="C38" s="18"/>
      <c r="D38" s="28"/>
      <c r="E38" s="16" t="s">
        <v>186</v>
      </c>
      <c r="F38" s="54">
        <v>2</v>
      </c>
      <c r="G38" s="12" t="s">
        <v>52</v>
      </c>
      <c r="H38" s="13"/>
      <c r="I38" s="74"/>
    </row>
    <row r="39" spans="1:9" s="1" customFormat="1" ht="36" customHeight="1">
      <c r="A39" s="7">
        <v>37</v>
      </c>
      <c r="B39" s="18"/>
      <c r="C39" s="18"/>
      <c r="D39" s="28"/>
      <c r="E39" s="16" t="s">
        <v>187</v>
      </c>
      <c r="F39" s="54">
        <v>1</v>
      </c>
      <c r="G39" s="12" t="s">
        <v>57</v>
      </c>
      <c r="H39" s="13"/>
      <c r="I39" s="74"/>
    </row>
    <row r="40" spans="1:9" s="1" customFormat="1" ht="36" customHeight="1">
      <c r="A40" s="14">
        <v>38</v>
      </c>
      <c r="B40" s="18"/>
      <c r="C40" s="18"/>
      <c r="D40" s="28"/>
      <c r="E40" s="16" t="s">
        <v>188</v>
      </c>
      <c r="F40" s="54">
        <v>1</v>
      </c>
      <c r="G40" s="12" t="s">
        <v>95</v>
      </c>
      <c r="H40" s="17"/>
      <c r="I40" s="74"/>
    </row>
    <row r="41" spans="1:9" s="1" customFormat="1" ht="36" customHeight="1">
      <c r="A41" s="12">
        <v>39</v>
      </c>
      <c r="B41" s="56" t="s">
        <v>189</v>
      </c>
      <c r="C41" s="56" t="s">
        <v>40</v>
      </c>
      <c r="D41" s="57" t="s">
        <v>190</v>
      </c>
      <c r="E41" s="35" t="s">
        <v>191</v>
      </c>
      <c r="F41" s="54">
        <v>1</v>
      </c>
      <c r="G41" s="12" t="s">
        <v>30</v>
      </c>
      <c r="H41" s="21" t="s">
        <v>192</v>
      </c>
      <c r="I41" s="74"/>
    </row>
    <row r="42" spans="1:9" s="1" customFormat="1" ht="36" customHeight="1">
      <c r="A42" s="12">
        <v>40</v>
      </c>
      <c r="B42" s="18"/>
      <c r="C42" s="18"/>
      <c r="D42" s="28"/>
      <c r="E42" s="35" t="s">
        <v>193</v>
      </c>
      <c r="F42" s="54">
        <v>1</v>
      </c>
      <c r="G42" s="12" t="s">
        <v>52</v>
      </c>
      <c r="H42" s="13"/>
      <c r="I42" s="74"/>
    </row>
    <row r="43" spans="1:9" s="1" customFormat="1" ht="43.5" customHeight="1">
      <c r="A43" s="7">
        <v>41</v>
      </c>
      <c r="B43" s="18"/>
      <c r="C43" s="18"/>
      <c r="D43" s="28"/>
      <c r="E43" s="35" t="s">
        <v>194</v>
      </c>
      <c r="F43" s="54">
        <v>1</v>
      </c>
      <c r="G43" s="12" t="s">
        <v>26</v>
      </c>
      <c r="H43" s="13"/>
      <c r="I43" s="74"/>
    </row>
    <row r="44" spans="1:9" s="1" customFormat="1" ht="43.5" customHeight="1">
      <c r="A44" s="14">
        <v>42</v>
      </c>
      <c r="B44" s="18"/>
      <c r="C44" s="18"/>
      <c r="D44" s="28"/>
      <c r="E44" s="35" t="s">
        <v>195</v>
      </c>
      <c r="F44" s="54">
        <v>1</v>
      </c>
      <c r="G44" s="12" t="s">
        <v>21</v>
      </c>
      <c r="H44" s="13"/>
      <c r="I44" s="74"/>
    </row>
    <row r="45" spans="1:9" s="1" customFormat="1" ht="43.5" customHeight="1">
      <c r="A45" s="7">
        <v>43</v>
      </c>
      <c r="B45" s="18"/>
      <c r="C45" s="18"/>
      <c r="D45" s="28"/>
      <c r="E45" s="35" t="s">
        <v>196</v>
      </c>
      <c r="F45" s="54">
        <v>1</v>
      </c>
      <c r="G45" s="12" t="s">
        <v>57</v>
      </c>
      <c r="H45" s="40"/>
      <c r="I45" s="74"/>
    </row>
    <row r="46" spans="1:9" s="1" customFormat="1" ht="36" customHeight="1">
      <c r="A46" s="7">
        <v>44</v>
      </c>
      <c r="B46" s="18" t="s">
        <v>106</v>
      </c>
      <c r="C46" s="18" t="s">
        <v>63</v>
      </c>
      <c r="D46" s="28" t="s">
        <v>197</v>
      </c>
      <c r="E46" s="16" t="s">
        <v>198</v>
      </c>
      <c r="F46" s="14">
        <v>2</v>
      </c>
      <c r="G46" s="12" t="s">
        <v>66</v>
      </c>
      <c r="H46" s="18" t="s">
        <v>199</v>
      </c>
      <c r="I46" s="74"/>
    </row>
    <row r="47" spans="1:9" s="1" customFormat="1" ht="36" customHeight="1">
      <c r="A47" s="14">
        <v>45</v>
      </c>
      <c r="B47" s="41" t="s">
        <v>106</v>
      </c>
      <c r="C47" s="41" t="s">
        <v>63</v>
      </c>
      <c r="D47" s="31" t="s">
        <v>200</v>
      </c>
      <c r="E47" s="16" t="s">
        <v>201</v>
      </c>
      <c r="F47" s="58">
        <v>1</v>
      </c>
      <c r="G47" s="12" t="s">
        <v>66</v>
      </c>
      <c r="H47" s="13" t="s">
        <v>202</v>
      </c>
      <c r="I47" s="74"/>
    </row>
    <row r="48" spans="1:9" s="1" customFormat="1" ht="36" customHeight="1">
      <c r="A48" s="7">
        <v>46</v>
      </c>
      <c r="B48" s="43"/>
      <c r="C48" s="43"/>
      <c r="D48" s="44"/>
      <c r="E48" s="16" t="s">
        <v>203</v>
      </c>
      <c r="F48" s="58">
        <v>1</v>
      </c>
      <c r="G48" s="12" t="s">
        <v>77</v>
      </c>
      <c r="H48" s="13"/>
      <c r="I48" s="74"/>
    </row>
    <row r="49" spans="1:9" s="1" customFormat="1" ht="36" customHeight="1">
      <c r="A49" s="7">
        <v>47</v>
      </c>
      <c r="B49" s="45"/>
      <c r="C49" s="45"/>
      <c r="D49" s="34"/>
      <c r="E49" s="16" t="s">
        <v>204</v>
      </c>
      <c r="F49" s="58">
        <v>1</v>
      </c>
      <c r="G49" s="12" t="s">
        <v>95</v>
      </c>
      <c r="H49" s="13"/>
      <c r="I49" s="74"/>
    </row>
    <row r="50" spans="1:9" s="1" customFormat="1" ht="39" customHeight="1">
      <c r="A50" s="14">
        <v>48</v>
      </c>
      <c r="B50" s="41" t="s">
        <v>205</v>
      </c>
      <c r="C50" s="41" t="s">
        <v>63</v>
      </c>
      <c r="D50" s="31" t="s">
        <v>206</v>
      </c>
      <c r="E50" s="16" t="s">
        <v>207</v>
      </c>
      <c r="F50" s="58">
        <v>2</v>
      </c>
      <c r="G50" s="12" t="s">
        <v>66</v>
      </c>
      <c r="H50" s="13"/>
      <c r="I50" s="74"/>
    </row>
    <row r="51" spans="1:9" s="1" customFormat="1" ht="39" customHeight="1">
      <c r="A51" s="7">
        <v>49</v>
      </c>
      <c r="B51" s="43"/>
      <c r="C51" s="43"/>
      <c r="D51" s="44"/>
      <c r="E51" s="16" t="s">
        <v>208</v>
      </c>
      <c r="F51" s="58">
        <v>1</v>
      </c>
      <c r="G51" s="12" t="s">
        <v>77</v>
      </c>
      <c r="H51" s="13"/>
      <c r="I51" s="74"/>
    </row>
    <row r="52" spans="1:9" s="1" customFormat="1" ht="39" customHeight="1">
      <c r="A52" s="7">
        <v>50</v>
      </c>
      <c r="B52" s="41" t="s">
        <v>106</v>
      </c>
      <c r="C52" s="41" t="s">
        <v>63</v>
      </c>
      <c r="D52" s="31" t="s">
        <v>209</v>
      </c>
      <c r="E52" s="59" t="s">
        <v>210</v>
      </c>
      <c r="F52" s="60">
        <v>2</v>
      </c>
      <c r="G52" s="12" t="s">
        <v>66</v>
      </c>
      <c r="H52" s="12" t="s">
        <v>211</v>
      </c>
      <c r="I52" s="74"/>
    </row>
    <row r="53" spans="1:9" s="1" customFormat="1" ht="39" customHeight="1">
      <c r="A53" s="14">
        <v>51</v>
      </c>
      <c r="B53" s="61" t="s">
        <v>106</v>
      </c>
      <c r="C53" s="61" t="s">
        <v>63</v>
      </c>
      <c r="D53" s="62" t="s">
        <v>212</v>
      </c>
      <c r="E53" s="63" t="s">
        <v>213</v>
      </c>
      <c r="F53" s="64">
        <v>1</v>
      </c>
      <c r="G53" s="65" t="s">
        <v>66</v>
      </c>
      <c r="H53" s="66" t="s">
        <v>214</v>
      </c>
      <c r="I53" s="74"/>
    </row>
    <row r="54" spans="1:9" s="1" customFormat="1" ht="39" customHeight="1">
      <c r="A54" s="7">
        <v>52</v>
      </c>
      <c r="B54" s="67"/>
      <c r="C54" s="67"/>
      <c r="D54" s="68"/>
      <c r="E54" s="63" t="s">
        <v>215</v>
      </c>
      <c r="F54" s="64">
        <v>1</v>
      </c>
      <c r="G54" s="12" t="s">
        <v>47</v>
      </c>
      <c r="H54" s="69"/>
      <c r="I54" s="74"/>
    </row>
    <row r="55" spans="1:9" s="1" customFormat="1" ht="39" customHeight="1">
      <c r="A55" s="7">
        <v>53</v>
      </c>
      <c r="B55" s="18" t="s">
        <v>106</v>
      </c>
      <c r="C55" s="18" t="s">
        <v>63</v>
      </c>
      <c r="D55" s="28" t="s">
        <v>216</v>
      </c>
      <c r="E55" s="70" t="s">
        <v>217</v>
      </c>
      <c r="F55" s="60">
        <v>2</v>
      </c>
      <c r="G55" s="12" t="s">
        <v>66</v>
      </c>
      <c r="H55" s="13" t="s">
        <v>218</v>
      </c>
      <c r="I55" s="74"/>
    </row>
    <row r="56" spans="1:9" s="1" customFormat="1" ht="39" customHeight="1">
      <c r="A56" s="14">
        <v>54</v>
      </c>
      <c r="B56" s="18"/>
      <c r="C56" s="18"/>
      <c r="D56" s="28"/>
      <c r="E56" s="70" t="s">
        <v>219</v>
      </c>
      <c r="F56" s="60">
        <v>2</v>
      </c>
      <c r="G56" s="12" t="s">
        <v>77</v>
      </c>
      <c r="H56" s="13"/>
      <c r="I56" s="74"/>
    </row>
    <row r="57" spans="1:9" s="1" customFormat="1" ht="39" customHeight="1">
      <c r="A57" s="7">
        <v>55</v>
      </c>
      <c r="B57" s="18"/>
      <c r="C57" s="18"/>
      <c r="D57" s="28"/>
      <c r="E57" s="70" t="s">
        <v>220</v>
      </c>
      <c r="F57" s="60">
        <v>1</v>
      </c>
      <c r="G57" s="12" t="s">
        <v>47</v>
      </c>
      <c r="H57" s="17"/>
      <c r="I57" s="74"/>
    </row>
    <row r="58" spans="1:9" s="1" customFormat="1" ht="39" customHeight="1">
      <c r="A58" s="7">
        <v>56</v>
      </c>
      <c r="B58" s="18" t="s">
        <v>221</v>
      </c>
      <c r="C58" s="18" t="s">
        <v>63</v>
      </c>
      <c r="D58" s="28" t="s">
        <v>222</v>
      </c>
      <c r="E58" s="70" t="s">
        <v>223</v>
      </c>
      <c r="F58" s="60">
        <v>2</v>
      </c>
      <c r="G58" s="12" t="s">
        <v>66</v>
      </c>
      <c r="H58" s="13" t="s">
        <v>224</v>
      </c>
      <c r="I58" s="74"/>
    </row>
    <row r="59" spans="1:9" s="1" customFormat="1" ht="33" customHeight="1">
      <c r="A59" s="14">
        <v>57</v>
      </c>
      <c r="B59" s="18"/>
      <c r="C59" s="18"/>
      <c r="D59" s="28"/>
      <c r="E59" s="70" t="s">
        <v>225</v>
      </c>
      <c r="F59" s="60">
        <v>2</v>
      </c>
      <c r="G59" s="12" t="s">
        <v>77</v>
      </c>
      <c r="H59" s="13"/>
      <c r="I59" s="74"/>
    </row>
    <row r="60" spans="1:9" s="1" customFormat="1" ht="39.75" customHeight="1">
      <c r="A60" s="7">
        <v>58</v>
      </c>
      <c r="B60" s="18"/>
      <c r="C60" s="18"/>
      <c r="D60" s="28"/>
      <c r="E60" s="70" t="s">
        <v>226</v>
      </c>
      <c r="F60" s="60">
        <v>1</v>
      </c>
      <c r="G60" s="12" t="s">
        <v>47</v>
      </c>
      <c r="H60" s="17"/>
      <c r="I60" s="74"/>
    </row>
    <row r="61" spans="1:9" s="1" customFormat="1" ht="39.75" customHeight="1">
      <c r="A61" s="7">
        <v>59</v>
      </c>
      <c r="B61" s="43" t="s">
        <v>106</v>
      </c>
      <c r="C61" s="43" t="s">
        <v>63</v>
      </c>
      <c r="D61" s="44" t="s">
        <v>227</v>
      </c>
      <c r="E61" s="70" t="s">
        <v>228</v>
      </c>
      <c r="F61" s="60">
        <v>1</v>
      </c>
      <c r="G61" s="12" t="s">
        <v>66</v>
      </c>
      <c r="H61" s="13" t="s">
        <v>229</v>
      </c>
      <c r="I61" s="74"/>
    </row>
    <row r="62" spans="1:9" s="1" customFormat="1" ht="39.75" customHeight="1">
      <c r="A62" s="14">
        <v>60</v>
      </c>
      <c r="B62" s="43"/>
      <c r="C62" s="43"/>
      <c r="D62" s="44"/>
      <c r="E62" s="70" t="s">
        <v>230</v>
      </c>
      <c r="F62" s="60">
        <v>1</v>
      </c>
      <c r="G62" s="12" t="s">
        <v>77</v>
      </c>
      <c r="H62" s="13"/>
      <c r="I62" s="74"/>
    </row>
    <row r="63" spans="1:9" s="1" customFormat="1" ht="39.75" customHeight="1">
      <c r="A63" s="7">
        <v>61</v>
      </c>
      <c r="B63" s="18" t="s">
        <v>231</v>
      </c>
      <c r="C63" s="30" t="s">
        <v>63</v>
      </c>
      <c r="D63" s="31" t="s">
        <v>232</v>
      </c>
      <c r="E63" s="16" t="s">
        <v>233</v>
      </c>
      <c r="F63" s="60">
        <v>3</v>
      </c>
      <c r="G63" s="12" t="s">
        <v>66</v>
      </c>
      <c r="H63" s="13"/>
      <c r="I63" s="74"/>
    </row>
    <row r="64" spans="1:9" s="1" customFormat="1" ht="39.75" customHeight="1">
      <c r="A64" s="7">
        <v>62</v>
      </c>
      <c r="B64" s="18"/>
      <c r="C64" s="71"/>
      <c r="D64" s="44"/>
      <c r="E64" s="16" t="s">
        <v>234</v>
      </c>
      <c r="F64" s="60">
        <v>1</v>
      </c>
      <c r="G64" s="12" t="s">
        <v>77</v>
      </c>
      <c r="H64" s="13"/>
      <c r="I64" s="74"/>
    </row>
    <row r="65" spans="1:9" s="1" customFormat="1" ht="39.75" customHeight="1">
      <c r="A65" s="14">
        <v>63</v>
      </c>
      <c r="B65" s="75"/>
      <c r="C65" s="71"/>
      <c r="D65" s="44"/>
      <c r="E65" s="20" t="s">
        <v>235</v>
      </c>
      <c r="F65" s="60">
        <v>1</v>
      </c>
      <c r="G65" s="12" t="s">
        <v>92</v>
      </c>
      <c r="H65" s="17"/>
      <c r="I65" s="77"/>
    </row>
    <row r="66" spans="1:9" s="1" customFormat="1" ht="43.5" customHeight="1">
      <c r="A66" s="47"/>
      <c r="B66" s="18" t="s">
        <v>121</v>
      </c>
      <c r="C66" s="18"/>
      <c r="D66" s="18"/>
      <c r="E66" s="18"/>
      <c r="F66" s="60">
        <f>SUM(F3:F65)</f>
        <v>78</v>
      </c>
      <c r="G66" s="76"/>
      <c r="H66" s="47"/>
      <c r="I66" s="78"/>
    </row>
  </sheetData>
  <sheetProtection/>
  <autoFilter ref="A2:I66"/>
  <mergeCells count="71">
    <mergeCell ref="A1:I1"/>
    <mergeCell ref="B66:E66"/>
    <mergeCell ref="B3:B4"/>
    <mergeCell ref="B5:B15"/>
    <mergeCell ref="B16:B17"/>
    <mergeCell ref="B19:B20"/>
    <mergeCell ref="B21:B25"/>
    <mergeCell ref="B26:B30"/>
    <mergeCell ref="B31:B34"/>
    <mergeCell ref="B35:B40"/>
    <mergeCell ref="B41:B45"/>
    <mergeCell ref="B47:B49"/>
    <mergeCell ref="B50:B51"/>
    <mergeCell ref="B53:B54"/>
    <mergeCell ref="B55:B57"/>
    <mergeCell ref="B58:B60"/>
    <mergeCell ref="B61:B62"/>
    <mergeCell ref="B63:B65"/>
    <mergeCell ref="C3:C4"/>
    <mergeCell ref="C5:C10"/>
    <mergeCell ref="C11:C13"/>
    <mergeCell ref="C14:C15"/>
    <mergeCell ref="C16:C17"/>
    <mergeCell ref="C19:C20"/>
    <mergeCell ref="C21:C25"/>
    <mergeCell ref="C26:C30"/>
    <mergeCell ref="C31:C32"/>
    <mergeCell ref="C33:C34"/>
    <mergeCell ref="C35:C40"/>
    <mergeCell ref="C41:C45"/>
    <mergeCell ref="C47:C49"/>
    <mergeCell ref="C50:C51"/>
    <mergeCell ref="C53:C54"/>
    <mergeCell ref="C55:C57"/>
    <mergeCell ref="C58:C60"/>
    <mergeCell ref="C61:C62"/>
    <mergeCell ref="C63:C65"/>
    <mergeCell ref="D3:D4"/>
    <mergeCell ref="D5:D10"/>
    <mergeCell ref="D11:D13"/>
    <mergeCell ref="D14:D15"/>
    <mergeCell ref="D16:D17"/>
    <mergeCell ref="D19:D20"/>
    <mergeCell ref="D21:D25"/>
    <mergeCell ref="D26:D30"/>
    <mergeCell ref="D31:D32"/>
    <mergeCell ref="D33:D34"/>
    <mergeCell ref="D35:D40"/>
    <mergeCell ref="D41:D45"/>
    <mergeCell ref="D47:D49"/>
    <mergeCell ref="D50:D51"/>
    <mergeCell ref="D53:D54"/>
    <mergeCell ref="D55:D57"/>
    <mergeCell ref="D58:D60"/>
    <mergeCell ref="D61:D62"/>
    <mergeCell ref="D63:D65"/>
    <mergeCell ref="H3:H4"/>
    <mergeCell ref="H5:H15"/>
    <mergeCell ref="H16:H17"/>
    <mergeCell ref="H19:H20"/>
    <mergeCell ref="H21:H25"/>
    <mergeCell ref="H26:H30"/>
    <mergeCell ref="H31:H34"/>
    <mergeCell ref="H35:H40"/>
    <mergeCell ref="H41:H45"/>
    <mergeCell ref="H47:H51"/>
    <mergeCell ref="H53:H54"/>
    <mergeCell ref="H55:H57"/>
    <mergeCell ref="H58:H60"/>
    <mergeCell ref="H61:H65"/>
    <mergeCell ref="I3:I65"/>
  </mergeCells>
  <printOptions/>
  <pageMargins left="0.6986111111111111" right="0.6986111111111111" top="0.75" bottom="0.75" header="0.3" footer="0.3"/>
  <pageSetup orientation="landscape" paperSize="9" scale="82"/>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Lenovo</cp:lastModifiedBy>
  <cp:lastPrinted>2017-01-04T03:36:31Z</cp:lastPrinted>
  <dcterms:created xsi:type="dcterms:W3CDTF">2013-02-16T01:48:42Z</dcterms:created>
  <dcterms:modified xsi:type="dcterms:W3CDTF">2021-03-16T08:16:03Z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ies>
</file>