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xlnm.Print_Area" localSheetId="0">'1'!$A$1:$N$9</definedName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<sst xmlns="http://schemas.openxmlformats.org/spreadsheetml/2006/main" count="66" uniqueCount="39">
  <si>
    <t>附件1</t>
  </si>
  <si>
    <t>施秉县第一中学2020年急需紧缺人才引进岗位一览表</t>
  </si>
  <si>
    <t>县市</t>
  </si>
  <si>
    <t>主管部门</t>
  </si>
  <si>
    <t>用人单位名称</t>
  </si>
  <si>
    <t>岗位代码</t>
  </si>
  <si>
    <t>岗位类型</t>
  </si>
  <si>
    <t>岗位名称（简介）</t>
  </si>
  <si>
    <t>层级</t>
  </si>
  <si>
    <t>行业</t>
  </si>
  <si>
    <t>计划引才人数</t>
  </si>
  <si>
    <t>急需紧缺人才要求条件</t>
  </si>
  <si>
    <t>学历学位要求</t>
  </si>
  <si>
    <t>职称（技术职务）</t>
  </si>
  <si>
    <t>所学专业</t>
  </si>
  <si>
    <t>其他条件</t>
  </si>
  <si>
    <t>备注</t>
  </si>
  <si>
    <t>施秉县</t>
  </si>
  <si>
    <t>施秉县
教育和科技局</t>
  </si>
  <si>
    <t>施秉县
第一中学</t>
  </si>
  <si>
    <t>05001</t>
  </si>
  <si>
    <t>专业技术岗位</t>
  </si>
  <si>
    <t>数学教师</t>
  </si>
  <si>
    <t>县级</t>
  </si>
  <si>
    <t>教育</t>
  </si>
  <si>
    <t>全日制大学本科及以上学历、学位</t>
  </si>
  <si>
    <r>
      <t>本科：</t>
    </r>
    <r>
      <rPr>
        <sz val="10"/>
        <color indexed="8"/>
        <rFont val="宋体"/>
        <family val="0"/>
      </rPr>
      <t xml:space="preserve">数学与应用数学、信息与计算科学、数理基础科学。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基础数学、计算数学、概率论与数理统计、应用数学、运筹学与控制论</t>
    </r>
  </si>
  <si>
    <r>
      <t>应具备下列条件之一：
一、教育部直属师范院校公费（免费师范生）本科应往届毕业生。
二、应往届研究生，可不作院校限制。硕士研究生，年龄可放宽到40周岁及以下；博士研究生，年龄可放宽到45周岁及以下。
三、在职高中教师，可不作院校限制，须具备以下条件：1.高中教学经历5年及以上且具有副高级以上职称，有</t>
    </r>
    <r>
      <rPr>
        <sz val="10"/>
        <rFont val="宋体"/>
        <family val="0"/>
      </rPr>
      <t>1</t>
    </r>
    <r>
      <rPr>
        <sz val="10"/>
        <rFont val="宋体"/>
        <family val="0"/>
      </rPr>
      <t>年</t>
    </r>
    <r>
      <rPr>
        <sz val="10"/>
        <color indexed="8"/>
        <rFont val="宋体"/>
        <family val="0"/>
      </rPr>
      <t>高三教学经历；2.近5年内获得地区级以上教育行政部门授予的教学成果奖（教学质量三等奖以上）；4.其他条件：年龄在40周岁及以下，满足以下条件之一：①在地级以上教育行政部门组织的课堂教学比赛中获一等奖以上奖项；②获县（市）级 以上“教学能手”、或“学科带头人”等称号；③获地级以上“优秀教师”或“优秀班主任”等相应表彰。年龄放宽到45周岁及以下，须具有省级“优秀教师”或 “特级教师”及以上称号。</t>
    </r>
  </si>
  <si>
    <r>
      <t>应具备教师资格证。符合人社部发</t>
    </r>
    <r>
      <rPr>
        <sz val="10"/>
        <color indexed="8"/>
        <rFont val="宋体"/>
        <family val="0"/>
      </rPr>
      <t>﹝</t>
    </r>
    <r>
      <rPr>
        <sz val="10"/>
        <color indexed="8"/>
        <rFont val="宋体"/>
        <family val="0"/>
      </rPr>
      <t>2020</t>
    </r>
    <r>
      <rPr>
        <sz val="10"/>
        <color indexed="8"/>
        <rFont val="宋体"/>
        <family val="0"/>
      </rPr>
      <t>﹞</t>
    </r>
    <r>
      <rPr>
        <sz val="10"/>
        <color indexed="8"/>
        <rFont val="宋体"/>
        <family val="0"/>
      </rPr>
      <t>24号文件的按该文件执行。</t>
    </r>
  </si>
  <si>
    <t>05002</t>
  </si>
  <si>
    <t>物理教师</t>
  </si>
  <si>
    <r>
      <t>本科：</t>
    </r>
    <r>
      <rPr>
        <sz val="10"/>
        <color indexed="8"/>
        <rFont val="宋体"/>
        <family val="0"/>
      </rPr>
      <t xml:space="preserve">物理学、应用物理学、声学、核物理。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理论物理、粒子物理与原子核物理、原子与分子物理、等离子体物理、凝聚态物理、声学、光学、无线电物理。</t>
    </r>
  </si>
  <si>
    <t>05003</t>
  </si>
  <si>
    <t>化学教师</t>
  </si>
  <si>
    <r>
      <t>本科：</t>
    </r>
    <r>
      <rPr>
        <sz val="10"/>
        <color indexed="8"/>
        <rFont val="宋体"/>
        <family val="0"/>
      </rPr>
      <t xml:space="preserve">化学、应用化学、化学生物学、分子科学与工程。
</t>
    </r>
    <r>
      <rPr>
        <b/>
        <sz val="10"/>
        <color indexed="8"/>
        <rFont val="宋体"/>
        <family val="0"/>
      </rPr>
      <t>研究生:</t>
    </r>
    <r>
      <rPr>
        <sz val="10"/>
        <color indexed="8"/>
        <rFont val="宋体"/>
        <family val="0"/>
      </rPr>
      <t>无机化学、分析化学、有机化学、物理化学（含：化学物理）、高分子化学与物理</t>
    </r>
  </si>
  <si>
    <t>05004</t>
  </si>
  <si>
    <t>政治教师</t>
  </si>
  <si>
    <r>
      <t>本科：</t>
    </r>
    <r>
      <rPr>
        <sz val="10"/>
        <rFont val="宋体"/>
        <family val="0"/>
      </rPr>
      <t xml:space="preserve">政治经济学、政治学、国际政治、思想政治教育、政治与法律教育、政治学与行政学、外交学。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政治学理论、中外政治制度、科学社会主义与国际共产主义运动、中共党史（含：党的学说与党的建设）、国际政治、国际关系、外交学。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</si>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</sst>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45">
    <font>
      <sz val="12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sz val="10"/>
      <name val="Arial"/>
      <family val="2"/>
    </font>
    <font>
      <sz val="12"/>
      <name val="바탕체"/>
      <family val="3"/>
    </font>
    <font>
      <sz val="1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5" fillId="4" borderId="1" applyNumberFormat="0" applyAlignment="0" applyProtection="0"/>
    <xf numFmtId="0" fontId="9" fillId="5" borderId="0" applyNumberFormat="0" applyBorder="0" applyAlignment="0" applyProtection="0"/>
    <xf numFmtId="0" fontId="13" fillId="2" borderId="2" applyNumberFormat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9" fillId="4" borderId="2" applyNumberFormat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0" fillId="3" borderId="3" applyNumberFormat="0" applyFont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6" fillId="0" borderId="5" applyNumberFormat="0" applyFill="0" applyAlignment="0" applyProtection="0"/>
    <xf numFmtId="0" fontId="10" fillId="4" borderId="0" applyNumberFormat="0" applyBorder="0" applyAlignment="0" applyProtection="0"/>
    <xf numFmtId="0" fontId="25" fillId="0" borderId="6" applyNumberFormat="0" applyFill="0" applyAlignment="0" applyProtection="0"/>
    <xf numFmtId="0" fontId="10" fillId="4" borderId="0" applyNumberFormat="0" applyBorder="0" applyAlignment="0" applyProtection="0"/>
    <xf numFmtId="0" fontId="15" fillId="9" borderId="1" applyNumberFormat="0" applyAlignment="0" applyProtection="0"/>
    <xf numFmtId="0" fontId="17" fillId="9" borderId="2" applyNumberFormat="0" applyAlignment="0" applyProtection="0"/>
    <xf numFmtId="0" fontId="20" fillId="10" borderId="7" applyNumberForma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8" applyNumberFormat="0" applyFill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10" fillId="14" borderId="0" applyNumberFormat="0" applyBorder="0" applyAlignment="0" applyProtection="0"/>
    <xf numFmtId="0" fontId="9" fillId="7" borderId="0" applyNumberFormat="0" applyBorder="0" applyAlignment="0" applyProtection="0"/>
    <xf numFmtId="0" fontId="16" fillId="0" borderId="9" applyNumberFormat="0" applyFill="0" applyAlignment="0" applyProtection="0"/>
    <xf numFmtId="0" fontId="14" fillId="6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9" fillId="5" borderId="0" applyNumberFormat="0" applyBorder="0" applyAlignment="0" applyProtection="0"/>
    <xf numFmtId="0" fontId="15" fillId="4" borderId="1" applyNumberFormat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19" fillId="4" borderId="2" applyNumberFormat="0" applyAlignment="0" applyProtection="0"/>
    <xf numFmtId="0" fontId="9" fillId="4" borderId="0" applyNumberFormat="0" applyBorder="0" applyAlignment="0" applyProtection="0"/>
    <xf numFmtId="0" fontId="10" fillId="19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4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28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5" borderId="0" applyNumberFormat="0" applyBorder="0" applyAlignment="0" applyProtection="0"/>
    <xf numFmtId="0" fontId="29" fillId="0" borderId="0">
      <alignment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0" fillId="21" borderId="0" applyNumberFormat="0" applyBorder="0" applyAlignment="0" applyProtection="0"/>
    <xf numFmtId="0" fontId="9" fillId="6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38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40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10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19" borderId="0" applyNumberFormat="0" applyBorder="0" applyAlignment="0" applyProtection="0"/>
    <xf numFmtId="0" fontId="9" fillId="5" borderId="0" applyNumberFormat="0" applyBorder="0" applyAlignment="0" applyProtection="0"/>
    <xf numFmtId="0" fontId="10" fillId="19" borderId="0" applyNumberFormat="0" applyBorder="0" applyAlignment="0" applyProtection="0"/>
    <xf numFmtId="0" fontId="9" fillId="6" borderId="0" applyNumberFormat="0" applyBorder="0" applyAlignment="0" applyProtection="0"/>
    <xf numFmtId="0" fontId="10" fillId="25" borderId="0" applyNumberFormat="0" applyBorder="0" applyAlignment="0" applyProtection="0"/>
    <xf numFmtId="0" fontId="9" fillId="6" borderId="0" applyNumberFormat="0" applyBorder="0" applyAlignment="0" applyProtection="0"/>
    <xf numFmtId="0" fontId="10" fillId="2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176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177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30" fillId="0" borderId="10" applyNumberFormat="0" applyFill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30" fillId="0" borderId="10" applyNumberFormat="0" applyFill="0" applyAlignment="0" applyProtection="0"/>
    <xf numFmtId="0" fontId="10" fillId="19" borderId="0" applyNumberFormat="0" applyBorder="0" applyAlignment="0" applyProtection="0"/>
    <xf numFmtId="0" fontId="16" fillId="0" borderId="11" applyNumberFormat="0" applyFill="0" applyAlignment="0" applyProtection="0"/>
    <xf numFmtId="0" fontId="10" fillId="20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12" applyNumberFormat="0" applyFill="0" applyAlignment="0" applyProtection="0"/>
    <xf numFmtId="0" fontId="31" fillId="4" borderId="0" applyNumberFormat="0" applyBorder="0" applyAlignment="0" applyProtection="0"/>
    <xf numFmtId="0" fontId="31" fillId="9" borderId="13" applyNumberFormat="0" applyBorder="0" applyAlignment="0" applyProtection="0"/>
    <xf numFmtId="0" fontId="31" fillId="9" borderId="13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2" fillId="0" borderId="12" applyNumberFormat="0" applyFill="0" applyAlignment="0" applyProtection="0"/>
    <xf numFmtId="0" fontId="34" fillId="0" borderId="14" applyNumberFormat="0" applyFill="0" applyAlignment="0" applyProtection="0"/>
    <xf numFmtId="0" fontId="35" fillId="7" borderId="0" applyNumberFormat="0" applyBorder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 vertical="center"/>
      <protection/>
    </xf>
    <xf numFmtId="0" fontId="9" fillId="0" borderId="0">
      <alignment vertical="center"/>
      <protection/>
    </xf>
    <xf numFmtId="0" fontId="38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0" fillId="25" borderId="0" applyNumberFormat="0" applyBorder="0" applyAlignment="0" applyProtection="0"/>
    <xf numFmtId="0" fontId="14" fillId="6" borderId="0" applyNumberFormat="0" applyBorder="0" applyAlignment="0" applyProtection="0"/>
    <xf numFmtId="0" fontId="10" fillId="25" borderId="0" applyNumberFormat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20" fillId="10" borderId="7" applyNumberFormat="0" applyAlignment="0" applyProtection="0"/>
    <xf numFmtId="0" fontId="20" fillId="10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8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" borderId="2" applyNumberForma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0" fillId="3" borderId="3" applyNumberFormat="0" applyFont="0" applyAlignment="0" applyProtection="0"/>
    <xf numFmtId="0" fontId="0" fillId="3" borderId="3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>
      <alignment/>
      <protection/>
    </xf>
    <xf numFmtId="0" fontId="9" fillId="0" borderId="0">
      <alignment vertical="center"/>
      <protection/>
    </xf>
  </cellStyleXfs>
  <cellXfs count="29">
    <xf numFmtId="0" fontId="0" fillId="0" borderId="0" xfId="0" applyAlignment="1">
      <alignment/>
    </xf>
    <xf numFmtId="0" fontId="1" fillId="9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49" fontId="1" fillId="9" borderId="13" xfId="0" applyNumberFormat="1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vertical="center" wrapText="1"/>
    </xf>
    <xf numFmtId="0" fontId="41" fillId="0" borderId="13" xfId="33" applyFont="1" applyFill="1" applyBorder="1" applyAlignment="1">
      <alignment vertical="center" wrapText="1"/>
      <protection/>
    </xf>
    <xf numFmtId="49" fontId="41" fillId="0" borderId="13" xfId="0" applyNumberFormat="1" applyFont="1" applyFill="1" applyBorder="1" applyAlignment="1">
      <alignment horizontal="center" vertical="center" wrapText="1"/>
    </xf>
    <xf numFmtId="0" fontId="41" fillId="0" borderId="13" xfId="145" applyFont="1" applyFill="1" applyBorder="1" applyAlignment="1">
      <alignment horizontal="center" vertical="center" wrapText="1"/>
      <protection/>
    </xf>
    <xf numFmtId="0" fontId="41" fillId="0" borderId="13" xfId="145" applyFont="1" applyBorder="1" applyAlignment="1">
      <alignment horizontal="center" vertical="center" wrapText="1"/>
      <protection/>
    </xf>
    <xf numFmtId="0" fontId="4" fillId="9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" fillId="9" borderId="13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/>
    </xf>
    <xf numFmtId="0" fontId="43" fillId="0" borderId="13" xfId="145" applyFont="1" applyBorder="1" applyAlignment="1">
      <alignment horizontal="left" vertical="center" wrapText="1"/>
      <protection/>
    </xf>
    <xf numFmtId="0" fontId="44" fillId="0" borderId="13" xfId="33" applyFont="1" applyBorder="1" applyAlignment="1">
      <alignment horizontal="left" vertical="center" wrapText="1"/>
      <protection/>
    </xf>
    <xf numFmtId="0" fontId="44" fillId="0" borderId="13" xfId="33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0" fillId="0" borderId="0" xfId="0" applyFont="1" applyAlignment="1">
      <alignment horizontal="center" wrapText="1"/>
    </xf>
  </cellXfs>
  <cellStyles count="248">
    <cellStyle name="Normal" xfId="0"/>
    <cellStyle name="Currency [0]" xfId="15"/>
    <cellStyle name="Currency" xfId="16"/>
    <cellStyle name="60% - 着色 2" xfId="17"/>
    <cellStyle name="20% - 强调文字颜色 3" xfId="18"/>
    <cellStyle name="输出 3" xfId="19"/>
    <cellStyle name="20% - 强调文字颜色 1 2" xfId="20"/>
    <cellStyle name="输入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好_黔东南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着色 1 2" xfId="49"/>
    <cellStyle name="20% - 强调文字颜色 5 3" xfId="50"/>
    <cellStyle name="链接单元格" xfId="51"/>
    <cellStyle name="40% - 着色 5 2" xfId="52"/>
    <cellStyle name="20% - 强调文字颜色 6" xfId="53"/>
    <cellStyle name="强调文字颜色 2" xfId="54"/>
    <cellStyle name="20% - 强调文字颜色 2 3" xfId="55"/>
    <cellStyle name="汇总" xfId="56"/>
    <cellStyle name="好" xfId="57"/>
    <cellStyle name="适中" xfId="58"/>
    <cellStyle name="着色 5" xfId="59"/>
    <cellStyle name="20% - 强调文字颜色 3 3" xfId="60"/>
    <cellStyle name="20% - 强调文字颜色 1 4" xfId="61"/>
    <cellStyle name="20% - 强调文字颜色 5" xfId="62"/>
    <cellStyle name="强调文字颜色 1" xfId="63"/>
    <cellStyle name="20% - 强调文字颜色 1" xfId="64"/>
    <cellStyle name="链接单元格 3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20% - 着色 1" xfId="73"/>
    <cellStyle name="计算 3" xfId="74"/>
    <cellStyle name="40% - 强调文字颜色 4" xfId="75"/>
    <cellStyle name="强调文字颜色 5" xfId="76"/>
    <cellStyle name="20% - 着色 2" xfId="77"/>
    <cellStyle name="40% - 强调文字颜色 5" xfId="78"/>
    <cellStyle name="60% - 着色 6 2" xfId="79"/>
    <cellStyle name="60% - 强调文字颜色 5" xfId="80"/>
    <cellStyle name="好_黔南" xfId="81"/>
    <cellStyle name="强调文字颜色 6" xfId="82"/>
    <cellStyle name="20% - 着色 3" xfId="83"/>
    <cellStyle name="适中 2" xfId="84"/>
    <cellStyle name="着色 5 2" xfId="85"/>
    <cellStyle name="40% - 强调文字颜色 6" xfId="86"/>
    <cellStyle name="60% - 强调文字颜色 6" xfId="87"/>
    <cellStyle name="20% - 强调文字颜色 1 3" xfId="88"/>
    <cellStyle name="Normal_0105第二套审计报表定稿" xfId="89"/>
    <cellStyle name="20% - 强调文字颜色 2 2" xfId="90"/>
    <cellStyle name="20% - 强调文字颜色 2 4" xfId="91"/>
    <cellStyle name="20% - 强调文字颜色 3 2" xfId="92"/>
    <cellStyle name="着色 4" xfId="93"/>
    <cellStyle name="20% - 强调文字颜色 3 4" xfId="94"/>
    <cellStyle name="60% - 强调文字颜色 1 2" xfId="95"/>
    <cellStyle name="着色 6" xfId="96"/>
    <cellStyle name="콤마 [0]_BOILER-CO1" xfId="97"/>
    <cellStyle name="20% - 强调文字颜色 4 2" xfId="98"/>
    <cellStyle name="常规 3" xfId="99"/>
    <cellStyle name="20% - 强调文字颜色 4 3" xfId="100"/>
    <cellStyle name="常规 4" xfId="101"/>
    <cellStyle name="20% - 强调文字颜色 4 4" xfId="102"/>
    <cellStyle name="60% - 强调文字颜色 2 2" xfId="103"/>
    <cellStyle name="常规 5" xfId="104"/>
    <cellStyle name="20% - 强调文字颜色 5 2" xfId="105"/>
    <cellStyle name="콤마_BOILER-CO1" xfId="106"/>
    <cellStyle name="20% - 强调文字颜色 5 4" xfId="107"/>
    <cellStyle name="60% - 强调文字颜色 3 2" xfId="108"/>
    <cellStyle name="20% - 强调文字颜色 6 2" xfId="109"/>
    <cellStyle name="20% - 强调文字颜色 6 3" xfId="110"/>
    <cellStyle name="20% - 强调文字颜色 6 4" xfId="111"/>
    <cellStyle name="60% - 强调文字颜色 4 2" xfId="112"/>
    <cellStyle name="20% - 着色 2 2" xfId="113"/>
    <cellStyle name="40% - 强调文字颜色 5 2" xfId="114"/>
    <cellStyle name="20% - 着色 3 2" xfId="115"/>
    <cellStyle name="40% - 强调文字颜色 6 2" xfId="116"/>
    <cellStyle name="20% - 着色 4" xfId="117"/>
    <cellStyle name="20% - 着色 4 2" xfId="118"/>
    <cellStyle name="20% - 着色 5" xfId="119"/>
    <cellStyle name="着色 1" xfId="120"/>
    <cellStyle name="20% - 着色 5 2" xfId="121"/>
    <cellStyle name="着色 1 2" xfId="122"/>
    <cellStyle name="20% - 着色 6" xfId="123"/>
    <cellStyle name="着色 2" xfId="124"/>
    <cellStyle name="20% - 着色 6 2" xfId="125"/>
    <cellStyle name="着色 2 2" xfId="126"/>
    <cellStyle name="40% - 强调文字颜色 1 2" xfId="127"/>
    <cellStyle name="40% - 强调文字颜色 1 3" xfId="128"/>
    <cellStyle name="40% - 强调文字颜色 1 4" xfId="129"/>
    <cellStyle name="40% - 强调文字颜色 2 2" xfId="130"/>
    <cellStyle name="40% - 强调文字颜色 2 3" xfId="131"/>
    <cellStyle name="40% - 强调文字颜色 2 4" xfId="132"/>
    <cellStyle name="40% - 强调文字颜色 3 2" xfId="133"/>
    <cellStyle name="40% - 强调文字颜色 3 3" xfId="134"/>
    <cellStyle name="40% - 强调文字颜色 3 4" xfId="135"/>
    <cellStyle name="40% - 强调文字颜色 4 3" xfId="136"/>
    <cellStyle name="40% - 强调文字颜色 4 4" xfId="137"/>
    <cellStyle name="40% - 强调文字颜色 5 3" xfId="138"/>
    <cellStyle name="40% - 强调文字颜色 5 4" xfId="139"/>
    <cellStyle name="40% - 强调文字颜色 6 3" xfId="140"/>
    <cellStyle name="霓付_97MBO" xfId="141"/>
    <cellStyle name="40% - 强调文字颜色 6 4" xfId="142"/>
    <cellStyle name="40% - 着色 1" xfId="143"/>
    <cellStyle name="40% - 着色 1 2" xfId="144"/>
    <cellStyle name="常规_附件2" xfId="145"/>
    <cellStyle name="40% - 着色 2" xfId="146"/>
    <cellStyle name="40% - 着色 2 2" xfId="147"/>
    <cellStyle name="40% - 着色 3" xfId="148"/>
    <cellStyle name="40% - 着色 3 2" xfId="149"/>
    <cellStyle name="40% - 着色 4" xfId="150"/>
    <cellStyle name="40% - 着色 4 2" xfId="151"/>
    <cellStyle name="40% - 着色 5" xfId="152"/>
    <cellStyle name="烹拳_97MBO" xfId="153"/>
    <cellStyle name="40% - 着色 6" xfId="154"/>
    <cellStyle name="40% - 着色 6 2" xfId="155"/>
    <cellStyle name="60% - 强调文字颜色 1 3" xfId="156"/>
    <cellStyle name="60% - 强调文字颜色 3 3" xfId="157"/>
    <cellStyle name="60% - 强调文字颜色 4 3" xfId="158"/>
    <cellStyle name="60% - 强调文字颜色 5 2" xfId="159"/>
    <cellStyle name="60% - 强调文字颜色 5 3" xfId="160"/>
    <cellStyle name="60% - 强调文字颜色 6 2" xfId="161"/>
    <cellStyle name="60% - 强调文字颜色 6 3" xfId="162"/>
    <cellStyle name="60% - 着色 1" xfId="163"/>
    <cellStyle name="60% - 着色 1 2" xfId="164"/>
    <cellStyle name="60% - 着色 2 2" xfId="165"/>
    <cellStyle name="60% - 着色 3" xfId="166"/>
    <cellStyle name="60% - 着色 3 2" xfId="167"/>
    <cellStyle name="60% - 着色 4" xfId="168"/>
    <cellStyle name="标题 1 2" xfId="169"/>
    <cellStyle name="60% - 着色 4 2" xfId="170"/>
    <cellStyle name="60% - 着色 5" xfId="171"/>
    <cellStyle name="标题 1 3" xfId="172"/>
    <cellStyle name="60% - 着色 5 2" xfId="173"/>
    <cellStyle name="汇总 3" xfId="174"/>
    <cellStyle name="60% - 着色 6" xfId="175"/>
    <cellStyle name="Grey" xfId="176"/>
    <cellStyle name="标题 2 2" xfId="177"/>
    <cellStyle name="Grey 2" xfId="178"/>
    <cellStyle name="Input [yellow]" xfId="179"/>
    <cellStyle name="Input [yellow] 2" xfId="180"/>
    <cellStyle name="Normal - Style1" xfId="181"/>
    <cellStyle name="Normal - Style1 2" xfId="182"/>
    <cellStyle name="Percent [2]" xfId="183"/>
    <cellStyle name="Percent [2] 2" xfId="184"/>
    <cellStyle name="标题 2 3" xfId="185"/>
    <cellStyle name="标题 3 2" xfId="186"/>
    <cellStyle name="差_黔南" xfId="187"/>
    <cellStyle name="标题 3 3" xfId="188"/>
    <cellStyle name="标题 4 2" xfId="189"/>
    <cellStyle name="标题 4 3" xfId="190"/>
    <cellStyle name="标题 5" xfId="191"/>
    <cellStyle name="标题 6" xfId="192"/>
    <cellStyle name="差 2" xfId="193"/>
    <cellStyle name="差 3" xfId="194"/>
    <cellStyle name="差 4" xfId="195"/>
    <cellStyle name="差_Sheet1" xfId="196"/>
    <cellStyle name="差_黔东南" xfId="197"/>
    <cellStyle name="差_黔东南 2" xfId="198"/>
    <cellStyle name="差_黔东南 3" xfId="199"/>
    <cellStyle name="差_黔南 2" xfId="200"/>
    <cellStyle name="差_黔南 3" xfId="201"/>
    <cellStyle name="常规 2" xfId="202"/>
    <cellStyle name="常规 2 2" xfId="203"/>
    <cellStyle name="常规 2 3" xfId="204"/>
    <cellStyle name="常规 2 4" xfId="205"/>
    <cellStyle name="钎霖_laroux" xfId="206"/>
    <cellStyle name="常规 2_附件2" xfId="207"/>
    <cellStyle name="常规 3 2" xfId="208"/>
    <cellStyle name="常规 3 3" xfId="209"/>
    <cellStyle name="常规 3 4" xfId="210"/>
    <cellStyle name="常规 3_岗位一览表" xfId="211"/>
    <cellStyle name="常规 4 2" xfId="212"/>
    <cellStyle name="常规 7" xfId="213"/>
    <cellStyle name="常规 8" xfId="214"/>
    <cellStyle name="好 2" xfId="215"/>
    <cellStyle name="好 3" xfId="216"/>
    <cellStyle name="好 4" xfId="217"/>
    <cellStyle name="好_Sheet1" xfId="218"/>
    <cellStyle name="好_黔东南 2" xfId="219"/>
    <cellStyle name="好_黔东南 3" xfId="220"/>
    <cellStyle name="好_黔南 2" xfId="221"/>
    <cellStyle name="强调文字颜色 6 2" xfId="222"/>
    <cellStyle name="好_黔南 3" xfId="223"/>
    <cellStyle name="强调文字颜色 6 3" xfId="224"/>
    <cellStyle name="汇总 2" xfId="225"/>
    <cellStyle name="汇总 4" xfId="226"/>
    <cellStyle name="检查单元格 2" xfId="227"/>
    <cellStyle name="检查单元格 3" xfId="228"/>
    <cellStyle name="解释性文本 2" xfId="229"/>
    <cellStyle name="解释性文本 3" xfId="230"/>
    <cellStyle name="警告文本 2" xfId="231"/>
    <cellStyle name="警告文本 3" xfId="232"/>
    <cellStyle name="链接单元格 2" xfId="233"/>
    <cellStyle name="霓付 [0]_97MBO" xfId="234"/>
    <cellStyle name="烹拳 [0]_97MBO" xfId="235"/>
    <cellStyle name="普通_ 白土" xfId="236"/>
    <cellStyle name="千分位[0]_ 白土" xfId="237"/>
    <cellStyle name="千分位_ 白土" xfId="238"/>
    <cellStyle name="千位[0]_laroux" xfId="239"/>
    <cellStyle name="千位_laroux" xfId="240"/>
    <cellStyle name="强调文字颜色 1 2" xfId="241"/>
    <cellStyle name="强调文字颜色 1 3" xfId="242"/>
    <cellStyle name="强调文字颜色 2 2" xfId="243"/>
    <cellStyle name="强调文字颜色 2 3" xfId="244"/>
    <cellStyle name="强调文字颜色 3 2" xfId="245"/>
    <cellStyle name="强调文字颜色 3 3" xfId="246"/>
    <cellStyle name="强调文字颜色 4 2" xfId="247"/>
    <cellStyle name="强调文字颜色 4 3" xfId="248"/>
    <cellStyle name="强调文字颜色 5 2" xfId="249"/>
    <cellStyle name="强调文字颜色 5 3" xfId="250"/>
    <cellStyle name="输入 2" xfId="251"/>
    <cellStyle name="着色 3" xfId="252"/>
    <cellStyle name="着色 3 2" xfId="253"/>
    <cellStyle name="着色 4 2" xfId="254"/>
    <cellStyle name="着色 6 2" xfId="255"/>
    <cellStyle name="注释 2" xfId="256"/>
    <cellStyle name="注释 3" xfId="257"/>
    <cellStyle name="통화 [0]_BOILER-CO1" xfId="258"/>
    <cellStyle name="통화_BOILER-CO1" xfId="259"/>
    <cellStyle name="표준_0N-HANDLING " xfId="260"/>
    <cellStyle name="常规 14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6.25390625" style="3" customWidth="1"/>
    <col min="2" max="2" width="7.875" style="3" customWidth="1"/>
    <col min="3" max="3" width="6.75390625" style="3" customWidth="1"/>
    <col min="4" max="5" width="5.875" style="3" customWidth="1"/>
    <col min="6" max="8" width="5.50390625" style="3" customWidth="1"/>
    <col min="9" max="9" width="4.875" style="3" customWidth="1"/>
    <col min="10" max="11" width="7.125" style="3" customWidth="1"/>
    <col min="12" max="12" width="17.75390625" style="4" customWidth="1"/>
    <col min="13" max="13" width="34.375" style="3" customWidth="1"/>
    <col min="14" max="14" width="9.00390625" style="3" customWidth="1"/>
    <col min="15" max="15" width="14.125" style="3" customWidth="1"/>
    <col min="16" max="16" width="5.875" style="3" customWidth="1"/>
    <col min="17" max="17" width="27.375" style="5" customWidth="1"/>
    <col min="18" max="18" width="8.25390625" style="3" customWidth="1"/>
    <col min="19" max="19" width="28.00390625" style="3" customWidth="1"/>
    <col min="20" max="20" width="7.125" style="6" customWidth="1"/>
    <col min="21" max="21" width="10.875" style="3" customWidth="1"/>
    <col min="22" max="16384" width="9.00390625" style="3" customWidth="1"/>
  </cols>
  <sheetData>
    <row r="1" ht="30" customHeight="1">
      <c r="A1" s="3" t="s">
        <v>0</v>
      </c>
    </row>
    <row r="2" spans="1:20" ht="46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8"/>
      <c r="M2" s="7"/>
      <c r="N2" s="7"/>
      <c r="O2" s="19"/>
      <c r="P2" s="19"/>
      <c r="Q2" s="19"/>
      <c r="R2" s="19"/>
      <c r="S2" s="19"/>
      <c r="T2" s="19"/>
    </row>
    <row r="3" spans="1:14" s="1" customFormat="1" ht="36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20"/>
      <c r="M3" s="8"/>
      <c r="N3" s="8"/>
    </row>
    <row r="4" spans="1:14" s="1" customFormat="1" ht="54" customHeight="1">
      <c r="A4" s="8"/>
      <c r="B4" s="8"/>
      <c r="C4" s="8"/>
      <c r="D4" s="9"/>
      <c r="E4" s="9"/>
      <c r="F4" s="8"/>
      <c r="G4" s="8"/>
      <c r="H4" s="8"/>
      <c r="I4" s="8"/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</row>
    <row r="5" spans="1:14" s="2" customFormat="1" ht="244.5" customHeight="1">
      <c r="A5" s="10" t="s">
        <v>17</v>
      </c>
      <c r="B5" s="11" t="s">
        <v>18</v>
      </c>
      <c r="C5" s="11" t="s">
        <v>19</v>
      </c>
      <c r="D5" s="12" t="s">
        <v>20</v>
      </c>
      <c r="E5" s="13" t="s">
        <v>21</v>
      </c>
      <c r="F5" s="14" t="s">
        <v>22</v>
      </c>
      <c r="G5" s="15" t="s">
        <v>23</v>
      </c>
      <c r="H5" s="15" t="s">
        <v>24</v>
      </c>
      <c r="I5" s="14">
        <v>1</v>
      </c>
      <c r="J5" s="14" t="s">
        <v>25</v>
      </c>
      <c r="K5" s="21"/>
      <c r="L5" s="22" t="s">
        <v>26</v>
      </c>
      <c r="M5" s="23" t="s">
        <v>27</v>
      </c>
      <c r="N5" s="24" t="s">
        <v>28</v>
      </c>
    </row>
    <row r="6" spans="1:14" s="2" customFormat="1" ht="240.75" customHeight="1">
      <c r="A6" s="10" t="s">
        <v>17</v>
      </c>
      <c r="B6" s="11" t="s">
        <v>18</v>
      </c>
      <c r="C6" s="11" t="s">
        <v>19</v>
      </c>
      <c r="D6" s="12" t="s">
        <v>29</v>
      </c>
      <c r="E6" s="13" t="s">
        <v>21</v>
      </c>
      <c r="F6" s="14" t="s">
        <v>30</v>
      </c>
      <c r="G6" s="15" t="s">
        <v>23</v>
      </c>
      <c r="H6" s="15" t="s">
        <v>24</v>
      </c>
      <c r="I6" s="14">
        <v>1</v>
      </c>
      <c r="J6" s="14" t="s">
        <v>25</v>
      </c>
      <c r="K6" s="21"/>
      <c r="L6" s="22" t="s">
        <v>31</v>
      </c>
      <c r="M6" s="23" t="s">
        <v>27</v>
      </c>
      <c r="N6" s="24" t="s">
        <v>28</v>
      </c>
    </row>
    <row r="7" spans="1:14" s="2" customFormat="1" ht="240.75" customHeight="1">
      <c r="A7" s="10" t="s">
        <v>17</v>
      </c>
      <c r="B7" s="11" t="s">
        <v>18</v>
      </c>
      <c r="C7" s="11" t="s">
        <v>19</v>
      </c>
      <c r="D7" s="12" t="s">
        <v>32</v>
      </c>
      <c r="E7" s="13" t="s">
        <v>21</v>
      </c>
      <c r="F7" s="14" t="s">
        <v>33</v>
      </c>
      <c r="G7" s="15" t="s">
        <v>23</v>
      </c>
      <c r="H7" s="15" t="s">
        <v>24</v>
      </c>
      <c r="I7" s="14">
        <v>1</v>
      </c>
      <c r="J7" s="14" t="s">
        <v>25</v>
      </c>
      <c r="K7" s="21"/>
      <c r="L7" s="22" t="s">
        <v>34</v>
      </c>
      <c r="M7" s="23" t="s">
        <v>27</v>
      </c>
      <c r="N7" s="24" t="s">
        <v>28</v>
      </c>
    </row>
    <row r="8" spans="1:14" s="2" customFormat="1" ht="240.75" customHeight="1">
      <c r="A8" s="10" t="s">
        <v>17</v>
      </c>
      <c r="B8" s="11" t="s">
        <v>18</v>
      </c>
      <c r="C8" s="11" t="s">
        <v>19</v>
      </c>
      <c r="D8" s="12" t="s">
        <v>35</v>
      </c>
      <c r="E8" s="13" t="s">
        <v>21</v>
      </c>
      <c r="F8" s="14" t="s">
        <v>36</v>
      </c>
      <c r="G8" s="15" t="s">
        <v>23</v>
      </c>
      <c r="H8" s="15" t="s">
        <v>24</v>
      </c>
      <c r="I8" s="14">
        <v>1</v>
      </c>
      <c r="J8" s="14" t="s">
        <v>25</v>
      </c>
      <c r="K8" s="21"/>
      <c r="L8" s="25" t="s">
        <v>37</v>
      </c>
      <c r="M8" s="23" t="s">
        <v>27</v>
      </c>
      <c r="N8" s="24" t="s">
        <v>28</v>
      </c>
    </row>
    <row r="9" spans="1:20" ht="42.75" customHeight="1">
      <c r="A9" s="10"/>
      <c r="B9" s="11"/>
      <c r="C9" s="11"/>
      <c r="D9" s="16"/>
      <c r="E9" s="17"/>
      <c r="F9" s="17"/>
      <c r="G9" s="17"/>
      <c r="H9" s="15" t="s">
        <v>38</v>
      </c>
      <c r="I9" s="26">
        <f>SUM(I5:I8)</f>
        <v>4</v>
      </c>
      <c r="J9" s="17"/>
      <c r="K9" s="17"/>
      <c r="L9" s="27"/>
      <c r="M9" s="17"/>
      <c r="N9" s="17"/>
      <c r="Q9" s="3"/>
      <c r="T9" s="3"/>
    </row>
    <row r="13" ht="14.25">
      <c r="Q13" s="28"/>
    </row>
  </sheetData>
  <sheetProtection/>
  <mergeCells count="12">
    <mergeCell ref="A1:B1"/>
    <mergeCell ref="A2:N2"/>
    <mergeCell ref="J3:N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~（镯子）~</cp:lastModifiedBy>
  <cp:lastPrinted>2017-05-25T23:45:36Z</cp:lastPrinted>
  <dcterms:created xsi:type="dcterms:W3CDTF">1996-12-17T01:32:42Z</dcterms:created>
  <dcterms:modified xsi:type="dcterms:W3CDTF">2020-09-11T09:38:31Z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