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<sst xmlns="http://schemas.openxmlformats.org/spreadsheetml/2006/main" count="2344" uniqueCount="1035">
  <si>
    <t>2020年度北京市事业单位定向招聘退役大学生士兵岗位需求表</t>
  </si>
  <si>
    <t>序号</t>
  </si>
  <si>
    <t>所属区/部门</t>
  </si>
  <si>
    <t>单位</t>
  </si>
  <si>
    <t>岗位名称</t>
  </si>
  <si>
    <t>岗位类别</t>
  </si>
  <si>
    <t>岗位等级</t>
  </si>
  <si>
    <t>所需人数</t>
  </si>
  <si>
    <t>岗位条件</t>
  </si>
  <si>
    <t>联系方式</t>
  </si>
  <si>
    <t>备注</t>
  </si>
  <si>
    <t>学历</t>
  </si>
  <si>
    <t>专业</t>
  </si>
  <si>
    <t>其他要求</t>
  </si>
  <si>
    <t>东城区</t>
  </si>
  <si>
    <t>东城区人力资源公共服务中心</t>
  </si>
  <si>
    <t>人事档案管理</t>
  </si>
  <si>
    <t>管理岗</t>
  </si>
  <si>
    <t>九级</t>
  </si>
  <si>
    <t>本科及以上</t>
  </si>
  <si>
    <t>英语、法学、法律硕士、法律硕士（非法学）、人力资源管理、劳动与社会保障、汉语言、汉语国际教育、档案学、会计学、统计学、经济统计学</t>
  </si>
  <si>
    <t>获得相应学位，具有较强的写作能力，较好的沟通、组织协调能力</t>
  </si>
  <si>
    <t>招聘采取笔试、面试的方式确定拟聘人选。面试人选根据公务员笔试成绩由高到低，按照1：5的比例确定。考生的综合成绩，一般由笔试和面试成绩按照不同岗位特点确定的权重合计而成。考察人选应依据考生的综合成绩择优确定。考察体检通过的考生办理入职手续。</t>
  </si>
  <si>
    <t>人事档案服务</t>
  </si>
  <si>
    <t>东城区职业能力建设指导中心</t>
  </si>
  <si>
    <t>综合管理</t>
  </si>
  <si>
    <t>华文教育、汉语言文学、汉语言、汉语国际教育法学、人力资源管理、财务管理、法律硕士、法律硕士（非法学）</t>
  </si>
  <si>
    <t>东城区应急管理局应急事务中心</t>
  </si>
  <si>
    <t>不限</t>
  </si>
  <si>
    <t>东城区应急管理局督查事务中心</t>
  </si>
  <si>
    <t>东城区行政事务保障中心</t>
  </si>
  <si>
    <t>限北京生源</t>
  </si>
  <si>
    <t>东城区第一图书馆</t>
  </si>
  <si>
    <t>图书管理员</t>
  </si>
  <si>
    <t>专业技术岗</t>
  </si>
  <si>
    <t>十三级</t>
  </si>
  <si>
    <t>仅限本科</t>
  </si>
  <si>
    <t>限北京生源，中共党员</t>
  </si>
  <si>
    <t>64051155-511</t>
  </si>
  <si>
    <t>东城区环境卫生服务中心经济开发管理所</t>
  </si>
  <si>
    <t>安全保卫</t>
  </si>
  <si>
    <t>限北京生源，安排应急值守、夜间值班</t>
  </si>
  <si>
    <t>010-65229233</t>
  </si>
  <si>
    <t>崇外街道政务服务中心</t>
  </si>
  <si>
    <t xml:space="preserve">综合管理 </t>
  </si>
  <si>
    <t>限北京生源，基层单位安排应急值守、夜间值班</t>
  </si>
  <si>
    <t>景山街道政务服务中心</t>
  </si>
  <si>
    <t>东城区南锣鼓巷地区服务中心(交道口街道）</t>
  </si>
  <si>
    <t>体育馆路街道党建服务中心</t>
  </si>
  <si>
    <t>党建管理</t>
  </si>
  <si>
    <t>限北京生源，中共党员。</t>
  </si>
  <si>
    <t>体育馆路街道政务服务中心</t>
  </si>
  <si>
    <t>退休人员管理</t>
  </si>
  <si>
    <t>天坛街道政务服务中心</t>
  </si>
  <si>
    <t>电子信息类、计算机类专业</t>
  </si>
  <si>
    <t>基层单位安排应急值守、夜间值班</t>
  </si>
  <si>
    <t xml:space="preserve"> 天坛街道网格化服务管理中心</t>
  </si>
  <si>
    <t xml:space="preserve"> 城市管理</t>
  </si>
  <si>
    <t>城市管理、城乡规划相关专业</t>
  </si>
  <si>
    <t>和平里街道党建服务中心</t>
  </si>
  <si>
    <t>法学、文学、历史学</t>
  </si>
  <si>
    <t>和平里街道政务服务中心</t>
  </si>
  <si>
    <t>工商管理类、公共管理类</t>
  </si>
  <si>
    <t>和平里街道社区服务中心</t>
  </si>
  <si>
    <t>综合文秘</t>
  </si>
  <si>
    <t>哲学、教育学</t>
  </si>
  <si>
    <t>西城区</t>
  </si>
  <si>
    <t>西城区机关事务服务中心</t>
  </si>
  <si>
    <t>财务管理岗</t>
  </si>
  <si>
    <t>科员</t>
  </si>
  <si>
    <t>全日制本科及以上</t>
  </si>
  <si>
    <t>财政学类0202、会计学120203K、财务管理120204</t>
  </si>
  <si>
    <t>取得相应学位</t>
  </si>
  <si>
    <t>康老师88065211</t>
  </si>
  <si>
    <t>招聘主要采取面试的方式进行。按公务员笔试成绩1:5的比例确定面试人选；个人总成绩为笔试成绩与面试成绩相加之和（折成百分制）；按总成绩由高到低的顺序确定拟聘用人选</t>
  </si>
  <si>
    <t>西城区退役军人服务中心</t>
  </si>
  <si>
    <t>优抚事务办理</t>
  </si>
  <si>
    <t>法学类0301</t>
  </si>
  <si>
    <t>取得相应学位；有文字写作和综合协调能力；限北京户籍</t>
  </si>
  <si>
    <t>王馨
83975574</t>
  </si>
  <si>
    <t>西城区人力资源公共服务中心</t>
  </si>
  <si>
    <t>综合业务岗</t>
  </si>
  <si>
    <t>仅限全日制本科</t>
  </si>
  <si>
    <t xml:space="preserve"> 刘艳59657781/  59657891  </t>
  </si>
  <si>
    <t>西城区应急管理事务中心</t>
  </si>
  <si>
    <t>综合管理岗</t>
  </si>
  <si>
    <t>安全工程082901、应急技术与管理082902T、法学03、文学05、商务英语050262</t>
  </si>
  <si>
    <t>王佳慧 83975355</t>
  </si>
  <si>
    <t>西城区网信服务中心</t>
  </si>
  <si>
    <t xml:space="preserve">网络安全岗
</t>
  </si>
  <si>
    <t>十二级</t>
  </si>
  <si>
    <t>电子信息类0807
计算机类0809</t>
  </si>
  <si>
    <t>取得相应学位；限北京户籍；能够适应节假日、夜间值班工作</t>
  </si>
  <si>
    <t>梁建敏
88064511</t>
  </si>
  <si>
    <t>朝阳区</t>
  </si>
  <si>
    <t>北京市朝阳区人力资源和社会保障局人力资源公共服务中心</t>
  </si>
  <si>
    <t>档案业务经办服务岗</t>
  </si>
  <si>
    <t>无</t>
  </si>
  <si>
    <t>本次招聘考试以笔试、面试的方式进行，其中：笔试成绩以当年参加的公务员考试成绩为准。</t>
  </si>
  <si>
    <t>社会保险业务经办服务岗</t>
  </si>
  <si>
    <t>北京市朝阳区小关街道办事处便民服务中心</t>
  </si>
  <si>
    <t>社会保障岗</t>
  </si>
  <si>
    <t>1、具有北京市常住户口；                2、取得相应学位。</t>
  </si>
  <si>
    <t>北京市朝阳区小关街道办事处市民活动中心</t>
  </si>
  <si>
    <t>教育宣传岗</t>
  </si>
  <si>
    <t>北京市朝阳区常营地区办事处社区服务中心</t>
  </si>
  <si>
    <t>公益宣传岗</t>
  </si>
  <si>
    <t>本科</t>
  </si>
  <si>
    <t>北京市朝阳区酒仙桥街道办事处便民服务中心</t>
  </si>
  <si>
    <t>大专及以上</t>
  </si>
  <si>
    <t xml:space="preserve">具有北京市常住户口。               </t>
  </si>
  <si>
    <t>北京市朝阳区孙河地区办事处社会公共事务服务中心</t>
  </si>
  <si>
    <t>北京市朝阳区王四营地区办事处社会保障事务所</t>
  </si>
  <si>
    <t xml:space="preserve"> 综合服务管理岗</t>
  </si>
  <si>
    <t>北京市朝阳区建外街道办事处便民服务中心</t>
  </si>
  <si>
    <t>公益性就业组织管理岗</t>
  </si>
  <si>
    <t>具有北京市常住户口。</t>
  </si>
  <si>
    <t>北京市朝阳区建外街道办事处市民活动中心</t>
  </si>
  <si>
    <t>党群工作管理岗</t>
  </si>
  <si>
    <t>1、具有北京市常住户口；                2、中共党员。</t>
  </si>
  <si>
    <t>北京市朝阳区来广营地区办事处社会公共事务服务中心</t>
  </si>
  <si>
    <t>城市管理岗</t>
  </si>
  <si>
    <t xml:space="preserve"> 工商管理类、公共管理类</t>
  </si>
  <si>
    <t>北京市朝阳区太阳宫地区办事处市民诉求处置中心</t>
  </si>
  <si>
    <t xml:space="preserve">本科及以上 </t>
  </si>
  <si>
    <t>北京市朝阳区太阳宫地区办事处社会公共事务服务中心</t>
  </si>
  <si>
    <t xml:space="preserve">北京市朝阳区管庄地区办事处文化服务中心 </t>
  </si>
  <si>
    <t>文化服务岗</t>
  </si>
  <si>
    <t xml:space="preserve"> 本科 </t>
  </si>
  <si>
    <t xml:space="preserve"> 不限 </t>
  </si>
  <si>
    <t>海淀区</t>
  </si>
  <si>
    <t>北京市上地实验学校</t>
  </si>
  <si>
    <t>会计</t>
  </si>
  <si>
    <t>大学本科以上</t>
  </si>
  <si>
    <t>会计学及相关专业</t>
  </si>
  <si>
    <t>徐老师
62975198</t>
  </si>
  <si>
    <t xml:space="preserve"> </t>
  </si>
  <si>
    <t>北京市第二十中学附属实验学校</t>
  </si>
  <si>
    <t>体育教师</t>
  </si>
  <si>
    <t>体育学类相关专业</t>
  </si>
  <si>
    <t>于老师
82982706</t>
  </si>
  <si>
    <t>北京市海淀区翠微小学</t>
  </si>
  <si>
    <t xml:space="preserve">小学京剧社团教师 </t>
  </si>
  <si>
    <t>文学门类</t>
  </si>
  <si>
    <t>于老师
68177879/13811846254</t>
  </si>
  <si>
    <t>北京市海淀区玉泉小学</t>
  </si>
  <si>
    <t>校医</t>
  </si>
  <si>
    <t>临床医学、护理学及相关专业</t>
  </si>
  <si>
    <t>具有医师资格证书</t>
  </si>
  <si>
    <t>许老师
18101355918</t>
  </si>
  <si>
    <t>北京外国语大学附属小学</t>
  </si>
  <si>
    <t>管理学门类专业</t>
  </si>
  <si>
    <t>张老师
13693336640</t>
  </si>
  <si>
    <t>北京市海淀区定慧里小学</t>
  </si>
  <si>
    <t>小学科学教师</t>
  </si>
  <si>
    <t xml:space="preserve">大学本科及以上 </t>
  </si>
  <si>
    <t xml:space="preserve"> 教育学类</t>
  </si>
  <si>
    <t>曹老师
13717781215</t>
  </si>
  <si>
    <t>北京市海淀区四王府小学</t>
  </si>
  <si>
    <t xml:space="preserve"> 会计</t>
  </si>
  <si>
    <t xml:space="preserve"> 会计学及相关专业</t>
  </si>
  <si>
    <t>汪老师
13810632012</t>
  </si>
  <si>
    <t>北京邮电大学附属小学</t>
  </si>
  <si>
    <t>小学体育教师</t>
  </si>
  <si>
    <t>体育学类、教育学类专业</t>
  </si>
  <si>
    <t>孟老师
13810594248</t>
  </si>
  <si>
    <t>北京市海淀区西二旗小学</t>
  </si>
  <si>
    <t>小学计算机教师</t>
  </si>
  <si>
    <t>计算机类专业</t>
  </si>
  <si>
    <t>刘老师
13241806920</t>
  </si>
  <si>
    <t>北京市海淀区育鹰小学</t>
  </si>
  <si>
    <t xml:space="preserve"> 小学体育教师</t>
  </si>
  <si>
    <t>体育学类专业</t>
  </si>
  <si>
    <t>丁老师
13661031181</t>
  </si>
  <si>
    <t>北京市海淀区清河第四小学</t>
  </si>
  <si>
    <t>音乐教师</t>
  </si>
  <si>
    <t>音乐学及相关专业</t>
  </si>
  <si>
    <t>董老师
18710168108</t>
  </si>
  <si>
    <t>北京市海淀区翠微小学温泉分校</t>
  </si>
  <si>
    <t xml:space="preserve">大学本科以上 </t>
  </si>
  <si>
    <t>计算机科学与技术及相关专业</t>
  </si>
  <si>
    <t>具有视频制作、摄像等相关专业技能。</t>
  </si>
  <si>
    <t>郭老师
60605537</t>
  </si>
  <si>
    <t>北京明天幼稚集团</t>
  </si>
  <si>
    <t>幼儿教师</t>
  </si>
  <si>
    <t>大学专科以上</t>
  </si>
  <si>
    <t>教育学门类专业</t>
  </si>
  <si>
    <t>黄老师
62064290-656</t>
  </si>
  <si>
    <t>北京市海淀区恩济里体大幼儿园</t>
  </si>
  <si>
    <t>护理学及相关专业</t>
  </si>
  <si>
    <t>付老师
13810192231</t>
  </si>
  <si>
    <t>北京市海淀区社会体育管理中心</t>
  </si>
  <si>
    <t>群众体育活动组织管理岗</t>
  </si>
  <si>
    <t>大学本科</t>
  </si>
  <si>
    <t>公共事业管理
行政管理、体育教育
社会体育指导与管理</t>
  </si>
  <si>
    <t>吴宜秋
62568773</t>
  </si>
  <si>
    <t>人事管理岗</t>
  </si>
  <si>
    <t>法学类、行政管理
人力资源管理
公共事业管理
劳动与社会保障</t>
  </si>
  <si>
    <t>海淀区圆明园管理处</t>
  </si>
  <si>
    <t>宣教工作</t>
  </si>
  <si>
    <t>大学本科及以上</t>
  </si>
  <si>
    <t>新闻学、教育学、历史学、英语、旅游管理专业及相关</t>
  </si>
  <si>
    <t>高凯旋
62568875</t>
  </si>
  <si>
    <t>丰台区</t>
  </si>
  <si>
    <t>北京丰台医院</t>
  </si>
  <si>
    <t>会计学专业、财务管理专业</t>
  </si>
  <si>
    <t>列入国家统一招生计划的本科以上学历</t>
  </si>
  <si>
    <t>6381115—6016</t>
  </si>
  <si>
    <t>人力资源管理专业</t>
  </si>
  <si>
    <t>铁营医院</t>
  </si>
  <si>
    <t>信息化管理</t>
  </si>
  <si>
    <t>计算机科学与技术专业、网络工程专业</t>
  </si>
  <si>
    <t>67631919-803</t>
  </si>
  <si>
    <t>统计员</t>
  </si>
  <si>
    <t>统计学专业</t>
  </si>
  <si>
    <t>档案管理</t>
  </si>
  <si>
    <t>档案学专业</t>
  </si>
  <si>
    <t>医务社工</t>
  </si>
  <si>
    <t>社会工作专业</t>
  </si>
  <si>
    <t>王佐镇社区卫生服务中心</t>
  </si>
  <si>
    <t>康复技师</t>
  </si>
  <si>
    <t>运动康复专业</t>
  </si>
  <si>
    <t>临床医师</t>
  </si>
  <si>
    <t>临床医学类</t>
  </si>
  <si>
    <t>右安门社区卫生服务中心</t>
  </si>
  <si>
    <t>行政管理岗</t>
  </si>
  <si>
    <t>行政管理专业、物业管理专业、工程管理专业</t>
  </si>
  <si>
    <t>63512790-8006</t>
  </si>
  <si>
    <t>蒲黄榆社区卫生服务中心</t>
  </si>
  <si>
    <t>财务管理专业、会计学专业</t>
  </si>
  <si>
    <t>新村社区卫生服务中心</t>
  </si>
  <si>
    <t>中医医师</t>
  </si>
  <si>
    <t>硕士研究生</t>
  </si>
  <si>
    <t xml:space="preserve">中医学（中医内科学）专业 </t>
  </si>
  <si>
    <t>丰台区丰台第一小学</t>
  </si>
  <si>
    <t>体育教育相关专业</t>
  </si>
  <si>
    <t>笔试成绩以公务员考试为准</t>
  </si>
  <si>
    <t>石景山区</t>
  </si>
  <si>
    <t>老山街道           市民诉求处置中心</t>
  </si>
  <si>
    <t>计算机类（0809）</t>
  </si>
  <si>
    <t>限京籍退役大学生</t>
  </si>
  <si>
    <t>古城街道诉求处置中心</t>
  </si>
  <si>
    <t>公共管理类（1204 ）；  工商管理类（1202 ）</t>
  </si>
  <si>
    <t>限北京市户口</t>
  </si>
  <si>
    <t>鲁谷街道市民服务中心</t>
  </si>
  <si>
    <t>京籍</t>
  </si>
  <si>
    <t>八宝山街道
市民活动中心</t>
  </si>
  <si>
    <t>综合内勤</t>
  </si>
  <si>
    <t>仅招聘北京户籍退役大学生</t>
  </si>
  <si>
    <t>五里坨街道市民服务中心</t>
  </si>
  <si>
    <t>金顶街街道市民诉求处置中心</t>
  </si>
  <si>
    <t>财务管理、会计学相关专业</t>
  </si>
  <si>
    <t>限北京市户籍</t>
  </si>
  <si>
    <t>苹果园街道</t>
  </si>
  <si>
    <t>退役军人服务保障</t>
  </si>
  <si>
    <t>全日制大学本科</t>
  </si>
  <si>
    <t>行政管理学</t>
  </si>
  <si>
    <t>中共党员、具有北京市户籍</t>
  </si>
  <si>
    <t>广宁街道市民服务中心</t>
  </si>
  <si>
    <t>京籍退役大学生</t>
  </si>
  <si>
    <t>北京市石景山区军队离休退休干部卫生所</t>
  </si>
  <si>
    <t>综合一</t>
  </si>
  <si>
    <t xml:space="preserve"> 本科</t>
  </si>
  <si>
    <t>医学</t>
  </si>
  <si>
    <t>北京市石景山区退役军人服务中心</t>
  </si>
  <si>
    <t>综合二</t>
  </si>
  <si>
    <t>管理学</t>
  </si>
  <si>
    <t>石景山区集体经济发展服务中心</t>
  </si>
  <si>
    <t>招商引资</t>
  </si>
  <si>
    <t>工商管理；市场营销；资产评估；贸易经济；商务经济学</t>
  </si>
  <si>
    <t>取得相应学位；限北京市户籍</t>
  </si>
  <si>
    <t>八角街道市民服务中心</t>
  </si>
  <si>
    <t>计算机类、统计学类、公共管理类、工商管理类</t>
  </si>
  <si>
    <t>门头沟区</t>
  </si>
  <si>
    <t>门头沟区保密技术服务中心</t>
  </si>
  <si>
    <t>保密技术服务岗</t>
  </si>
  <si>
    <t>哲学（01）、经济学（02）、法学（03）、中国语言文学（0501）、计算机类（0809）、  图书情报与档案管理（1205）</t>
  </si>
  <si>
    <t>请报考考生注意：
1、笔试成绩以2020年度北京市公务员考试成绩（行政职业能力测验成绩和申论成绩之和）确定；
2、管理岗位、专业技术岗位均通过笔试成绩确定面试人选；进入面试比例为1:5。</t>
  </si>
  <si>
    <t>门头沟区改革发展研究中心</t>
  </si>
  <si>
    <t>1.学士学位及以上学位；2.中共党员</t>
  </si>
  <si>
    <t>门头沟区重大项目推进服务中心</t>
  </si>
  <si>
    <t>中共党员</t>
  </si>
  <si>
    <t>门头沟区人民政府机关后勤服务中心</t>
  </si>
  <si>
    <t xml:space="preserve"> 办公室综合管理岗</t>
  </si>
  <si>
    <t>北京石龙经济开发区管理委员会</t>
  </si>
  <si>
    <t>产业促进部（管委研究室）企业服务管理岗</t>
  </si>
  <si>
    <t>与最高学历相对应的学位</t>
  </si>
  <si>
    <t>门头沟区投资促进局</t>
  </si>
  <si>
    <t>招商服务三部管理岗</t>
  </si>
  <si>
    <t xml:space="preserve">不限 </t>
  </si>
  <si>
    <t xml:space="preserve">与最高学历相对应的学位 </t>
  </si>
  <si>
    <t>门头沟区体育运动学校</t>
  </si>
  <si>
    <t>散打教练员</t>
  </si>
  <si>
    <t>武术与民族传统体育</t>
  </si>
  <si>
    <t>接受散打项目专业训练3年以上且取得优异成绩（省级比赛前三名），并能提供相关证明</t>
  </si>
  <si>
    <t>门头沟区雁翅镇农业综合服务中心</t>
  </si>
  <si>
    <t>水利管理岗</t>
  </si>
  <si>
    <t>门头沟区斋堂镇农业综合服务中心</t>
  </si>
  <si>
    <t>水务服务和指导岗</t>
  </si>
  <si>
    <t>门头沟区斋堂镇文化服务中心</t>
  </si>
  <si>
    <t>文化管理岗</t>
  </si>
  <si>
    <t>门头沟区双拥事务服务中心</t>
  </si>
  <si>
    <t>文化宣传岗</t>
  </si>
  <si>
    <t xml:space="preserve"> 本科及以上</t>
  </si>
  <si>
    <t>房山区</t>
  </si>
  <si>
    <t>房山区委组织部
房山区人才发展服务中心（人才发展）</t>
  </si>
  <si>
    <t>研究生</t>
  </si>
  <si>
    <t>法学类、工学类、经济学类及新闻与传播、行政管理、公共管理、汉语言文学</t>
  </si>
  <si>
    <t>年龄在30周岁以下；中共党员；取得硕士及以上学位，本科为全日制统招学历，研究生为统招学历。</t>
  </si>
  <si>
    <t>闫文强89350395
rencaike702@163.com</t>
  </si>
  <si>
    <t>法学类、经济学类、公共事业管理、行政管理、汉语言文学</t>
  </si>
  <si>
    <t>本科年龄在27周岁以下，研究生年龄在30周岁以下；中共党员；取得相应学位，本科为全日制统招学历。</t>
  </si>
  <si>
    <t>房山区纪委区监委执纪审查综合服务保障中心</t>
  </si>
  <si>
    <t xml:space="preserve">本科 </t>
  </si>
  <si>
    <t xml:space="preserve">汉语言文学、汉语言、新闻学、编辑出版学 </t>
  </si>
  <si>
    <t>全日制统招学历并取得相应学位；中共党员；具有机动车驾驶证；30岁以下。</t>
  </si>
  <si>
    <t>崔佳斯
61350580
fsjwzzb@163.com</t>
  </si>
  <si>
    <t>计算机科学与技术
、会计学</t>
  </si>
  <si>
    <t>房山区农业技术综合服务中心</t>
  </si>
  <si>
    <t>技术服务</t>
  </si>
  <si>
    <t>动物医学、水产养殖学、农学</t>
  </si>
  <si>
    <t>取得学士学位</t>
  </si>
  <si>
    <t>高卫洁89353002  69353665
nyw0422@163.com</t>
  </si>
  <si>
    <t>黄成根小学房山分校</t>
  </si>
  <si>
    <t>体育相关专业</t>
  </si>
  <si>
    <t>取得硕士学位</t>
  </si>
  <si>
    <t>刘思尧89353415
jwrsk107@163.com</t>
  </si>
  <si>
    <t>北京十二中朗悦学校</t>
  </si>
  <si>
    <t>北京市燕山东风中学</t>
  </si>
  <si>
    <t>政治教师</t>
  </si>
  <si>
    <t>马克思主义理论及相关专业</t>
  </si>
  <si>
    <t>玉晓红81333635
renshike4716@163.com</t>
  </si>
  <si>
    <t>北京市燕山星城中学</t>
  </si>
  <si>
    <t>物理教师</t>
  </si>
  <si>
    <t>物理学及相关专业</t>
  </si>
  <si>
    <t>房山区长阳镇社区卫生服务中心</t>
  </si>
  <si>
    <t xml:space="preserve"> 中医医师</t>
  </si>
  <si>
    <t>中医学（中医内科学）</t>
  </si>
  <si>
    <t>谭莹80351615
cywsy2005@126.com</t>
  </si>
  <si>
    <t>燕山财政分局国库支付中心</t>
  </si>
  <si>
    <t>财务管理、会计、金融、经济学等相关专业</t>
  </si>
  <si>
    <t>列入国家统一招生计划</t>
  </si>
  <si>
    <t>燕山文化活动中心</t>
  </si>
  <si>
    <t>文化馆编导</t>
  </si>
  <si>
    <t>戏剧、戏曲学</t>
  </si>
  <si>
    <t>燕山办事处信息中心</t>
  </si>
  <si>
    <t>系统维护</t>
  </si>
  <si>
    <t>计算机相关专业</t>
  </si>
  <si>
    <t>玉晓红81333635
renshike4716@164.com</t>
  </si>
  <si>
    <t>北京市房山区燕山人力资源服务中心</t>
  </si>
  <si>
    <t>文学、管理学、法学、工学相关专业</t>
  </si>
  <si>
    <t>北京市房山区燕山办事处社会保障事务所</t>
  </si>
  <si>
    <t>社会保障</t>
  </si>
  <si>
    <t>管理学相关专业</t>
  </si>
  <si>
    <t>玉晓红81333635
renshike4716@165.com</t>
  </si>
  <si>
    <t>北京市房山区燕山行政事业经贸审计所</t>
  </si>
  <si>
    <t>审计</t>
  </si>
  <si>
    <t>经济学类、财政学类、土木学类、审计学、会计学相关专业</t>
  </si>
  <si>
    <t>通州区</t>
  </si>
  <si>
    <t>通州区油气输送管道巡查事务中心</t>
  </si>
  <si>
    <t>财务管理</t>
  </si>
  <si>
    <t>工商管理类</t>
  </si>
  <si>
    <t xml:space="preserve"> 笔试成绩以公务员考试为准，限报本区一个岗位</t>
  </si>
  <si>
    <t>通州区住宅锅炉供暖事务中心</t>
  </si>
  <si>
    <t>通州区市政设施巡查中心</t>
  </si>
  <si>
    <t>综合事务</t>
  </si>
  <si>
    <t>公共管理类</t>
  </si>
  <si>
    <t>通州区环境建设事务中心</t>
  </si>
  <si>
    <t>中国语言文学类</t>
  </si>
  <si>
    <t>通州区市容服务中心</t>
  </si>
  <si>
    <t>法学类</t>
  </si>
  <si>
    <t>通州区城市管理
指挥中心</t>
  </si>
  <si>
    <t>法学类
中国语言文学类
工商管理类
公共管理类
新闻传播学类
计算机类</t>
  </si>
  <si>
    <t>顺义区</t>
  </si>
  <si>
    <t>首都师范大学附属顺义实验小学</t>
  </si>
  <si>
    <t>小学数学教师</t>
  </si>
  <si>
    <t>数学</t>
  </si>
  <si>
    <t xml:space="preserve">统一组织面试，面试成绩作为总成绩。 </t>
  </si>
  <si>
    <t>小学语文教师</t>
  </si>
  <si>
    <t>汉语言文学</t>
  </si>
  <si>
    <t>北京市顺义区空港第二小学</t>
  </si>
  <si>
    <t>北京市马坡中心小学校</t>
  </si>
  <si>
    <t>顺义区龙湾屯社区卫生服务中心</t>
  </si>
  <si>
    <t>医疗岗位</t>
  </si>
  <si>
    <t>临床医学</t>
  </si>
  <si>
    <t>1、2020年退役大学生士兵；                 
2、毕业时能按时取得相应专业毕业证和学位证；</t>
  </si>
  <si>
    <t xml:space="preserve"> 由顺义区卫生健康委组织面试,面试成绩作为其总成绩，设置合格分数线为70分。 </t>
  </si>
  <si>
    <t>顺义区大孙各庄社区卫生服务中心</t>
  </si>
  <si>
    <t>顺义区生态环境局</t>
  </si>
  <si>
    <t xml:space="preserve">环境应急处置岗 </t>
  </si>
  <si>
    <t>全日制大学本科及以上</t>
  </si>
  <si>
    <t>本科：环境科学与工程类（0825）；会计学（120203K）；法学（030101K）
 研究生：环境科学与工程（0830）；会计学（120201）；法学（0301）</t>
  </si>
  <si>
    <t>北京生源，取得相应学位</t>
  </si>
  <si>
    <t>顺义区水务局唐指山水库管理所</t>
  </si>
  <si>
    <t>水务工程管理</t>
  </si>
  <si>
    <t>全日制本科</t>
  </si>
  <si>
    <t>水利水电工程</t>
  </si>
  <si>
    <t>北京生源</t>
  </si>
  <si>
    <t>顺义区市场监管局私营个体经济指导服务中心</t>
  </si>
  <si>
    <t>本科或硕士研究生</t>
  </si>
  <si>
    <t>工商管理(1202)；  机械类(0802)；  材料类(0804)；  电气类(0806)</t>
  </si>
  <si>
    <t>北京生源；取得相应学位；在全区范围内安排具体工作岗位；需值班、夜间处理突发性事件</t>
  </si>
  <si>
    <t>昌平区</t>
  </si>
  <si>
    <t>清华附小昌平学校</t>
  </si>
  <si>
    <t>相同或相关专业</t>
  </si>
  <si>
    <t>王老师 84671886</t>
  </si>
  <si>
    <t>各学校分别组织面试，面试成绩作为总成绩。</t>
  </si>
  <si>
    <t>小学英语教师</t>
  </si>
  <si>
    <t>小学信息技术教师</t>
  </si>
  <si>
    <t>北航附小昌平学校</t>
  </si>
  <si>
    <t>尚老师 61705536</t>
  </si>
  <si>
    <t>小学舞蹈教师</t>
  </si>
  <si>
    <t>小学音乐教师</t>
  </si>
  <si>
    <t>中关村二小昌平学校</t>
  </si>
  <si>
    <t>李老师 15810582177 
王老师 13810334779</t>
  </si>
  <si>
    <t>人大附中昌平学校</t>
  </si>
  <si>
    <t>初中数学教师</t>
  </si>
  <si>
    <t xml:space="preserve">乔老师 60779575 </t>
  </si>
  <si>
    <t>北师大昌平附属学校</t>
  </si>
  <si>
    <t>初中地理教师</t>
  </si>
  <si>
    <t xml:space="preserve">张老师 80722286 </t>
  </si>
  <si>
    <t>昌平区第五学校</t>
  </si>
  <si>
    <t>杨老师 80109155/13911468711</t>
  </si>
  <si>
    <t>北京育翔小学回龙观学校</t>
  </si>
  <si>
    <t xml:space="preserve">王老师 62951810/13381062516 </t>
  </si>
  <si>
    <t>昌平区医院</t>
  </si>
  <si>
    <t>医师</t>
  </si>
  <si>
    <t xml:space="preserve">全日制本科及以上 </t>
  </si>
  <si>
    <t xml:space="preserve"> 临床医学</t>
  </si>
  <si>
    <t>昌平区中医医院</t>
  </si>
  <si>
    <t>中医学</t>
  </si>
  <si>
    <t>昌平区南口医院</t>
  </si>
  <si>
    <t xml:space="preserve">中医西结合临床 </t>
  </si>
  <si>
    <t>昌平区疾病预防控制中心</t>
  </si>
  <si>
    <t>预防医学</t>
  </si>
  <si>
    <t>大兴区</t>
  </si>
  <si>
    <t>大兴区人力资源和社会保障局</t>
  </si>
  <si>
    <t>大兴区人力资源公共服务中心一级科员</t>
  </si>
  <si>
    <t>全日制本科及以上学历</t>
  </si>
  <si>
    <t>大兴区经济和信息化局</t>
  </si>
  <si>
    <t>大兴区中小企业服务中心财务岗</t>
  </si>
  <si>
    <t>会计学专业</t>
  </si>
  <si>
    <t>大兴区北臧村镇</t>
  </si>
  <si>
    <t>宣传文体中心管理九级</t>
  </si>
  <si>
    <t>大兴区庞各庄镇</t>
  </si>
  <si>
    <t>劳动和社会保障事务所管理九级</t>
  </si>
  <si>
    <t>设计学类、教育学类</t>
  </si>
  <si>
    <t>农村合作经济经营管理站管理九级</t>
  </si>
  <si>
    <t>土木类、工商管理类</t>
  </si>
  <si>
    <t>大兴区榆垡镇</t>
  </si>
  <si>
    <t>动物防疫畜牧水产技术推广站专技十二级</t>
  </si>
  <si>
    <t>研究生及以上</t>
  </si>
  <si>
    <t>大兴区礼贤镇</t>
  </si>
  <si>
    <t>水务站管理九级</t>
  </si>
  <si>
    <t>大兴区魏善庄镇</t>
  </si>
  <si>
    <t>农业技术推广站管理九级</t>
  </si>
  <si>
    <t>大兴区长子营镇</t>
  </si>
  <si>
    <t>市民诉求处置中心管理九级</t>
  </si>
  <si>
    <t>设计学类、新闻传播学类、教育学类</t>
  </si>
  <si>
    <t>具有相应学位</t>
  </si>
  <si>
    <t>大兴区西红门镇</t>
  </si>
  <si>
    <t>便民服务中心管理九级</t>
  </si>
  <si>
    <t>大兴区旧宫镇</t>
  </si>
  <si>
    <t>经济学大类、文学大类、法学大类、工学大类、管理学大类</t>
  </si>
  <si>
    <t>87975951
18701690226</t>
  </si>
  <si>
    <t>大兴区高米店街道</t>
  </si>
  <si>
    <t>大兴区观音寺街道</t>
  </si>
  <si>
    <t>工学大类</t>
  </si>
  <si>
    <t>怀柔区</t>
  </si>
  <si>
    <t>怀北镇人民政府</t>
  </si>
  <si>
    <t>文化服务中心</t>
  </si>
  <si>
    <t>汤河口镇人民政府</t>
  </si>
  <si>
    <t>经济建设岗</t>
  </si>
  <si>
    <t>怀柔籍</t>
  </si>
  <si>
    <t>怀柔区文化和旅游局</t>
  </si>
  <si>
    <t>限怀柔区户籍</t>
  </si>
  <si>
    <t>怀柔区住房和城乡建设委员会</t>
  </si>
  <si>
    <t>本科专业：法学、汉语言文学、新闻学、秘书学、公共事业管理、工商管理、行政管理、财务管理、土木工程
研究生专业：汉语言文学、企业管理、行政管理、新闻学</t>
  </si>
  <si>
    <t>平谷区</t>
  </si>
  <si>
    <t>区委政法委
社会管理服务中心</t>
  </si>
  <si>
    <t>社会管理</t>
  </si>
  <si>
    <t>法学</t>
  </si>
  <si>
    <t>具有北京市户籍；笔试成绩以公务员考试成绩为准</t>
  </si>
  <si>
    <t>中国共产党北京市平谷区委员会党校</t>
  </si>
  <si>
    <t>教研室教师</t>
  </si>
  <si>
    <t>法学、哲学</t>
  </si>
  <si>
    <t>平谷区文化和旅游局旅游咨询服务站</t>
  </si>
  <si>
    <t xml:space="preserve">旅游推介宣传 </t>
  </si>
  <si>
    <t>旅游管理类（1209）</t>
  </si>
  <si>
    <t>北京市平谷马坊物流基地管理委员会
北京京东国际物流基地投资开发中心</t>
  </si>
  <si>
    <t>本科：财政学类(0202)、工商管理类(1202)；
研究生：会计学（120201）、财政学（020203）；</t>
  </si>
  <si>
    <t>具有平谷区户籍；笔试成绩以公务员考试成绩为准</t>
  </si>
  <si>
    <t>密云区</t>
  </si>
  <si>
    <t>北京市密云区卫生健康委员会果园社区卫生服务中心</t>
  </si>
  <si>
    <t>护理</t>
  </si>
  <si>
    <t>护理学类</t>
  </si>
  <si>
    <t>北京市户籍</t>
  </si>
  <si>
    <t>北京市密云区园林绿化局白龙潭林场</t>
  </si>
  <si>
    <t>林业工程管理</t>
  </si>
  <si>
    <t>计算机、工程管理、计算机科学与技术、会计学、人文地理与城乡规划</t>
  </si>
  <si>
    <t>首都经济贸易大学密云分校</t>
  </si>
  <si>
    <t>宿管员</t>
  </si>
  <si>
    <t>管理岗位</t>
  </si>
  <si>
    <t>专业不限</t>
  </si>
  <si>
    <t>延庆</t>
  </si>
  <si>
    <t>北京市延庆区应急局-突发事件预警信息发布中心</t>
  </si>
  <si>
    <t>信息系统管理</t>
  </si>
  <si>
    <r>
      <rPr>
        <sz val="12"/>
        <rFont val="宋体"/>
        <charset val="134"/>
      </rPr>
      <t xml:space="preserve">以下不含特设专业。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化学类（0703）、电子信息类(0807)、 计算机类（0809）、化学工程与工艺（081301）；
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化学（0703）、信息与通信工程（0810）、计算机科学与技术（0812）、化学工程与技术（0817）。</t>
    </r>
  </si>
  <si>
    <t xml:space="preserve">
30周岁及以下</t>
  </si>
  <si>
    <t>于芳18810091231</t>
  </si>
  <si>
    <t>北京市延庆区应急局-森林消防大队</t>
  </si>
  <si>
    <t>会计岗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</si>
  <si>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会计学（120203K）、
财务管理（120204）
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会计学（120201）。</t>
    </r>
  </si>
  <si>
    <t xml:space="preserve">30周岁及以下
</t>
  </si>
  <si>
    <t>区城市服务管理指挥中心</t>
  </si>
  <si>
    <t>综合调度岗</t>
  </si>
  <si>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法学类（0301）、中国语言文学类（0501）、计算机类（0809）、公安学类（0306）、新闻传播学类（0503）                </t>
    </r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>法学（0301）、中国语言文学（0501）、计算机科学与技术（0812）、新闻传播学（0503）</t>
    </r>
  </si>
  <si>
    <t>市委宣传部</t>
  </si>
  <si>
    <t>中国人民抗日战争
纪念馆</t>
  </si>
  <si>
    <t>办公室文秘岗</t>
  </si>
  <si>
    <t>行政管理等相关专业</t>
  </si>
  <si>
    <t>诚实正直，吃苦耐劳，服从安排，执行力强，有良好的职业道德观念和素质，有较强的团队协作意识。</t>
  </si>
  <si>
    <t>83892355-205/206</t>
  </si>
  <si>
    <t>信息资料部新闻宣传岗</t>
  </si>
  <si>
    <t>新闻、语言类等相关专业</t>
  </si>
  <si>
    <t>1、诚实正直，吃苦耐劳，服从安排，执行力强，有良好的职业道德观念和素质，有较强的团队协作意识；2、坚持正确的政治方向。</t>
  </si>
  <si>
    <t>市发改委</t>
  </si>
  <si>
    <t>北京市经济与社会发展研究所</t>
  </si>
  <si>
    <t>研究岗</t>
  </si>
  <si>
    <t>硕士研究生及以上</t>
  </si>
  <si>
    <t>信息管理、机械等</t>
  </si>
  <si>
    <t>市教委</t>
  </si>
  <si>
    <t>首都经济贸易大学</t>
  </si>
  <si>
    <t>保卫处综合管理</t>
  </si>
  <si>
    <t>管理岗位　</t>
  </si>
  <si>
    <t>管理九级　</t>
  </si>
  <si>
    <t xml:space="preserve"> 管理类、安全相关专业优先</t>
  </si>
  <si>
    <t>具备优秀的沟通、协调、写作、多媒体应用能力</t>
  </si>
  <si>
    <t>北京印刷学院</t>
  </si>
  <si>
    <t xml:space="preserve">学生辅导员 </t>
  </si>
  <si>
    <t>专业技术</t>
  </si>
  <si>
    <t xml:space="preserve"> 硕士研究生及以上</t>
  </si>
  <si>
    <t>思想政治教育、教育学、哲学、心理学、社会学等人文社科相关专业</t>
  </si>
  <si>
    <t>1. 中共党员；
2. 年龄不超过30周岁（1990年1月1日以后出生）；
3. 第一学历为全日制本科；
4. 热爱学生思想政治教育工作和学生管理工作，具有较强责任心和奉献精神，关爱学生、有志于长期从事学生工作；
5. 身心健康，善于沟通与合作，具有较强的团队合作能力、组织协调能力、语言文字表达能力、实践创新能力和调查研究能力；
6. 具有高校学生干部或学生工作经历者优先，具有辅导员工作经历者优先。</t>
  </si>
  <si>
    <t>具体要求以《北京印刷学院2020年辅导员招聘公告》为准，详见学校主页公告栏目</t>
  </si>
  <si>
    <t>北京工商大学　</t>
  </si>
  <si>
    <t>保卫处技防管理岗</t>
  </si>
  <si>
    <t>管理</t>
  </si>
  <si>
    <t>管理9/10级　</t>
  </si>
  <si>
    <t>理工类专业，信息管理、计算机相关专业优先</t>
  </si>
  <si>
    <t>北京工商大学</t>
  </si>
  <si>
    <t>计划财务处出纳岗</t>
  </si>
  <si>
    <t>专技　</t>
  </si>
  <si>
    <t>专技12/13级</t>
  </si>
  <si>
    <t>会计、财务管理类专业</t>
  </si>
  <si>
    <t>北京物资学院</t>
  </si>
  <si>
    <t>专职纪检监察员</t>
  </si>
  <si>
    <t>管理岗　</t>
  </si>
  <si>
    <t>管理9级　</t>
  </si>
  <si>
    <t>硕士研究生及以上学历学位</t>
  </si>
  <si>
    <t>法学、会计学、马克思主义哲学、思想政治教育等与纪检监察工作相关的专业，或计算机类专业</t>
  </si>
  <si>
    <t>1.中共党员；
2.政治思想素质强，具备一定的写作能力，能够熟练操作计算机和办公软件。</t>
  </si>
  <si>
    <t xml:space="preserve">王老师
010-89534611
jjs@bwu.edu.cn
</t>
  </si>
  <si>
    <t>北京电子科技职业学院</t>
  </si>
  <si>
    <t>实训指导教师</t>
  </si>
  <si>
    <t>初级及以上</t>
  </si>
  <si>
    <t xml:space="preserve"> 大学本科    及以上</t>
  </si>
  <si>
    <t xml:space="preserve">机械工程/电气工程 </t>
  </si>
  <si>
    <t xml:space="preserve">精通钳工、具有丰富的机械加工操作经验。 </t>
  </si>
  <si>
    <t xml:space="preserve">学士学位及以上 </t>
  </si>
  <si>
    <t>北京市盲人学校　</t>
  </si>
  <si>
    <t>学校校办或党办</t>
  </si>
  <si>
    <t>　管理岗</t>
  </si>
  <si>
    <t>9级　</t>
  </si>
  <si>
    <t>汉语言文学专业</t>
  </si>
  <si>
    <t>010-88436313;18612700550</t>
  </si>
  <si>
    <t>北京市自动化工程学校</t>
  </si>
  <si>
    <t>十级至十二级</t>
  </si>
  <si>
    <t>审计学或财务相关专业</t>
  </si>
  <si>
    <t>财务</t>
  </si>
  <si>
    <t>财会相关专业</t>
  </si>
  <si>
    <t>团委干事</t>
  </si>
  <si>
    <t>28周岁以下，党员</t>
  </si>
  <si>
    <t>北京铁路电气化学校</t>
  </si>
  <si>
    <t>教务管理员</t>
  </si>
  <si>
    <t>管理九级</t>
  </si>
  <si>
    <t>计算机及其相关专业</t>
  </si>
  <si>
    <t>1.熟练应用office办公软件2. 熟悉常用的数据库管理软件</t>
  </si>
  <si>
    <t>学生辅导员</t>
  </si>
  <si>
    <t>本科及以上学历，取得相应学位</t>
  </si>
  <si>
    <t>教育、管理、心理学优先</t>
  </si>
  <si>
    <t>首都体育学院</t>
  </si>
  <si>
    <t>研究生部学位与培养办公室学位管理岗</t>
  </si>
  <si>
    <t xml:space="preserve">全额事业管理岗
</t>
  </si>
  <si>
    <t>9级职员</t>
  </si>
  <si>
    <t>教育学、体育学、管理学相关专业</t>
  </si>
  <si>
    <t>1. 具有硕士学位，中共党员，有较强的政策水平，原则性强，工作认真负责。
2. 积极乐观，具有良好的沟通和协调能力能力。</t>
  </si>
  <si>
    <t>市科委</t>
  </si>
  <si>
    <t>北京软件产品质量检测检验中心</t>
  </si>
  <si>
    <t xml:space="preserve">冬奥项目测试工程师 </t>
  </si>
  <si>
    <t>电气工程、电子科学与技术、信息与通信工程、计算机科学与技术、控制科学与工程、网络空间安全、软件工程、机械工程、电子与通信工程、计算机技术等相关专业</t>
  </si>
  <si>
    <t xml:space="preserve">1.英语6级成绩425分以上；
2.课程成绩均在合格以上及学习期间无补考记录。 </t>
  </si>
  <si>
    <t>82825511-608</t>
  </si>
  <si>
    <t>北京市科学技术委员会人才交流中心</t>
  </si>
  <si>
    <t>项目管理</t>
  </si>
  <si>
    <t>材料类、能源类、电子信息类、自动化类、机械类等理工类专业</t>
  </si>
  <si>
    <t xml:space="preserve">研究生学历优先。
</t>
  </si>
  <si>
    <t xml:space="preserve">82002238
</t>
  </si>
  <si>
    <t>市经信局</t>
  </si>
  <si>
    <t>首都之窗
运行管理中心</t>
  </si>
  <si>
    <t>技术工程师</t>
  </si>
  <si>
    <t>软件工程、计算机信息管理专业</t>
  </si>
  <si>
    <t>笔试成绩以公务员考试成绩为准</t>
  </si>
  <si>
    <t xml:space="preserve">韩继红
84371676
</t>
  </si>
  <si>
    <t>主要负责首都之窗网站信息化项目的技术需求分析、技术设计、研发、系统测试管理等工作。</t>
  </si>
  <si>
    <t xml:space="preserve">国际版内容运维岗 </t>
  </si>
  <si>
    <t xml:space="preserve">硕士研究生及以上 </t>
  </si>
  <si>
    <t>英语语言文学</t>
  </si>
  <si>
    <t>主要负责北京市人民政府国际版门户网站日常运维管理。</t>
  </si>
  <si>
    <t>北京市信息安全应急处置中心</t>
  </si>
  <si>
    <t>信息安全工程师</t>
  </si>
  <si>
    <t>计算机类相关专业</t>
  </si>
  <si>
    <t>宋丹娃 84371782</t>
  </si>
  <si>
    <t>负责网络信息安全监测预警和应急处置。本岗位组织专业考试。</t>
  </si>
  <si>
    <t>市民宗委</t>
  </si>
  <si>
    <t>北京市民族文化交流中心</t>
  </si>
  <si>
    <t>网络安全管理</t>
  </si>
  <si>
    <t>计算机类、电子信息类相关专业</t>
  </si>
  <si>
    <t>1.具有北京市常住户口；
2.熟练掌握互联网各类安全技术和网络管理法规政策；
3.熟练各类计算机的维修维护和系统软件的安装调试，能够及时解决办公条件下的各类网络安全和设备应用问题；
4.能够完成设定网络管理各项程序设计；
5.拥有具体的网络和电脑安全的保障手段和措施。</t>
  </si>
  <si>
    <t>北京市佛教协会</t>
  </si>
  <si>
    <t>文物管理</t>
  </si>
  <si>
    <t>文物管理、博物馆管理相关专业</t>
  </si>
  <si>
    <t>1.具有北京市常住户口；2、有一定的文史基础和文物管理常识。</t>
  </si>
  <si>
    <t>市民政局</t>
  </si>
  <si>
    <t>北京市第二社会福利院</t>
  </si>
  <si>
    <t>行政管理</t>
  </si>
  <si>
    <t xml:space="preserve">本科：安全科学与工程类（0829）、工商管理类（1202）、公共管理类（1204）
研究生：工商管理（1202）、公共管理（1204） </t>
  </si>
  <si>
    <t>1.笔试成绩以公务员考试为准，按拟招聘人数与参加面试人数1：5的比例，从高分到低分依次确定面试人选；
2.市民政局两家单位（市第二社会福利院和市八宝山殡仪馆）同一天面试，请勿重复报名。</t>
  </si>
  <si>
    <t>赵明伟81761645</t>
  </si>
  <si>
    <t>北京市八宝山殡仪馆</t>
  </si>
  <si>
    <t xml:space="preserve">行政管理 </t>
  </si>
  <si>
    <t xml:space="preserve">本科及以上学历，取得相应学位 </t>
  </si>
  <si>
    <t xml:space="preserve"> 本科：工商管理类（1202）、公共管理类（1204）、中国语言文学类（0501）                研究生：工商管理（1202）、政治学（0302）、中国语言文学（0501）</t>
  </si>
  <si>
    <t>钱硕     68142106</t>
  </si>
  <si>
    <t>市司法局</t>
  </si>
  <si>
    <t>北京市人民政府法制办公室政府法制研究中心（信息中心）</t>
  </si>
  <si>
    <t xml:space="preserve"> 研究岗</t>
  </si>
  <si>
    <t>法学硕士、法律硕士（含法学、非法学） 、法律与公共政策</t>
  </si>
  <si>
    <t>55579241；55579089</t>
  </si>
  <si>
    <t>北京市国家
司法考试中心</t>
  </si>
  <si>
    <t>财务、会计、金融</t>
  </si>
  <si>
    <t>笔试成绩以公务员考试为准，按照笔试成绩由高到底顺序1：15比例进入面试。</t>
  </si>
  <si>
    <t>市规划自然委</t>
  </si>
  <si>
    <t>市规划自然资源委数据管理中心</t>
  </si>
  <si>
    <t>本科：会计学（120203K)、财务管理（120204）
研究生：会计学（120201）、会计（125300）</t>
  </si>
  <si>
    <t xml:space="preserve"> 办公室综合岗</t>
  </si>
  <si>
    <t>本科：经济学类（0201）、法学类（0301）、政治学类（0302）、汉语言文学（050101）、 公共管理类（1204）
研究生：理论经济学（0201）、法学（0301）、政治学（0302）、中国语言文学（0501）、行政管理（120401）</t>
  </si>
  <si>
    <t>市规划自然资源委宣传教育中心</t>
  </si>
  <si>
    <t>本科：经济学类（0201）、法学类（0301）、政治学类（0302）、社会学类（0303）、马克思主义理论类（0305）、中国语言文学类（0501）、新闻传播学类（0503）、公共管理类（1204）、城乡规划（082802）
研究生：理论经济学（0201）、法学（0301）、政治学（0302）、社会学（0303）、马克思主义哲学（010101）、中国语言文学（0501）、新闻传播学（0503）、公共管理（1204）、城市规划与设计（081303）</t>
  </si>
  <si>
    <t>最高学历需为列入国家统一招生计划，非定向培养；中共党员优先</t>
  </si>
  <si>
    <t>新闻宣传岗</t>
  </si>
  <si>
    <t>新闻传播学（0503）、中国语言文学（0501）、设计艺术学（050404）、土地资源管理（120405）、城市规划与设计（081303）</t>
  </si>
  <si>
    <t>教育培训岗</t>
  </si>
  <si>
    <t>本科：经济学类（0201）、法学类（0301）、政治学类（0302）、教育学类（0401）、新闻传播学类（0503）、土地资源管理（120404）、城乡规划（082802）
研究生：理论经济学（0201）、法学（0301）、政治学（0302）、教育学（0401）、新闻传播学（0503）、土地资源管理（120405）、城市规划与设计（081303）</t>
  </si>
  <si>
    <t>市规划自然资源委离退休人员服务中心</t>
  </si>
  <si>
    <t>具有北京市常住户口；具有一定的公文写作水平、语言表达能力、团队合作精神和组织协调能力;熟练掌握和使用各类办公软件。</t>
  </si>
  <si>
    <t>18510628038
88076204</t>
  </si>
  <si>
    <t>市规划自然资源委财务支付核算中心</t>
  </si>
  <si>
    <t>本科：会计学（120203K)、财务管理（120204）
研究生：会计学（120201）、会计125300</t>
  </si>
  <si>
    <t>市测绘设计研究院</t>
  </si>
  <si>
    <t>测绘地理信息岗</t>
  </si>
  <si>
    <t>本科：地理信息科学（070504）
研究生：地图制图学与地理信息工程（81603）</t>
  </si>
  <si>
    <t>本科：测绘工程（081201）、计算机类（0809）；
研究生：测绘科学与技术（0816）</t>
  </si>
  <si>
    <t>市城市建设档案馆</t>
  </si>
  <si>
    <t>工程档案咨询指导岗</t>
  </si>
  <si>
    <t>本科：土木工程（081001）、道路桥梁与渡河工程（081006T）、交通工程（081802）、建筑学（082801）；
研究生：建筑学（0813）、土木工程（0814）、交通运输工程（0823）</t>
  </si>
  <si>
    <t>具有北京市常住户口</t>
  </si>
  <si>
    <t>档案综合管理岗</t>
  </si>
  <si>
    <t>本科：计算机科学与技术（080901）
研究生：计算机科学与技术（0812）</t>
  </si>
  <si>
    <t>市土地整理储备中心石景山区分中心</t>
  </si>
  <si>
    <t>项目管理岗</t>
  </si>
  <si>
    <t>本科：土木工程（081001）、房地产开发与管理（120104）、经济学（0201）
研究生：土木工程（0814)）</t>
  </si>
  <si>
    <t>市土地整理储备中心顺义区分中心</t>
  </si>
  <si>
    <t>业务办理岗</t>
  </si>
  <si>
    <t>十一级</t>
  </si>
  <si>
    <t xml:space="preserve">本科：建筑学（082801）城乡规划（082802）、法学类（0301）；
研究生：城市规划与设计（081303）、建筑技术科学（018304）、法学类（0301）
</t>
  </si>
  <si>
    <t>顺义区城市建设档案馆</t>
  </si>
  <si>
    <t>本科：土木工程（081001）、建筑学（082801）城乡规划（082802）；
研究生：城市规划与设计（081303）</t>
  </si>
  <si>
    <t>市生态环境局</t>
  </si>
  <si>
    <t>北京市生态环境监测中心</t>
  </si>
  <si>
    <t>环境监测   岗位</t>
  </si>
  <si>
    <t>大学本科及以上；取得相应学位</t>
  </si>
  <si>
    <t>环境科学与工程类、大气科学类、化学类、机械类、电子信息类、通信类、计算机类、机电设备类、自动化类等相关专业</t>
  </si>
  <si>
    <t>1.大学本科学历英语四级考试成绩需达到426分及以上；
2.硕士研究生及以上学历英语六级考试成绩需达到426分及以上。</t>
  </si>
  <si>
    <t>单位地址：北京市海淀区车公庄西路14号市监测中心组织人事科（A606房间）            邮政编码：100048
联系电话：68474275
联系人：黄日明</t>
  </si>
  <si>
    <t>1.按公务员招考笔试成绩从高分到低分顺序，按1︰5的比例确定参加面试人选。未达到面试比例的按照实际人数参加面试。                             2.综合成绩（以百分制计算，合格线为60分）按笔试成绩占40%、面试成绩占60%的权重计算。</t>
  </si>
  <si>
    <t>北京市固体废物和化学品管理中心</t>
  </si>
  <si>
    <t>固体废物管理岗位</t>
  </si>
  <si>
    <t>大学本科或硕士研究生；取得相应学位</t>
  </si>
  <si>
    <t>环境保护相关专业</t>
  </si>
  <si>
    <t>1.大学本科学历英语四级考试成绩需达到426分及以上；
2.硕士研究生学历英语六级考试成绩需达到426分及以上。</t>
  </si>
  <si>
    <t>单位地址：北京市海淀区苏州街67号市固管中心办公室                                    邮政编码：100089                                    联系电话：68457307
联系人：陈亚萍</t>
  </si>
  <si>
    <t>市住建委</t>
  </si>
  <si>
    <t>北京市建设工程发包承包交易中心</t>
  </si>
  <si>
    <t xml:space="preserve"> 本科及以上学历</t>
  </si>
  <si>
    <t>会计、会计学、财务管理</t>
  </si>
  <si>
    <t xml:space="preserve">具有北京市常住户口，年龄35周岁（含）以下，取得相应学位； </t>
  </si>
  <si>
    <t>62340328，bcactcrs@163.com</t>
  </si>
  <si>
    <t>1、进入面试人员必须有2019年度公务员笔试成绩；2、部队曾被评为优秀士兵或立过功的人员优先 3、进入面试比例为1:5</t>
  </si>
  <si>
    <t>市城管委</t>
  </si>
  <si>
    <t>北京市垃圾分类
治理促进中心</t>
  </si>
  <si>
    <t>本科及以上学历，并取得相应学位</t>
  </si>
  <si>
    <t>文学类、
公共管理类</t>
  </si>
  <si>
    <t>笔试成绩以2020年北京市公务员考试成绩为准，（1:5面试）笔试成绩占40%，面试成绩占60%。</t>
  </si>
  <si>
    <t>隗靖宇
13810980996</t>
  </si>
  <si>
    <t>北京市环境卫生管理事务中心</t>
  </si>
  <si>
    <t xml:space="preserve">综合管理岗 </t>
  </si>
  <si>
    <t>环境科学与工程类、化学类、工商管理类、管理科学与工程类、计算机类及其相关专业</t>
  </si>
  <si>
    <t>自主命题，（1:5面试）笔试成绩占40%，面试成绩占60%。</t>
  </si>
  <si>
    <t>李佳，电话：87501108</t>
  </si>
  <si>
    <t>北京市城市运行监测中心</t>
  </si>
  <si>
    <t xml:space="preserve"> 大数据应用管理岗</t>
  </si>
  <si>
    <t xml:space="preserve">本科及以上学历，并取得相应学位 </t>
  </si>
  <si>
    <t xml:space="preserve"> 统计学、应用统计学、电子信息工程、通信工程、软件工程、信息安全、网络工程、信息管理与信息系统、城市管理及相关专业。</t>
  </si>
  <si>
    <t xml:space="preserve"> 笔试成绩以2020年北京市公务员考试成绩为准（1:5面试），笔试成绩占40%，面试成绩占60%。</t>
  </si>
  <si>
    <t>座机66055095手机19920118764</t>
  </si>
  <si>
    <t>市交通委</t>
  </si>
  <si>
    <t>北京交通运输职业学院</t>
  </si>
  <si>
    <t>学生管理</t>
  </si>
  <si>
    <t>35岁以下</t>
  </si>
  <si>
    <t>赵炎
010-69296673
13601265619</t>
  </si>
  <si>
    <t xml:space="preserve">笔试成绩以公务员考试为准，按拟招聘人数与参加面试人数1：5的比例，从高分到低分依次确定面试人选 </t>
  </si>
  <si>
    <t>北京市交通运输考试中心</t>
  </si>
  <si>
    <t xml:space="preserve"> 本  科：法学类（0301）、政治学类（0302）、中国语言文学类（0501）、交通运输（081801）公共管理类（1204）；
研究生：法学（0301）、中国语言文学（0501）、政治学（0302）、 公共管理（1204）</t>
  </si>
  <si>
    <t xml:space="preserve">具有北京市常住居民户口，人事档案关系在京。具备较强的文字写作能力、组织协调能力和语言表达能力；熟悉常用计算机办公软件的使用。 </t>
  </si>
  <si>
    <t>杨慕涵/57070451/kszx2016@163.com</t>
  </si>
  <si>
    <t>市水务局</t>
  </si>
  <si>
    <t>北京市官厅水库管理处</t>
  </si>
  <si>
    <t>水政监察</t>
  </si>
  <si>
    <t>大专及以上，并取得相应学位</t>
  </si>
  <si>
    <t>法学、环境工程、工商管理、行政管理、公共事业管理、信息管理与信息系统、计算机科学与技术、通信工程、电子信息工程、人力资源管理、电气工程及其自动化、土木工程</t>
  </si>
  <si>
    <t>0313-6877092
0313-6877014</t>
  </si>
  <si>
    <t>北京市城市河湖管理处</t>
  </si>
  <si>
    <t>应急与安全管理</t>
  </si>
  <si>
    <t>大学本科及以上，并取得相应学位</t>
  </si>
  <si>
    <t>安全工程、工程管理、安全防范技术</t>
  </si>
  <si>
    <t>北京市水文总站</t>
  </si>
  <si>
    <t xml:space="preserve">水质分析测试 </t>
  </si>
  <si>
    <t>高分子材料与工程,应用化学,化学，化学工程与技术，化学工程与工艺，环境工程，生物工程</t>
  </si>
  <si>
    <t xml:space="preserve">笔试成绩以公务员考试成绩为准 </t>
  </si>
  <si>
    <t>电话：68212641
邮箱:bjswdb@163.com</t>
  </si>
  <si>
    <t>北京市水务局后勤服务中心</t>
  </si>
  <si>
    <t>行政管理、秘书学、汉语言文学、新闻学、新闻传播学、公共事业管理、工商管理、人力资源管理、档案学、市场营销</t>
  </si>
  <si>
    <t>1.笔试成绩以公务员考试成绩为准；
2.要求具有北京户籍。</t>
  </si>
  <si>
    <t>北京市水影响评价中心</t>
  </si>
  <si>
    <t>行政事务</t>
  </si>
  <si>
    <t>政治学类、新闻传播学类、马克思主义理论类、中国语言文学类、行政管理</t>
  </si>
  <si>
    <t>1.笔试成绩以公务员考试成绩为准；
2.要求具有北京户籍，中共党员优先</t>
  </si>
  <si>
    <t>北京市团城湖管理处</t>
  </si>
  <si>
    <t>党务干事</t>
  </si>
  <si>
    <t>法学、政治学与行政学、思想政治教育、汉语言文学、公共事业管理、社会工作</t>
  </si>
  <si>
    <t>笔试成绩以公务员考试成绩为准，中共党员</t>
  </si>
  <si>
    <t>内审岗</t>
  </si>
  <si>
    <t>财务管理、会计、会计学</t>
  </si>
  <si>
    <t>市农业农村局</t>
  </si>
  <si>
    <t>北京市畜牧业环境监测站</t>
  </si>
  <si>
    <t>畜牧环境技术示范推广及质检</t>
  </si>
  <si>
    <t>环境工程相关、畜牧兽医相关、检验检测相关</t>
  </si>
  <si>
    <t xml:space="preserve">1、笔试成绩以公务员笔试成绩为准。
2、同等条件下，中共党员优先考虑。 </t>
  </si>
  <si>
    <t>市商务局</t>
  </si>
  <si>
    <t>北京市商务局应急储备保障中心</t>
  </si>
  <si>
    <t>应急响应岗</t>
  </si>
  <si>
    <t>七级及以下</t>
  </si>
  <si>
    <t>经济学类(02)
管理学类(12)</t>
  </si>
  <si>
    <t>1.具有较好的统计分析能力和公文写作水平，较强的沟通和组织协调能力，具有较高综合素
质，可适应多岗位轮岗；
2.熟练应用办公软件，具备一定信息、网络安全管理技能；
3.具有熟练驾驶机动车技能（持C1型机动车驾驶证）；
4.本岗位需应急值班、加班和出差，需经常在西城区和通州办公区交流工作；
5.列入国家统一招生计划的普通高等院校毕业生。</t>
  </si>
  <si>
    <t>张老师 62382992 zhangxin@sw.beijing.gov.cn</t>
  </si>
  <si>
    <t>北京市国际服务贸易事务中心</t>
  </si>
  <si>
    <t>市场开发岗</t>
  </si>
  <si>
    <t>大学本科及以上（取得相应学位）</t>
  </si>
  <si>
    <t>本科：工商管理（120201K）、市场营销（120202）
研究生：市场营销、市场营销管理、市场营销学</t>
  </si>
  <si>
    <t xml:space="preserve">1.有较强的文字水平和沟通能力；
2.有一定的组织协调能力；
3.列入国家统一招生计划的普通高等院校毕业生。
 </t>
  </si>
  <si>
    <t>李老师 58260980-288
hr@ciftis.org</t>
  </si>
  <si>
    <t>北京市流通经济研究中心</t>
  </si>
  <si>
    <t>干事</t>
  </si>
  <si>
    <t xml:space="preserve"> 经济学类（0201）、统计学类（0712）、经济与贸易类（0204）</t>
  </si>
  <si>
    <t>具备统计、数量经济等专业知识及较强的分析、研究和写作能力。</t>
  </si>
  <si>
    <t>杨老师87211262 yangwanwan@bcicc.com</t>
  </si>
  <si>
    <t>市文旅局</t>
  </si>
  <si>
    <t>北京市旅游发展委员会离退休人员服务中心</t>
  </si>
  <si>
    <t>老干部服务管理</t>
  </si>
  <si>
    <t>本科：           公共管理类（1204）      旅游管理类（1209）    心理学类（0711）     管理科学（120101） 信息管理与信息系统（120102）       经济学类（0201）      硕士及以上：     公共管理（1204） 工商管理（1202） 心理学（0402）          经济学（02）     计算机科学与技术（0812）           信息与通信工程（0810）</t>
  </si>
  <si>
    <t>熟练办公软件、有一定的文字编辑写作能力，具有较强的组织协调能力和人际沟通能力</t>
  </si>
  <si>
    <t>1、北京京剧院“舞美工作人员”岗位招收户籍不限；其他岗位均招收北京户籍退役大学生士兵；        2、参加了本年度北京市公务员笔试，在报名人员中，按照公务员笔试成绩进行排名，按招聘岗位1：5的比例参加面试，面试成绩最低分数线为70分，综合成绩按照笔试成绩（折合成百分制）和面试成绩各占50%确定拟聘用人员。</t>
  </si>
  <si>
    <t>北京市旅游发展委员会信息中心（北京市旅游运行监测中心）</t>
  </si>
  <si>
    <t>技术部项目管理岗</t>
  </si>
  <si>
    <t xml:space="preserve">计算机类（0809）、电子信息类(0807)
</t>
  </si>
  <si>
    <t>熟悉计算机系统、信息化类固定资产管理、日常计算机软硬件维护，具备良好的文字写作能力，善于沟通和协调，能够完成领导交办的其他工作。</t>
  </si>
  <si>
    <t>技术部运行维护岗</t>
  </si>
  <si>
    <t>熟悉计算机系统、网络安全管理和日常维护，计算机软硬件故障处理，具有良好的文字写作能力，善于沟通和协调，能够完成领导交办的其他工作。</t>
  </si>
  <si>
    <t>北京旅游大厦管理处</t>
  </si>
  <si>
    <t>保卫部管理专员</t>
  </si>
  <si>
    <t>管理、安保、中文等</t>
  </si>
  <si>
    <t>熟练使用办公软件，公文写作水平较高，擅于人际沟通，熟悉本岗位需求</t>
  </si>
  <si>
    <t>工程部管理专员</t>
  </si>
  <si>
    <t>工程、管理类</t>
  </si>
  <si>
    <t>熟练使用办公软件，公文写作水平较高，熟悉本岗位的工作需求</t>
  </si>
  <si>
    <t>办公室文员</t>
  </si>
  <si>
    <t>管理、中文、财务等</t>
  </si>
  <si>
    <t>北京京剧院</t>
  </si>
  <si>
    <t>舞美工作人员(从事戏曲服装、道具、装置、字幕、灯光、音响等舞台技术岗位工作)</t>
  </si>
  <si>
    <t xml:space="preserve">
大专及
以上</t>
  </si>
  <si>
    <t xml:space="preserve"> 舞台技师、舞台美术、戏剧影视美术设计、音响工程、录音艺术、戏曲文学、戏剧影视文学、演出艺术管理、舞台艺术设计与制作、京剧表演专业</t>
  </si>
  <si>
    <t>本科不超过27周岁，硕士研究生不超过30周岁</t>
  </si>
  <si>
    <t>市卫健委</t>
  </si>
  <si>
    <t>北京友谊医院</t>
  </si>
  <si>
    <t>计算机室</t>
  </si>
  <si>
    <t>北京天坛医院</t>
  </si>
  <si>
    <t>具备护理从业资格优先</t>
  </si>
  <si>
    <t>纪检</t>
  </si>
  <si>
    <t>硕士</t>
  </si>
  <si>
    <t>法律</t>
  </si>
  <si>
    <t>北京朝阳医院</t>
  </si>
  <si>
    <t>急诊科</t>
  </si>
  <si>
    <t>北京世纪坛医院</t>
  </si>
  <si>
    <t>管理学相关</t>
  </si>
  <si>
    <t>病理科医技</t>
  </si>
  <si>
    <t>病理技术</t>
  </si>
  <si>
    <t>放射科医技</t>
  </si>
  <si>
    <t>放射技术</t>
  </si>
  <si>
    <t>北京清华长庚医院</t>
  </si>
  <si>
    <t>宣传工作</t>
  </si>
  <si>
    <t xml:space="preserve">新闻学、中文学相关专业 </t>
  </si>
  <si>
    <t>英语六级</t>
  </si>
  <si>
    <t>北京中医医院</t>
  </si>
  <si>
    <t>财务处</t>
  </si>
  <si>
    <t>硕士及以上</t>
  </si>
  <si>
    <t xml:space="preserve"> 社会医学与卫生事业管理、流行病与卫生统计、会计、财务等相关专业</t>
  </si>
  <si>
    <t>首都儿科研究所</t>
  </si>
  <si>
    <t>体外循环医师</t>
  </si>
  <si>
    <t>体外循环</t>
  </si>
  <si>
    <t>北京妇产医院</t>
  </si>
  <si>
    <t>医生</t>
  </si>
  <si>
    <t>博士研究生</t>
  </si>
  <si>
    <t>妇产科学
或麻醉学</t>
  </si>
  <si>
    <t>完成规范化培训者优先</t>
  </si>
  <si>
    <t>北京地坛医院</t>
  </si>
  <si>
    <t>麻醉科医师</t>
  </si>
  <si>
    <t>麻醉学</t>
  </si>
  <si>
    <t>有执业医师资格</t>
  </si>
  <si>
    <t>北京市潮白河骨伤科医院</t>
  </si>
  <si>
    <t>放射技师</t>
  </si>
  <si>
    <t>放射专业</t>
  </si>
  <si>
    <t>北京安定医院</t>
  </si>
  <si>
    <t>健康教育岗</t>
  </si>
  <si>
    <t>医疗、公共卫生、卫生管理专业</t>
  </si>
  <si>
    <t xml:space="preserve"> 具有摄影摄像、新媒体编辑、传播学特长者优先</t>
  </si>
  <si>
    <t>北京急救中心</t>
  </si>
  <si>
    <t>院前急救医生</t>
  </si>
  <si>
    <t>硕士研究生及以上学历须持有执业医师资格证</t>
  </si>
  <si>
    <t>电话：66014339
邮箱：zpxx120@wjw.beijing.gov.cn</t>
  </si>
  <si>
    <t>院前急救护士</t>
  </si>
  <si>
    <t>护理学</t>
  </si>
  <si>
    <t>持有护士资格证优先</t>
  </si>
  <si>
    <t>电话：66014339
邮箱：zpxx121@wjw.beijing.gov.cn</t>
  </si>
  <si>
    <t>北京卫生职业学院</t>
  </si>
  <si>
    <t>管理类、教育类、医药卫生类相关专业</t>
  </si>
  <si>
    <t>010-69546436</t>
  </si>
  <si>
    <t>市文物局</t>
  </si>
  <si>
    <t>大钟寺古钟博物馆</t>
  </si>
  <si>
    <t xml:space="preserve"> 讲解与活动策划1</t>
  </si>
  <si>
    <t xml:space="preserve">社会学类（本科）/社会学（研究生）、教育学类（本科）/教育学（研究生）、文学（本科）/文学（研究生）、新闻传播学类（本科）/新闻传播学（研究生）、历史学（本科）/历史学（研究生）、建筑类（本科）/建筑学（研究生）、艺术学（本科）/艺术学（研究生）、旅游管理类（本科）/旅游管理（研究生）等相关专业 </t>
  </si>
  <si>
    <t>82138623/15901234508王申</t>
  </si>
  <si>
    <t xml:space="preserve">主要负责馆内讲解接待和活动策划工作，具体包括：1、作为专职讲解员为观众提供讲解服务；2、参与本馆基本陈列、巡回、临时展览讲解词的编写及讲解工作；3、参与组织开展爱国主义教育、科普教育、校外教育、观众互动项目等多层次、多形式的社会教育活动。4、参与社会教育等内容的研究工作。5、承担并完成领导交办的其他工作等 </t>
  </si>
  <si>
    <t>北京市正阳门管理处</t>
  </si>
  <si>
    <t>开放安全管理</t>
  </si>
  <si>
    <t>公安学类（本科）/公安学（研究生）、公共管理类（本科）/公共管理（研究生）、消防工程（本科）、安全防范工程（本科）、行政管理（本科/研究生）</t>
  </si>
  <si>
    <t>取得相应学位，中共党员</t>
  </si>
  <si>
    <t>65118116殷伯冬</t>
  </si>
  <si>
    <t>负责中控室与安保人员的日常管理、安全培训、档案管理。</t>
  </si>
  <si>
    <t>市体育局</t>
  </si>
  <si>
    <t>北京市木樨园体育运动技术学校</t>
  </si>
  <si>
    <t>党委办公室内勤岗</t>
  </si>
  <si>
    <t>思想政治类专业</t>
  </si>
  <si>
    <t>中共正式党员，从事党建工作者优先</t>
  </si>
  <si>
    <t>场馆科内勤岗</t>
  </si>
  <si>
    <t>体育管理专业优先</t>
  </si>
  <si>
    <t>具有大型体育场馆工作经验者优先</t>
  </si>
  <si>
    <t>北京体育职业学院</t>
  </si>
  <si>
    <t>专职辅导员</t>
  </si>
  <si>
    <t>大学本科
及以上</t>
  </si>
  <si>
    <t>管理学、
教育学、
政治学</t>
  </si>
  <si>
    <t>1.具有较强语言表达能力，热爱学生工作。
2.能够接受带领学生外出实习实训工作安排。
3.喜爱体育运动。</t>
  </si>
  <si>
    <t>市退役军人事务局</t>
  </si>
  <si>
    <t>北京市退役军人服务中心</t>
  </si>
  <si>
    <t>优抚帮扶服务岗</t>
  </si>
  <si>
    <t>大学本科及以上学历</t>
  </si>
  <si>
    <t>经济学；法学； 
文学；管理学；
军事学</t>
  </si>
  <si>
    <t>具有学历层次相当的学位；北京户籍、具有较强的文字写作和沟通协调能力</t>
  </si>
  <si>
    <t>北京市军队离休退休干部活动中心</t>
  </si>
  <si>
    <t>0202财政学类；120203K会计学、
120204财务管理、120207审计学；120213T财务会计教育</t>
  </si>
  <si>
    <t>62020011-3518</t>
  </si>
  <si>
    <t>市园林绿化局</t>
  </si>
  <si>
    <t>北京市八达岭林场</t>
  </si>
  <si>
    <t>分场林业技术岗</t>
  </si>
  <si>
    <t>林学、风景园林、生物科学、林业工程、植物生产、生物工程类、自然保护与环境生态等</t>
  </si>
  <si>
    <t>取得相应学位，能从事野外工作。</t>
  </si>
  <si>
    <t>北京松山国家级自然保护区管理处</t>
  </si>
  <si>
    <t>林业资源
管理岗</t>
  </si>
  <si>
    <t xml:space="preserve">1.单位只提供值班人员宿舍，每个宿舍住3-4人；
2.无北京市区至松山管理处班车。 </t>
  </si>
  <si>
    <t>管理站生态教育岗</t>
  </si>
  <si>
    <t>陶然亭公园</t>
  </si>
  <si>
    <t>导游讲解</t>
  </si>
  <si>
    <t>1.1995年1月1日（含）以后出生；2.按照行业特点能上早班、晚班、夜班（含节假日）；3、北京户口</t>
  </si>
  <si>
    <t>香山公园</t>
  </si>
  <si>
    <t>会计学、审计学、统计学、税收学、财务管理等</t>
  </si>
  <si>
    <t>1.1990年1月1日（含）以后出生；2.按照行业特点能上早班、晚班、夜班（含节假日）；3.北京户口</t>
  </si>
  <si>
    <t>机械工程师</t>
  </si>
  <si>
    <t>机械工程、机械设计制造及自动化、电气工程及自动化等</t>
  </si>
  <si>
    <t>北京市天坛公园管理处</t>
  </si>
  <si>
    <t>内勤</t>
  </si>
  <si>
    <t>哲学（01）、经济学（02）、法学（03）、教育学（04）、文学（05）、历史学（06）、管理学（12）</t>
  </si>
  <si>
    <t>市政务服务局</t>
  </si>
  <si>
    <t>市民热线服务中心</t>
  </si>
  <si>
    <t>综合管理和宣传岗</t>
  </si>
  <si>
    <t>列入国家统一招生计划，培养方式为非定向的研究生并取得相应学位。</t>
  </si>
  <si>
    <t>0301法学、0302政治学、0303社会学、05文学、0503新闻传播学</t>
  </si>
  <si>
    <t>中共党员。具有较强的文字写作、数据分析、组织协调、语言表达能力。</t>
  </si>
  <si>
    <t>政策研究和舆情分析岗</t>
  </si>
  <si>
    <t>0301法学、0302政治学、0303社会学、05文学</t>
  </si>
  <si>
    <t>市网上政务服务大厅运行中心</t>
  </si>
  <si>
    <t>数据与运维岗</t>
  </si>
  <si>
    <t xml:space="preserve"> 不限</t>
  </si>
  <si>
    <t>市机关事务管理局</t>
  </si>
  <si>
    <t>北京市机关事务管理局节能保障中心</t>
  </si>
  <si>
    <t>建筑环境与能源应用工程、能源与动力工程、建筑工程技术、计算机科学与技术、行政管理等专业</t>
  </si>
  <si>
    <t>中共党员、具有相应学位</t>
  </si>
  <si>
    <t>55575271、55575269</t>
  </si>
  <si>
    <t>市粮食和物资储备局</t>
  </si>
  <si>
    <t>北京市粮食和物资储备局干部学校</t>
  </si>
  <si>
    <t>信息技术服务</t>
  </si>
  <si>
    <t>电子信息类、自动化类、计算机类</t>
  </si>
  <si>
    <t>笔试成绩以公务员考试为准，面试以笔试成绩由高到低1:5入围。</t>
  </si>
  <si>
    <t>团市委</t>
  </si>
  <si>
    <t>北京青少年服务中心（北京市禁毒教育基地管理中心)</t>
  </si>
  <si>
    <t>法学类、政治学类、社会学类、马克思主义理论类、教育学类、新闻传播学类、心理学类、公共管理类</t>
  </si>
  <si>
    <t>中共党员,具有良好的政治素质、道德修养和敬业精神，事业心、责任感强，遵纪守法，品行端正；参与过活动策划、项目管理工作，熟练使用办公软件；具有较强一定的协调沟通能力、文案撰写能力；具有良好的自我学习能力，工作严谨，吃苦耐劳，具有团队协作和奉献精神，能够服从工作安排。</t>
  </si>
  <si>
    <t>13911811637</t>
  </si>
  <si>
    <t>北京青少年社会工作服务中心</t>
  </si>
  <si>
    <t>政治学、法学、中国语言文学、公共管理、工商管理、新闻学、心理学</t>
  </si>
  <si>
    <t>北京市青年宫</t>
  </si>
  <si>
    <t xml:space="preserve"> 活动督导</t>
  </si>
  <si>
    <t xml:space="preserve">  法学、哲学、管理学、 经济学、文学、工学</t>
  </si>
  <si>
    <t>中共党员,热爱青少年公益事业，具有干预、调解、处置应急突发事件的能力；参与过大型公益活动的策划、组织，熟悉活动的运作流程，具有较强的策划组织能力及良好的协调沟通能力、文案撰写能力并能够使用新媒体资源进行宣传推广；具有良好的自我学习能力和较强的责任心，工作严谨，吃苦耐劳，具有团队协作和奉献精神，能够服从工作安排，适应双休日或晚间工作及外派出差</t>
  </si>
  <si>
    <t xml:space="preserve">本岗位工作地点根据具体工作灵活安排，工作地点包括但不限于西城区、通州区、石景山区 </t>
  </si>
  <si>
    <t>中关村管委会</t>
  </si>
  <si>
    <t>中关村人才特区建设促进中心</t>
  </si>
  <si>
    <t>政策研究与
项目管理</t>
  </si>
  <si>
    <t>大学本科及以上全日制学历，具有相应学位</t>
  </si>
  <si>
    <t>经济学、管理学、法学、哲学、理学、工学，英语专业</t>
  </si>
  <si>
    <t xml:space="preserve"> 具有较强的组织协调、调查研究和公文写作能力</t>
  </si>
  <si>
    <t xml:space="preserve">88827932；
简历请发至rsczp@zgcgw.beijing.gov.cn </t>
  </si>
  <si>
    <t>笔试成绩以公务员考试为准，根据笔试成绩由高到低，按照1:10的比例确定参加面试人选。</t>
  </si>
  <si>
    <t xml:space="preserve">北京社会主义学院 </t>
  </si>
  <si>
    <t>学员工作部管理岗</t>
  </si>
  <si>
    <t>计算机类</t>
  </si>
  <si>
    <t>1、须具有学士或者硕士学位；
2、笔试成绩以2020年北京市公务员考试成绩为准。</t>
  </si>
  <si>
    <t>北京日报社</t>
  </si>
  <si>
    <t>校对员</t>
  </si>
  <si>
    <t>文史类专业</t>
  </si>
  <si>
    <t>身体健康，长期夜班</t>
  </si>
  <si>
    <t>有意者电话联系</t>
  </si>
  <si>
    <t>市社科院</t>
  </si>
  <si>
    <t>北京市社会科学院</t>
  </si>
  <si>
    <t>智库处管理岗</t>
  </si>
  <si>
    <t>社科类</t>
  </si>
  <si>
    <t>北京人艺</t>
  </si>
  <si>
    <t>北京人民艺术剧院</t>
  </si>
  <si>
    <t>舞台机械管理</t>
  </si>
  <si>
    <t>专科（高职）及以上</t>
  </si>
  <si>
    <t>机械类专业</t>
  </si>
  <si>
    <t>1.具备机械类相关工作经验，专业可放宽
2.笔试成绩以公务员考试为准</t>
  </si>
  <si>
    <t xml:space="preserve"> 简历请发至邮箱：bjry211@sina.com</t>
  </si>
  <si>
    <t>市农科院</t>
  </si>
  <si>
    <t>北京农业信息技术研究中心</t>
  </si>
  <si>
    <t>财务会计</t>
  </si>
  <si>
    <t>1.熟悉国家有关财经法律、法规、政策以及政府会计制度；
2.热爱财务工作，工作严谨认真，责任感强，具有较强的学习能力；
3.人品端正、踏实勤奋，有团队合作意识，中共党员优先考虑； 
4.有事业单位财务工作经验者优先考虑。</t>
  </si>
  <si>
    <t>010-51503187</t>
  </si>
  <si>
    <t>植环所</t>
  </si>
  <si>
    <t>平台辅助管理</t>
  </si>
  <si>
    <t>大学</t>
  </si>
  <si>
    <t>农学类、管理类</t>
  </si>
  <si>
    <t>010-51503899,zhangbaoxiang@ipepbaafs.cn</t>
  </si>
  <si>
    <t>适应加班</t>
  </si>
  <si>
    <t>市科研院</t>
  </si>
  <si>
    <t>北京对外科学技术交流中心</t>
  </si>
  <si>
    <t>研究助理岗</t>
  </si>
  <si>
    <t>通讯工程</t>
  </si>
  <si>
    <t>fengmiao1988@163.com</t>
  </si>
  <si>
    <t>北京自然博物馆</t>
  </si>
  <si>
    <t>外事</t>
  </si>
  <si>
    <t>英语相关专业</t>
  </si>
  <si>
    <t>专业英语八级及以上</t>
  </si>
  <si>
    <t>zrbwghr@126.com</t>
  </si>
  <si>
    <t>科研管理</t>
  </si>
  <si>
    <t>展览设计</t>
  </si>
  <si>
    <t>平面设计相关专业</t>
  </si>
  <si>
    <t>北京住房公积金管理中心</t>
  </si>
  <si>
    <t xml:space="preserve">东城管理部
公积金业务岗 </t>
  </si>
  <si>
    <t xml:space="preserve">全日制大学本科及以上 </t>
  </si>
  <si>
    <t xml:space="preserve">法律、金融、经济、会计与审计、计算机、公共管理、行政管理、中文等相关专业 </t>
  </si>
  <si>
    <t xml:space="preserve">参加北京市公务员考试，行政职业能力倾向测验满60分，且总分满100分 </t>
  </si>
  <si>
    <t>67235566-509</t>
  </si>
  <si>
    <t xml:space="preserve">限北京户籍退役大学生 </t>
  </si>
  <si>
    <t xml:space="preserve">朝阳管理部
公积金业务岗 </t>
  </si>
  <si>
    <t xml:space="preserve">房山管理部
公积金业务岗 </t>
  </si>
  <si>
    <t xml:space="preserve">通州管理部
公积金业务岗 </t>
  </si>
  <si>
    <t xml:space="preserve">昌平管理部
公积金业务岗 </t>
  </si>
  <si>
    <t>农职院</t>
  </si>
  <si>
    <t>北京农业职业学院</t>
  </si>
  <si>
    <t>学生工作部军事理论教育实践指导教师</t>
  </si>
  <si>
    <t>专业十二级及以上</t>
  </si>
  <si>
    <t>国际关系、国际政治、电子与通信工程、化学工程与技术、材料科学与技术、计算机技术相关专业</t>
  </si>
  <si>
    <t>身体健康，工作责任心强，思维清晰，表达、沟通能力强，中共党员，具有相关工作经验者优先。</t>
  </si>
  <si>
    <t>89909089、13661292105</t>
  </si>
  <si>
    <t>1、办公地点为南校区为主，四校区统筹安排。  2、笔试成绩以公务员考试成绩为准。</t>
  </si>
  <si>
    <t>中国电影
博物馆</t>
  </si>
  <si>
    <t>人力资源等相关专业</t>
  </si>
  <si>
    <t>中共党员。取得学历相应学位，年龄28周岁及以下（1991年4月1日以后出生）。坚持原则、严守组织纪律、对工作有热情，认真负责、耐心细致；有良好的语言、文字表达能力和统计学基础，有责任心和担当精神，较强的沟通能力和团队合作意识。具有良好的交往能力、学习能力；较强的分析解决问题的能力和判断能力，较强的执行力和组织协调能力；服务意识、保密意识强，并能熟练地使用计算机与常用办公软件。笔试成绩以公务员考试为准。</t>
  </si>
  <si>
    <t>联系电话：
84355726、64363100
邮箱：
cnfmrenshibu@sina.com</t>
  </si>
  <si>
    <t>设备维护岗</t>
  </si>
  <si>
    <t>工科类相关专业</t>
  </si>
  <si>
    <t>政治思想坚定，爱岗敬业，能尽快适应工作环境，对工程机械、电器设备等有偏好或有一定基础，有强烈的责任感，善于钻研业务，有创新意识，理解力、执行力强，具备一定的计算机基础和写作能力。笔试成绩以公务员考试为准。</t>
  </si>
  <si>
    <t>国家大剧院</t>
  </si>
  <si>
    <t>思想政治类、行政管理类、人力资源管理类、安全生产等相关专业</t>
  </si>
  <si>
    <t>中共党员，具备良好的政治素质；具备良好的沟通表达能力和文字写作能力，较强的组织协调能力和团队协作意识，能够承受较大的工作压力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</si>
</sst>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1">
    <font>
      <sz val="12"/>
      <name val="宋体"/>
      <charset val="134"/>
    </font>
    <font>
      <sz val="24"/>
      <name val="黑体"/>
      <charset val="134"/>
    </font>
    <font>
      <sz val="12"/>
      <color theme="1"/>
      <name val="宋体"/>
      <charset val="134"/>
    </font>
    <font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</font>
    <font>
      <sz val="12"/>
      <color rgb="FF333333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17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0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28" fillId="25" borderId="3" applyNumberFormat="0" applyAlignment="0" applyProtection="0">
      <alignment vertical="center"/>
    </xf>
    <xf numFmtId="0" fontId="29" fillId="30" borderId="8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/>
  </cellStyleXfs>
  <cellXfs count="108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52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52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52" applyFont="1" applyFill="1" applyBorder="1" applyAlignment="1">
      <alignment horizontal="center" vertical="center" wrapText="1"/>
    </xf>
    <xf numFmtId="0" fontId="2" fillId="3" borderId="1" xfId="52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4" borderId="1" xfId="52" applyFont="1" applyFill="1" applyBorder="1" applyAlignment="1">
      <alignment horizontal="center" vertical="center" wrapText="1"/>
    </xf>
    <xf numFmtId="0" fontId="0" fillId="4" borderId="1" xfId="5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52" applyFont="1" applyBorder="1" applyAlignment="1">
      <alignment horizontal="center" vertical="center" wrapText="1"/>
    </xf>
    <xf numFmtId="0" fontId="0" fillId="0" borderId="1" xfId="52" applyFont="1" applyBorder="1" applyAlignment="1">
      <alignment horizontal="center" wrapText="1"/>
    </xf>
    <xf numFmtId="0" fontId="3" fillId="4" borderId="1" xfId="52" applyFont="1" applyFill="1" applyBorder="1" applyAlignment="1">
      <alignment horizontal="center" vertical="center" wrapText="1"/>
    </xf>
    <xf numFmtId="0" fontId="3" fillId="4" borderId="1" xfId="5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5" borderId="1" xfId="52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left" vertical="center" wrapText="1"/>
    </xf>
    <xf numFmtId="0" fontId="0" fillId="0" borderId="0" xfId="52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52" applyFont="1" applyBorder="1" applyAlignment="1">
      <alignment horizontal="left" vertical="center" wrapText="1"/>
    </xf>
    <xf numFmtId="176" fontId="3" fillId="4" borderId="1" xfId="52" applyNumberFormat="1" applyFont="1" applyFill="1" applyBorder="1" applyAlignment="1">
      <alignment horizontal="center" vertical="center" wrapText="1"/>
    </xf>
    <xf numFmtId="0" fontId="0" fillId="0" borderId="1" xfId="52" applyFont="1" applyFill="1" applyBorder="1" applyAlignment="1">
      <alignment horizontal="left" vertical="center" wrapText="1"/>
    </xf>
    <xf numFmtId="0" fontId="0" fillId="5" borderId="1" xfId="5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52" applyFont="1" applyFill="1" applyBorder="1" applyAlignment="1">
      <alignment horizontal="left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0" fillId="3" borderId="1" xfId="52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2" fillId="6" borderId="1" xfId="52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52" applyNumberFormat="1" applyFont="1" applyFill="1" applyBorder="1" applyAlignment="1">
      <alignment horizontal="center" vertical="center" wrapText="1"/>
    </xf>
    <xf numFmtId="0" fontId="0" fillId="6" borderId="1" xfId="52" applyFont="1" applyFill="1" applyBorder="1" applyAlignment="1">
      <alignment horizontal="center" vertical="center"/>
    </xf>
    <xf numFmtId="0" fontId="0" fillId="6" borderId="1" xfId="52" applyFont="1" applyFill="1" applyBorder="1" applyAlignment="1">
      <alignment horizontal="center" vertical="center" wrapText="1"/>
    </xf>
    <xf numFmtId="0" fontId="0" fillId="6" borderId="1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horizontal="center" vertical="center"/>
    </xf>
    <xf numFmtId="0" fontId="0" fillId="7" borderId="1" xfId="5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5" borderId="1" xfId="52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vertical="center" wrapText="1"/>
    </xf>
    <xf numFmtId="0" fontId="0" fillId="0" borderId="1" xfId="52" applyFont="1" applyFill="1" applyBorder="1" applyAlignment="1">
      <alignment horizontal="left" vertical="center" wrapText="1" shrinkToFit="1"/>
    </xf>
    <xf numFmtId="0" fontId="0" fillId="8" borderId="1" xfId="52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6" borderId="1" xfId="52" applyFont="1" applyFill="1" applyBorder="1" applyAlignment="1">
      <alignment horizontal="left" vertical="center" wrapText="1"/>
    </xf>
    <xf numFmtId="0" fontId="6" fillId="6" borderId="1" xfId="52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left" vertical="center" wrapText="1"/>
    </xf>
    <xf numFmtId="0" fontId="0" fillId="7" borderId="1" xfId="0" applyNumberFormat="1" applyFont="1" applyFill="1" applyBorder="1" applyAlignment="1">
      <alignment horizontal="center" vertical="center" wrapText="1"/>
    </xf>
    <xf numFmtId="0" fontId="0" fillId="3" borderId="1" xfId="52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3" borderId="1" xfId="52" applyFont="1" applyFill="1" applyBorder="1" applyAlignment="1">
      <alignment wrapText="1"/>
    </xf>
    <xf numFmtId="0" fontId="0" fillId="8" borderId="1" xfId="0" applyFont="1" applyFill="1" applyBorder="1" applyAlignment="1">
      <alignment horizontal="center" vertical="center" wrapText="1"/>
    </xf>
    <xf numFmtId="0" fontId="0" fillId="3" borderId="1" xfId="52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0" fontId="0" fillId="0" borderId="1" xfId="52" applyFont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0" fillId="3" borderId="1" xfId="52" applyNumberFormat="1" applyFont="1" applyFill="1" applyBorder="1" applyAlignment="1">
      <alignment horizontal="center" vertical="center" wrapText="1"/>
    </xf>
    <xf numFmtId="0" fontId="0" fillId="0" borderId="1" xfId="5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0" fillId="0" borderId="1" xfId="44" applyFont="1" applyBorder="1" applyAlignment="1">
      <alignment vertical="center" wrapText="1"/>
    </xf>
    <xf numFmtId="0" fontId="0" fillId="0" borderId="1" xfId="44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10" fillId="0" borderId="0" xfId="0" applyFont="1" applyFill="1" applyAlignment="1">
      <alignment vertical="center" wrapText="1"/>
    </xf>
    <xf numFmtId="0" fontId="0" fillId="0" borderId="1" xfId="52" applyFont="1" applyBorder="1" applyAlignment="1">
      <alignment vertical="center" wrapText="1"/>
    </xf>
    <xf numFmtId="0" fontId="0" fillId="8" borderId="1" xfId="0" applyFill="1" applyBorder="1" applyAlignment="1">
      <alignment horizontal="center" vertical="center" wrapText="1"/>
    </xf>
    <xf numFmtId="0" fontId="0" fillId="3" borderId="1" xfId="52" applyFont="1" applyFill="1" applyBorder="1" applyAlignment="1">
      <alignment vertical="center" wrapText="1"/>
    </xf>
    <xf numFmtId="0" fontId="0" fillId="3" borderId="1" xfId="50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3" borderId="1" xfId="52" applyFont="1" applyFill="1" applyBorder="1" applyAlignment="1">
      <alignment horizontal="center" wrapText="1"/>
    </xf>
    <xf numFmtId="0" fontId="0" fillId="0" borderId="1" xfId="52" applyFill="1" applyBorder="1" applyAlignment="1">
      <alignment horizontal="center" vertical="center" wrapText="1"/>
    </xf>
    <xf numFmtId="0" fontId="0" fillId="0" borderId="1" xfId="52" applyFill="1" applyBorder="1" applyAlignment="1">
      <alignment horizontal="center" vertical="center"/>
    </xf>
    <xf numFmtId="0" fontId="0" fillId="8" borderId="1" xfId="52" applyFont="1" applyFill="1" applyBorder="1" applyAlignment="1">
      <alignment horizontal="center" vertical="center"/>
    </xf>
    <xf numFmtId="0" fontId="2" fillId="0" borderId="0" xfId="52" applyFont="1" applyFill="1" applyBorder="1" applyAlignment="1">
      <alignment horizontal="center" vertical="center" wrapText="1"/>
    </xf>
    <xf numFmtId="0" fontId="0" fillId="8" borderId="1" xfId="52" applyNumberFormat="1" applyFont="1" applyFill="1" applyBorder="1" applyAlignment="1">
      <alignment horizontal="center" vertical="center" wrapText="1"/>
    </xf>
    <xf numFmtId="0" fontId="0" fillId="8" borderId="1" xfId="52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0" fillId="3" borderId="1" xfId="52" applyNumberFormat="1" applyFont="1" applyFill="1" applyBorder="1" applyAlignment="1">
      <alignment horizontal="left" vertical="center" wrapText="1"/>
    </xf>
    <xf numFmtId="0" fontId="0" fillId="0" borderId="1" xfId="52" applyFill="1" applyBorder="1" applyAlignment="1">
      <alignment horizontal="left" vertical="center" wrapText="1"/>
    </xf>
    <xf numFmtId="49" fontId="0" fillId="0" borderId="1" xfId="52" applyNumberFormat="1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fengmiao1988@163.com" TargetMode="External"/><Relationship Id="rId1" Type="http://schemas.openxmlformats.org/officeDocument/2006/relationships/hyperlink" Target="mailto:&#26472;&#24917;&#28085;/57070451/kszx2016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2"/>
  <sheetViews>
    <sheetView tabSelected="1" zoomScale="75" zoomScaleNormal="75" topLeftCell="A2" workbookViewId="0">
      <pane ySplit="3" topLeftCell="A8" activePane="bottomLeft" state="frozen"/>
      <selection/>
      <selection pane="bottomLeft" activeCell="H11" sqref="H11"/>
    </sheetView>
  </sheetViews>
  <sheetFormatPr defaultColWidth="9" defaultRowHeight="14.25"/>
  <cols>
    <col min="1" max="1" width="5.375" style="1" customWidth="1"/>
    <col min="2" max="2" width="6" style="1" customWidth="1"/>
    <col min="3" max="3" width="18.25" style="1" customWidth="1"/>
    <col min="4" max="4" width="11.875" style="1" customWidth="1"/>
    <col min="5" max="5" width="11.375" style="1" customWidth="1"/>
    <col min="6" max="6" width="10.375" style="1" customWidth="1"/>
    <col min="7" max="7" width="6.625" style="1" customWidth="1"/>
    <col min="8" max="8" width="12.875" style="1" customWidth="1"/>
    <col min="9" max="9" width="23.375" style="1" customWidth="1"/>
    <col min="10" max="10" width="21.25" style="1" customWidth="1"/>
    <col min="11" max="11" width="13.625" style="1" customWidth="1"/>
    <col min="12" max="12" width="13.5" style="1" customWidth="1"/>
    <col min="13" max="16384" width="9" style="2"/>
  </cols>
  <sheetData>
    <row r="1" ht="9.95" hidden="1" customHeight="1"/>
    <row r="2" ht="39.75" customHeight="1" spans="1:1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0" customHeight="1" spans="1:12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/>
      <c r="J3" s="5"/>
      <c r="K3" s="5" t="s">
        <v>9</v>
      </c>
      <c r="L3" s="5" t="s">
        <v>10</v>
      </c>
    </row>
    <row r="4" ht="30" customHeight="1" spans="1:12">
      <c r="A4" s="4"/>
      <c r="C4" s="5"/>
      <c r="D4" s="5"/>
      <c r="E4" s="5"/>
      <c r="F4" s="4"/>
      <c r="G4" s="5"/>
      <c r="H4" s="5" t="s">
        <v>11</v>
      </c>
      <c r="I4" s="5" t="s">
        <v>12</v>
      </c>
      <c r="J4" s="5" t="s">
        <v>13</v>
      </c>
      <c r="K4" s="4"/>
      <c r="L4" s="5"/>
    </row>
    <row r="5" ht="88.5" customHeight="1" spans="1:12">
      <c r="A5" s="6">
        <f>ROW()-4</f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>
        <v>2</v>
      </c>
      <c r="H5" s="6" t="s">
        <v>19</v>
      </c>
      <c r="I5" s="6" t="s">
        <v>20</v>
      </c>
      <c r="J5" s="6" t="s">
        <v>21</v>
      </c>
      <c r="K5" s="6">
        <v>84038123</v>
      </c>
      <c r="L5" s="25" t="s">
        <v>22</v>
      </c>
    </row>
    <row r="6" ht="90.75" customHeight="1" spans="1:12">
      <c r="A6" s="6">
        <f t="shared" ref="A6:A69" si="0">ROW()-4</f>
        <v>2</v>
      </c>
      <c r="B6" s="7"/>
      <c r="C6" s="6" t="s">
        <v>15</v>
      </c>
      <c r="D6" s="6" t="s">
        <v>23</v>
      </c>
      <c r="E6" s="6" t="s">
        <v>17</v>
      </c>
      <c r="F6" s="6" t="s">
        <v>18</v>
      </c>
      <c r="G6" s="6">
        <v>1</v>
      </c>
      <c r="H6" s="6" t="s">
        <v>19</v>
      </c>
      <c r="I6" s="6" t="s">
        <v>20</v>
      </c>
      <c r="J6" s="6" t="s">
        <v>21</v>
      </c>
      <c r="K6" s="6">
        <v>84038123</v>
      </c>
      <c r="L6" s="25"/>
    </row>
    <row r="7" ht="81" customHeight="1" spans="1:12">
      <c r="A7" s="6">
        <f t="shared" si="0"/>
        <v>3</v>
      </c>
      <c r="B7" s="7"/>
      <c r="C7" s="6" t="s">
        <v>24</v>
      </c>
      <c r="D7" s="6" t="s">
        <v>25</v>
      </c>
      <c r="E7" s="6" t="s">
        <v>17</v>
      </c>
      <c r="F7" s="6" t="s">
        <v>18</v>
      </c>
      <c r="G7" s="6">
        <v>2</v>
      </c>
      <c r="H7" s="6" t="s">
        <v>19</v>
      </c>
      <c r="I7" s="6" t="s">
        <v>26</v>
      </c>
      <c r="J7" s="6" t="s">
        <v>21</v>
      </c>
      <c r="K7" s="6">
        <v>84038123</v>
      </c>
      <c r="L7" s="25"/>
    </row>
    <row r="8" ht="36" customHeight="1" spans="1:12">
      <c r="A8" s="6">
        <f t="shared" si="0"/>
        <v>4</v>
      </c>
      <c r="B8" s="7"/>
      <c r="C8" s="6" t="s">
        <v>27</v>
      </c>
      <c r="D8" s="6" t="s">
        <v>25</v>
      </c>
      <c r="E8" s="6" t="s">
        <v>17</v>
      </c>
      <c r="F8" s="6" t="s">
        <v>18</v>
      </c>
      <c r="G8" s="6">
        <v>1</v>
      </c>
      <c r="H8" s="6" t="s">
        <v>19</v>
      </c>
      <c r="I8" s="6" t="s">
        <v>28</v>
      </c>
      <c r="J8" s="6" t="s">
        <v>28</v>
      </c>
      <c r="K8" s="6">
        <v>87928831</v>
      </c>
      <c r="L8" s="25"/>
    </row>
    <row r="9" ht="36" customHeight="1" spans="1:12">
      <c r="A9" s="6">
        <f t="shared" si="0"/>
        <v>5</v>
      </c>
      <c r="B9" s="7"/>
      <c r="C9" s="6" t="s">
        <v>29</v>
      </c>
      <c r="D9" s="6" t="s">
        <v>25</v>
      </c>
      <c r="E9" s="6" t="s">
        <v>17</v>
      </c>
      <c r="F9" s="6" t="s">
        <v>18</v>
      </c>
      <c r="G9" s="6">
        <v>1</v>
      </c>
      <c r="H9" s="6" t="s">
        <v>19</v>
      </c>
      <c r="I9" s="6" t="s">
        <v>28</v>
      </c>
      <c r="J9" s="6" t="s">
        <v>28</v>
      </c>
      <c r="K9" s="6">
        <v>87928831</v>
      </c>
      <c r="L9" s="25"/>
    </row>
    <row r="10" ht="36" customHeight="1" spans="1:12">
      <c r="A10" s="6">
        <f t="shared" si="0"/>
        <v>6</v>
      </c>
      <c r="B10" s="7"/>
      <c r="C10" s="8" t="s">
        <v>30</v>
      </c>
      <c r="D10" s="8" t="s">
        <v>25</v>
      </c>
      <c r="E10" s="8" t="s">
        <v>17</v>
      </c>
      <c r="F10" s="8" t="s">
        <v>18</v>
      </c>
      <c r="G10" s="8">
        <v>1</v>
      </c>
      <c r="H10" s="8" t="s">
        <v>19</v>
      </c>
      <c r="I10" s="8" t="s">
        <v>28</v>
      </c>
      <c r="J10" s="8" t="s">
        <v>31</v>
      </c>
      <c r="K10" s="8">
        <v>65594781</v>
      </c>
      <c r="L10" s="25"/>
    </row>
    <row r="11" ht="36" customHeight="1" spans="1:12">
      <c r="A11" s="6">
        <f t="shared" si="0"/>
        <v>7</v>
      </c>
      <c r="B11" s="7"/>
      <c r="C11" s="9" t="s">
        <v>32</v>
      </c>
      <c r="D11" s="9" t="s">
        <v>33</v>
      </c>
      <c r="E11" s="9" t="s">
        <v>34</v>
      </c>
      <c r="F11" s="9" t="s">
        <v>35</v>
      </c>
      <c r="G11" s="9">
        <v>1</v>
      </c>
      <c r="H11" s="9" t="s">
        <v>36</v>
      </c>
      <c r="I11" s="9" t="s">
        <v>28</v>
      </c>
      <c r="J11" s="9" t="s">
        <v>37</v>
      </c>
      <c r="K11" s="9" t="s">
        <v>38</v>
      </c>
      <c r="L11" s="25"/>
    </row>
    <row r="12" ht="36" customHeight="1" spans="1:12">
      <c r="A12" s="6">
        <f t="shared" si="0"/>
        <v>8</v>
      </c>
      <c r="B12" s="7"/>
      <c r="C12" s="9" t="s">
        <v>39</v>
      </c>
      <c r="D12" s="9" t="s">
        <v>40</v>
      </c>
      <c r="E12" s="9" t="s">
        <v>17</v>
      </c>
      <c r="F12" s="9" t="s">
        <v>18</v>
      </c>
      <c r="G12" s="9">
        <v>1</v>
      </c>
      <c r="H12" s="9" t="s">
        <v>19</v>
      </c>
      <c r="I12" s="9" t="s">
        <v>28</v>
      </c>
      <c r="J12" s="9" t="s">
        <v>41</v>
      </c>
      <c r="K12" s="9" t="s">
        <v>42</v>
      </c>
      <c r="L12" s="25"/>
    </row>
    <row r="13" ht="36" customHeight="1" spans="1:12">
      <c r="A13" s="6">
        <f t="shared" si="0"/>
        <v>9</v>
      </c>
      <c r="B13" s="7"/>
      <c r="C13" s="7" t="s">
        <v>43</v>
      </c>
      <c r="D13" s="9" t="s">
        <v>44</v>
      </c>
      <c r="E13" s="9" t="s">
        <v>17</v>
      </c>
      <c r="F13" s="9" t="s">
        <v>18</v>
      </c>
      <c r="G13" s="9">
        <v>1</v>
      </c>
      <c r="H13" s="9" t="s">
        <v>19</v>
      </c>
      <c r="I13" s="9" t="s">
        <v>28</v>
      </c>
      <c r="J13" s="9" t="s">
        <v>45</v>
      </c>
      <c r="K13" s="9">
        <v>65113927</v>
      </c>
      <c r="L13" s="25"/>
    </row>
    <row r="14" ht="36" customHeight="1" spans="1:12">
      <c r="A14" s="6">
        <f t="shared" si="0"/>
        <v>10</v>
      </c>
      <c r="B14" s="7"/>
      <c r="C14" s="9" t="s">
        <v>46</v>
      </c>
      <c r="D14" s="9" t="s">
        <v>25</v>
      </c>
      <c r="E14" s="9" t="s">
        <v>17</v>
      </c>
      <c r="F14" s="9" t="s">
        <v>18</v>
      </c>
      <c r="G14" s="9">
        <v>1</v>
      </c>
      <c r="H14" s="9" t="s">
        <v>19</v>
      </c>
      <c r="I14" s="9" t="s">
        <v>28</v>
      </c>
      <c r="J14" s="9" t="s">
        <v>31</v>
      </c>
      <c r="K14" s="9">
        <v>84017943</v>
      </c>
      <c r="L14" s="25"/>
    </row>
    <row r="15" ht="36" customHeight="1" spans="1:12">
      <c r="A15" s="6">
        <f t="shared" si="0"/>
        <v>11</v>
      </c>
      <c r="B15" s="7"/>
      <c r="C15" s="9" t="s">
        <v>47</v>
      </c>
      <c r="D15" s="9" t="s">
        <v>25</v>
      </c>
      <c r="E15" s="9" t="s">
        <v>17</v>
      </c>
      <c r="F15" s="9" t="s">
        <v>18</v>
      </c>
      <c r="G15" s="9">
        <v>1</v>
      </c>
      <c r="H15" s="9" t="s">
        <v>19</v>
      </c>
      <c r="I15" s="9" t="s">
        <v>28</v>
      </c>
      <c r="J15" s="9" t="s">
        <v>28</v>
      </c>
      <c r="K15" s="9">
        <v>64029689</v>
      </c>
      <c r="L15" s="25"/>
    </row>
    <row r="16" ht="42.75" customHeight="1" spans="1:12">
      <c r="A16" s="6">
        <f t="shared" si="0"/>
        <v>12</v>
      </c>
      <c r="B16" s="7"/>
      <c r="C16" s="9" t="s">
        <v>48</v>
      </c>
      <c r="D16" s="9" t="s">
        <v>49</v>
      </c>
      <c r="E16" s="9" t="s">
        <v>17</v>
      </c>
      <c r="F16" s="9" t="s">
        <v>18</v>
      </c>
      <c r="G16" s="9">
        <v>1</v>
      </c>
      <c r="H16" s="9" t="s">
        <v>36</v>
      </c>
      <c r="I16" s="9" t="s">
        <v>28</v>
      </c>
      <c r="J16" s="9" t="s">
        <v>50</v>
      </c>
      <c r="K16" s="9">
        <v>67199614</v>
      </c>
      <c r="L16" s="25"/>
    </row>
    <row r="17" ht="36" customHeight="1" spans="1:12">
      <c r="A17" s="6">
        <f t="shared" si="0"/>
        <v>13</v>
      </c>
      <c r="B17" s="7"/>
      <c r="C17" s="9" t="s">
        <v>51</v>
      </c>
      <c r="D17" s="9" t="s">
        <v>52</v>
      </c>
      <c r="E17" s="9" t="s">
        <v>17</v>
      </c>
      <c r="F17" s="9" t="s">
        <v>18</v>
      </c>
      <c r="G17" s="9">
        <v>1</v>
      </c>
      <c r="H17" s="9" t="s">
        <v>36</v>
      </c>
      <c r="I17" s="9" t="s">
        <v>28</v>
      </c>
      <c r="J17" s="9" t="s">
        <v>31</v>
      </c>
      <c r="K17" s="9">
        <v>67199614</v>
      </c>
      <c r="L17" s="25"/>
    </row>
    <row r="18" ht="36" customHeight="1" spans="1:12">
      <c r="A18" s="6">
        <f t="shared" si="0"/>
        <v>14</v>
      </c>
      <c r="B18" s="7"/>
      <c r="C18" s="9" t="s">
        <v>53</v>
      </c>
      <c r="D18" s="9" t="s">
        <v>25</v>
      </c>
      <c r="E18" s="9" t="s">
        <v>17</v>
      </c>
      <c r="F18" s="9" t="s">
        <v>18</v>
      </c>
      <c r="G18" s="9">
        <v>1</v>
      </c>
      <c r="H18" s="9" t="s">
        <v>19</v>
      </c>
      <c r="I18" s="9" t="s">
        <v>54</v>
      </c>
      <c r="J18" s="9" t="s">
        <v>55</v>
      </c>
      <c r="K18" s="9">
        <v>87093722</v>
      </c>
      <c r="L18" s="25"/>
    </row>
    <row r="19" ht="36" customHeight="1" spans="1:12">
      <c r="A19" s="6">
        <f t="shared" si="0"/>
        <v>15</v>
      </c>
      <c r="B19" s="7"/>
      <c r="C19" s="9" t="s">
        <v>56</v>
      </c>
      <c r="D19" s="9" t="s">
        <v>57</v>
      </c>
      <c r="E19" s="9" t="s">
        <v>17</v>
      </c>
      <c r="F19" s="9" t="s">
        <v>18</v>
      </c>
      <c r="G19" s="9">
        <v>1</v>
      </c>
      <c r="H19" s="9" t="s">
        <v>19</v>
      </c>
      <c r="I19" s="9" t="s">
        <v>58</v>
      </c>
      <c r="J19" s="9" t="s">
        <v>55</v>
      </c>
      <c r="K19" s="9">
        <v>87093722</v>
      </c>
      <c r="L19" s="25"/>
    </row>
    <row r="20" ht="36" customHeight="1" spans="1:12">
      <c r="A20" s="6">
        <f t="shared" si="0"/>
        <v>16</v>
      </c>
      <c r="B20" s="7"/>
      <c r="C20" s="9" t="s">
        <v>59</v>
      </c>
      <c r="D20" s="9" t="s">
        <v>49</v>
      </c>
      <c r="E20" s="9" t="s">
        <v>17</v>
      </c>
      <c r="F20" s="9" t="s">
        <v>18</v>
      </c>
      <c r="G20" s="9">
        <v>1</v>
      </c>
      <c r="H20" s="9" t="s">
        <v>36</v>
      </c>
      <c r="I20" s="9" t="s">
        <v>60</v>
      </c>
      <c r="J20" s="9" t="s">
        <v>37</v>
      </c>
      <c r="K20" s="9">
        <v>84210381</v>
      </c>
      <c r="L20" s="25"/>
    </row>
    <row r="21" ht="36" customHeight="1" spans="1:12">
      <c r="A21" s="6">
        <f t="shared" si="0"/>
        <v>17</v>
      </c>
      <c r="B21" s="7"/>
      <c r="C21" s="9" t="s">
        <v>61</v>
      </c>
      <c r="D21" s="9" t="s">
        <v>25</v>
      </c>
      <c r="E21" s="9" t="s">
        <v>17</v>
      </c>
      <c r="F21" s="9" t="s">
        <v>18</v>
      </c>
      <c r="G21" s="9">
        <v>1</v>
      </c>
      <c r="H21" s="9" t="s">
        <v>36</v>
      </c>
      <c r="I21" s="9" t="s">
        <v>62</v>
      </c>
      <c r="J21" s="9" t="s">
        <v>31</v>
      </c>
      <c r="K21" s="9">
        <v>84210381</v>
      </c>
      <c r="L21" s="25"/>
    </row>
    <row r="22" ht="36" customHeight="1" spans="1:12">
      <c r="A22" s="6">
        <f t="shared" si="0"/>
        <v>18</v>
      </c>
      <c r="B22" s="7"/>
      <c r="C22" s="9" t="s">
        <v>63</v>
      </c>
      <c r="D22" s="9" t="s">
        <v>64</v>
      </c>
      <c r="E22" s="9" t="s">
        <v>17</v>
      </c>
      <c r="F22" s="9" t="s">
        <v>18</v>
      </c>
      <c r="G22" s="9">
        <v>1</v>
      </c>
      <c r="H22" s="9" t="s">
        <v>36</v>
      </c>
      <c r="I22" s="9" t="s">
        <v>65</v>
      </c>
      <c r="J22" s="9" t="s">
        <v>31</v>
      </c>
      <c r="K22" s="9">
        <v>84210381</v>
      </c>
      <c r="L22" s="25"/>
    </row>
    <row r="23" ht="42.75" spans="1:13">
      <c r="A23" s="10">
        <f t="shared" si="0"/>
        <v>19</v>
      </c>
      <c r="B23" s="11" t="s">
        <v>66</v>
      </c>
      <c r="C23" s="12" t="s">
        <v>67</v>
      </c>
      <c r="D23" s="12" t="s">
        <v>68</v>
      </c>
      <c r="E23" s="12" t="s">
        <v>17</v>
      </c>
      <c r="F23" s="13" t="s">
        <v>69</v>
      </c>
      <c r="G23" s="14">
        <v>2</v>
      </c>
      <c r="H23" s="12" t="s">
        <v>70</v>
      </c>
      <c r="I23" s="12" t="s">
        <v>71</v>
      </c>
      <c r="J23" s="12" t="s">
        <v>72</v>
      </c>
      <c r="K23" s="15" t="s">
        <v>73</v>
      </c>
      <c r="L23" s="11" t="s">
        <v>74</v>
      </c>
      <c r="M23" s="26"/>
    </row>
    <row r="24" ht="28.5" spans="1:13">
      <c r="A24" s="10">
        <f t="shared" si="0"/>
        <v>20</v>
      </c>
      <c r="B24" s="11"/>
      <c r="C24" s="12" t="s">
        <v>67</v>
      </c>
      <c r="D24" s="12" t="s">
        <v>25</v>
      </c>
      <c r="E24" s="12" t="s">
        <v>17</v>
      </c>
      <c r="F24" s="13" t="s">
        <v>69</v>
      </c>
      <c r="G24" s="14">
        <v>1</v>
      </c>
      <c r="H24" s="12" t="s">
        <v>70</v>
      </c>
      <c r="I24" s="12" t="s">
        <v>28</v>
      </c>
      <c r="J24" s="12" t="s">
        <v>72</v>
      </c>
      <c r="K24" s="15" t="s">
        <v>73</v>
      </c>
      <c r="L24" s="27"/>
      <c r="M24" s="26"/>
    </row>
    <row r="25" ht="51" customHeight="1" spans="1:13">
      <c r="A25" s="10">
        <f t="shared" si="0"/>
        <v>21</v>
      </c>
      <c r="B25" s="11"/>
      <c r="C25" s="12" t="s">
        <v>75</v>
      </c>
      <c r="D25" s="12" t="s">
        <v>76</v>
      </c>
      <c r="E25" s="12" t="s">
        <v>17</v>
      </c>
      <c r="F25" s="13" t="s">
        <v>69</v>
      </c>
      <c r="G25" s="14">
        <v>1</v>
      </c>
      <c r="H25" s="15" t="s">
        <v>70</v>
      </c>
      <c r="I25" s="12" t="s">
        <v>77</v>
      </c>
      <c r="J25" s="12" t="s">
        <v>78</v>
      </c>
      <c r="K25" s="15" t="s">
        <v>79</v>
      </c>
      <c r="L25" s="27"/>
      <c r="M25" s="26"/>
    </row>
    <row r="26" ht="42.75" spans="1:13">
      <c r="A26" s="10">
        <f t="shared" si="0"/>
        <v>22</v>
      </c>
      <c r="B26" s="11"/>
      <c r="C26" s="12" t="s">
        <v>80</v>
      </c>
      <c r="D26" s="12" t="s">
        <v>81</v>
      </c>
      <c r="E26" s="12" t="s">
        <v>17</v>
      </c>
      <c r="F26" s="13" t="s">
        <v>69</v>
      </c>
      <c r="G26" s="14">
        <v>2</v>
      </c>
      <c r="H26" s="12" t="s">
        <v>82</v>
      </c>
      <c r="I26" s="12" t="s">
        <v>28</v>
      </c>
      <c r="J26" s="12" t="s">
        <v>72</v>
      </c>
      <c r="K26" s="15" t="s">
        <v>83</v>
      </c>
      <c r="L26" s="27"/>
      <c r="M26" s="26"/>
    </row>
    <row r="27" ht="57" spans="1:13">
      <c r="A27" s="10">
        <f t="shared" si="0"/>
        <v>23</v>
      </c>
      <c r="B27" s="11"/>
      <c r="C27" s="12" t="s">
        <v>84</v>
      </c>
      <c r="D27" s="12" t="s">
        <v>85</v>
      </c>
      <c r="E27" s="12" t="s">
        <v>17</v>
      </c>
      <c r="F27" s="13" t="s">
        <v>69</v>
      </c>
      <c r="G27" s="14">
        <v>3</v>
      </c>
      <c r="H27" s="12" t="s">
        <v>19</v>
      </c>
      <c r="I27" s="12" t="s">
        <v>86</v>
      </c>
      <c r="J27" s="12" t="s">
        <v>72</v>
      </c>
      <c r="K27" s="15" t="s">
        <v>87</v>
      </c>
      <c r="L27" s="27"/>
      <c r="M27" s="26"/>
    </row>
    <row r="28" ht="42.75" spans="1:13">
      <c r="A28" s="10">
        <f t="shared" si="0"/>
        <v>24</v>
      </c>
      <c r="B28" s="11"/>
      <c r="C28" s="12" t="s">
        <v>88</v>
      </c>
      <c r="D28" s="12" t="s">
        <v>89</v>
      </c>
      <c r="E28" s="12" t="s">
        <v>34</v>
      </c>
      <c r="F28" s="12" t="s">
        <v>90</v>
      </c>
      <c r="G28" s="14">
        <v>1</v>
      </c>
      <c r="H28" s="12" t="s">
        <v>70</v>
      </c>
      <c r="I28" s="12" t="s">
        <v>91</v>
      </c>
      <c r="J28" s="12" t="s">
        <v>92</v>
      </c>
      <c r="K28" s="15" t="s">
        <v>93</v>
      </c>
      <c r="L28" s="27"/>
      <c r="M28" s="1"/>
    </row>
    <row r="29" ht="27" customHeight="1" spans="1:12">
      <c r="A29" s="6">
        <f t="shared" si="0"/>
        <v>25</v>
      </c>
      <c r="B29" s="7" t="s">
        <v>94</v>
      </c>
      <c r="C29" s="16" t="s">
        <v>95</v>
      </c>
      <c r="D29" s="16" t="s">
        <v>96</v>
      </c>
      <c r="E29" s="16" t="s">
        <v>17</v>
      </c>
      <c r="F29" s="7" t="s">
        <v>69</v>
      </c>
      <c r="G29" s="16">
        <v>2</v>
      </c>
      <c r="H29" s="16" t="s">
        <v>19</v>
      </c>
      <c r="I29" s="16" t="s">
        <v>28</v>
      </c>
      <c r="J29" s="16" t="s">
        <v>97</v>
      </c>
      <c r="K29" s="16">
        <v>57596376</v>
      </c>
      <c r="L29" s="28" t="s">
        <v>98</v>
      </c>
    </row>
    <row r="30" ht="42.75" spans="1:12">
      <c r="A30" s="6">
        <f t="shared" si="0"/>
        <v>26</v>
      </c>
      <c r="B30" s="7"/>
      <c r="C30" s="16"/>
      <c r="D30" s="16" t="s">
        <v>99</v>
      </c>
      <c r="E30" s="16" t="s">
        <v>17</v>
      </c>
      <c r="F30" s="7" t="s">
        <v>69</v>
      </c>
      <c r="G30" s="16">
        <v>1</v>
      </c>
      <c r="H30" s="16" t="s">
        <v>19</v>
      </c>
      <c r="I30" s="7" t="s">
        <v>28</v>
      </c>
      <c r="J30" s="16" t="s">
        <v>97</v>
      </c>
      <c r="K30" s="16">
        <v>57596376</v>
      </c>
      <c r="L30" s="28"/>
    </row>
    <row r="31" ht="42.75" spans="1:12">
      <c r="A31" s="6">
        <f t="shared" si="0"/>
        <v>27</v>
      </c>
      <c r="B31" s="7"/>
      <c r="C31" s="16" t="s">
        <v>100</v>
      </c>
      <c r="D31" s="16" t="s">
        <v>101</v>
      </c>
      <c r="E31" s="16" t="s">
        <v>17</v>
      </c>
      <c r="F31" s="7" t="s">
        <v>69</v>
      </c>
      <c r="G31" s="16">
        <v>1</v>
      </c>
      <c r="H31" s="16" t="s">
        <v>19</v>
      </c>
      <c r="I31" s="16" t="s">
        <v>28</v>
      </c>
      <c r="J31" s="28" t="s">
        <v>102</v>
      </c>
      <c r="K31" s="16">
        <v>84856706</v>
      </c>
      <c r="L31" s="28"/>
    </row>
    <row r="32" ht="42.75" spans="1:12">
      <c r="A32" s="6">
        <f t="shared" si="0"/>
        <v>28</v>
      </c>
      <c r="B32" s="7"/>
      <c r="C32" s="17" t="s">
        <v>103</v>
      </c>
      <c r="D32" s="16" t="s">
        <v>104</v>
      </c>
      <c r="E32" s="16" t="s">
        <v>17</v>
      </c>
      <c r="F32" s="16" t="s">
        <v>18</v>
      </c>
      <c r="G32" s="7">
        <v>1</v>
      </c>
      <c r="H32" s="16" t="s">
        <v>19</v>
      </c>
      <c r="I32" s="16" t="s">
        <v>28</v>
      </c>
      <c r="J32" s="28" t="s">
        <v>102</v>
      </c>
      <c r="K32" s="16">
        <v>84856706</v>
      </c>
      <c r="L32" s="28"/>
    </row>
    <row r="33" ht="42.75" spans="1:12">
      <c r="A33" s="6">
        <f t="shared" si="0"/>
        <v>29</v>
      </c>
      <c r="B33" s="7"/>
      <c r="C33" s="16" t="s">
        <v>105</v>
      </c>
      <c r="D33" s="16" t="s">
        <v>106</v>
      </c>
      <c r="E33" s="16" t="s">
        <v>17</v>
      </c>
      <c r="F33" s="16" t="s">
        <v>18</v>
      </c>
      <c r="G33" s="16">
        <v>1</v>
      </c>
      <c r="H33" s="16" t="s">
        <v>107</v>
      </c>
      <c r="I33" s="16" t="s">
        <v>28</v>
      </c>
      <c r="J33" s="28" t="s">
        <v>102</v>
      </c>
      <c r="K33" s="16">
        <v>65481572</v>
      </c>
      <c r="L33" s="28"/>
    </row>
    <row r="34" ht="42.75" spans="1:12">
      <c r="A34" s="6">
        <f t="shared" si="0"/>
        <v>30</v>
      </c>
      <c r="B34" s="7"/>
      <c r="C34" s="16" t="s">
        <v>108</v>
      </c>
      <c r="D34" s="16" t="s">
        <v>85</v>
      </c>
      <c r="E34" s="16" t="s">
        <v>17</v>
      </c>
      <c r="F34" s="7" t="s">
        <v>69</v>
      </c>
      <c r="G34" s="16">
        <v>1</v>
      </c>
      <c r="H34" s="16" t="s">
        <v>109</v>
      </c>
      <c r="I34" s="16" t="s">
        <v>28</v>
      </c>
      <c r="J34" s="27" t="s">
        <v>110</v>
      </c>
      <c r="K34" s="16">
        <v>64309201</v>
      </c>
      <c r="L34" s="28"/>
    </row>
    <row r="35" ht="42.75" spans="1:12">
      <c r="A35" s="6">
        <f t="shared" si="0"/>
        <v>31</v>
      </c>
      <c r="B35" s="7"/>
      <c r="C35" s="16" t="s">
        <v>111</v>
      </c>
      <c r="D35" s="16" t="s">
        <v>85</v>
      </c>
      <c r="E35" s="16" t="s">
        <v>17</v>
      </c>
      <c r="F35" s="16" t="s">
        <v>18</v>
      </c>
      <c r="G35" s="16">
        <v>1</v>
      </c>
      <c r="H35" s="16" t="s">
        <v>19</v>
      </c>
      <c r="I35" s="16" t="s">
        <v>28</v>
      </c>
      <c r="J35" s="28" t="s">
        <v>102</v>
      </c>
      <c r="K35" s="16">
        <v>84595715</v>
      </c>
      <c r="L35" s="28"/>
    </row>
    <row r="36" ht="42.75" spans="1:12">
      <c r="A36" s="6">
        <f t="shared" si="0"/>
        <v>32</v>
      </c>
      <c r="B36" s="7"/>
      <c r="C36" s="16" t="s">
        <v>112</v>
      </c>
      <c r="D36" s="16" t="s">
        <v>113</v>
      </c>
      <c r="E36" s="16" t="s">
        <v>17</v>
      </c>
      <c r="F36" s="7" t="s">
        <v>69</v>
      </c>
      <c r="G36" s="16">
        <v>1</v>
      </c>
      <c r="H36" s="16" t="s">
        <v>19</v>
      </c>
      <c r="I36" s="16" t="s">
        <v>28</v>
      </c>
      <c r="J36" s="28" t="s">
        <v>102</v>
      </c>
      <c r="K36" s="16">
        <v>67366625</v>
      </c>
      <c r="L36" s="28"/>
    </row>
    <row r="37" ht="42.75" spans="1:12">
      <c r="A37" s="6">
        <f t="shared" si="0"/>
        <v>33</v>
      </c>
      <c r="B37" s="7"/>
      <c r="C37" s="16" t="s">
        <v>114</v>
      </c>
      <c r="D37" s="16" t="s">
        <v>115</v>
      </c>
      <c r="E37" s="16" t="s">
        <v>17</v>
      </c>
      <c r="F37" s="7" t="s">
        <v>69</v>
      </c>
      <c r="G37" s="16">
        <v>1</v>
      </c>
      <c r="H37" s="16" t="s">
        <v>107</v>
      </c>
      <c r="I37" s="16" t="s">
        <v>28</v>
      </c>
      <c r="J37" s="28" t="s">
        <v>116</v>
      </c>
      <c r="K37" s="16">
        <v>58789621</v>
      </c>
      <c r="L37" s="28"/>
    </row>
    <row r="38" ht="44.1" customHeight="1" spans="1:12">
      <c r="A38" s="6">
        <f t="shared" si="0"/>
        <v>34</v>
      </c>
      <c r="B38" s="7"/>
      <c r="C38" s="16" t="s">
        <v>117</v>
      </c>
      <c r="D38" s="16" t="s">
        <v>118</v>
      </c>
      <c r="E38" s="16" t="s">
        <v>17</v>
      </c>
      <c r="F38" s="16" t="s">
        <v>18</v>
      </c>
      <c r="G38" s="7">
        <v>1</v>
      </c>
      <c r="H38" s="16" t="s">
        <v>107</v>
      </c>
      <c r="I38" s="7" t="s">
        <v>28</v>
      </c>
      <c r="J38" s="28" t="s">
        <v>119</v>
      </c>
      <c r="K38" s="16">
        <v>58789621</v>
      </c>
      <c r="L38" s="28"/>
    </row>
    <row r="39" ht="42.75" spans="1:12">
      <c r="A39" s="6">
        <f t="shared" si="0"/>
        <v>35</v>
      </c>
      <c r="B39" s="7"/>
      <c r="C39" s="16" t="s">
        <v>120</v>
      </c>
      <c r="D39" s="16" t="s">
        <v>121</v>
      </c>
      <c r="E39" s="16" t="s">
        <v>17</v>
      </c>
      <c r="F39" s="16" t="s">
        <v>18</v>
      </c>
      <c r="G39" s="16">
        <v>1</v>
      </c>
      <c r="H39" s="16" t="s">
        <v>107</v>
      </c>
      <c r="I39" s="16" t="s">
        <v>122</v>
      </c>
      <c r="J39" s="28" t="s">
        <v>116</v>
      </c>
      <c r="K39" s="16">
        <v>84956203</v>
      </c>
      <c r="L39" s="28"/>
    </row>
    <row r="40" ht="42.75" spans="1:12">
      <c r="A40" s="6">
        <f t="shared" si="0"/>
        <v>36</v>
      </c>
      <c r="B40" s="7"/>
      <c r="C40" s="16" t="s">
        <v>123</v>
      </c>
      <c r="D40" s="16" t="s">
        <v>85</v>
      </c>
      <c r="E40" s="16" t="s">
        <v>17</v>
      </c>
      <c r="F40" s="16" t="s">
        <v>18</v>
      </c>
      <c r="G40" s="16">
        <v>1</v>
      </c>
      <c r="H40" s="16" t="s">
        <v>124</v>
      </c>
      <c r="I40" s="16" t="s">
        <v>28</v>
      </c>
      <c r="J40" s="16" t="s">
        <v>97</v>
      </c>
      <c r="K40" s="16">
        <v>84158099</v>
      </c>
      <c r="L40" s="28"/>
    </row>
    <row r="41" ht="42.75" spans="1:12">
      <c r="A41" s="6">
        <f t="shared" si="0"/>
        <v>37</v>
      </c>
      <c r="B41" s="7"/>
      <c r="C41" s="16" t="s">
        <v>125</v>
      </c>
      <c r="D41" s="16" t="s">
        <v>85</v>
      </c>
      <c r="E41" s="16" t="s">
        <v>17</v>
      </c>
      <c r="F41" s="16" t="s">
        <v>18</v>
      </c>
      <c r="G41" s="7">
        <v>1</v>
      </c>
      <c r="H41" s="16" t="s">
        <v>124</v>
      </c>
      <c r="I41" s="16" t="s">
        <v>28</v>
      </c>
      <c r="J41" s="16" t="s">
        <v>97</v>
      </c>
      <c r="K41" s="16">
        <v>84158099</v>
      </c>
      <c r="L41" s="28"/>
    </row>
    <row r="42" ht="42.75" spans="1:12">
      <c r="A42" s="6">
        <f t="shared" si="0"/>
        <v>38</v>
      </c>
      <c r="B42" s="7"/>
      <c r="C42" s="16" t="s">
        <v>126</v>
      </c>
      <c r="D42" s="16" t="s">
        <v>127</v>
      </c>
      <c r="E42" s="16" t="s">
        <v>17</v>
      </c>
      <c r="F42" s="16" t="s">
        <v>18</v>
      </c>
      <c r="G42" s="16">
        <v>1</v>
      </c>
      <c r="H42" s="16" t="s">
        <v>128</v>
      </c>
      <c r="I42" s="16" t="s">
        <v>129</v>
      </c>
      <c r="J42" s="16" t="s">
        <v>72</v>
      </c>
      <c r="K42" s="16">
        <v>65790572</v>
      </c>
      <c r="L42" s="28"/>
    </row>
    <row r="43" ht="28.5" spans="1:12">
      <c r="A43" s="10">
        <f t="shared" si="0"/>
        <v>39</v>
      </c>
      <c r="B43" s="11" t="s">
        <v>130</v>
      </c>
      <c r="C43" s="18" t="s">
        <v>131</v>
      </c>
      <c r="D43" s="18" t="s">
        <v>132</v>
      </c>
      <c r="E43" s="18" t="s">
        <v>34</v>
      </c>
      <c r="F43" s="18" t="s">
        <v>35</v>
      </c>
      <c r="G43" s="18">
        <v>1</v>
      </c>
      <c r="H43" s="19" t="s">
        <v>133</v>
      </c>
      <c r="I43" s="29" t="s">
        <v>134</v>
      </c>
      <c r="J43" s="18" t="s">
        <v>97</v>
      </c>
      <c r="K43" s="18" t="s">
        <v>135</v>
      </c>
      <c r="L43" s="18" t="s">
        <v>136</v>
      </c>
    </row>
    <row r="44" ht="48" customHeight="1" spans="1:12">
      <c r="A44" s="10">
        <f t="shared" si="0"/>
        <v>40</v>
      </c>
      <c r="B44" s="11"/>
      <c r="C44" s="18" t="s">
        <v>137</v>
      </c>
      <c r="D44" s="18" t="s">
        <v>138</v>
      </c>
      <c r="E44" s="18" t="s">
        <v>34</v>
      </c>
      <c r="F44" s="18" t="s">
        <v>35</v>
      </c>
      <c r="G44" s="18">
        <v>1</v>
      </c>
      <c r="H44" s="18" t="s">
        <v>133</v>
      </c>
      <c r="I44" s="18" t="s">
        <v>139</v>
      </c>
      <c r="J44" s="18" t="s">
        <v>97</v>
      </c>
      <c r="K44" s="18" t="s">
        <v>140</v>
      </c>
      <c r="L44" s="18" t="s">
        <v>136</v>
      </c>
    </row>
    <row r="45" ht="42.75" spans="1:12">
      <c r="A45" s="10">
        <f t="shared" si="0"/>
        <v>41</v>
      </c>
      <c r="B45" s="11"/>
      <c r="C45" s="18" t="s">
        <v>141</v>
      </c>
      <c r="D45" s="18" t="s">
        <v>142</v>
      </c>
      <c r="E45" s="18" t="s">
        <v>34</v>
      </c>
      <c r="F45" s="18" t="s">
        <v>35</v>
      </c>
      <c r="G45" s="18">
        <v>1</v>
      </c>
      <c r="H45" s="18" t="s">
        <v>133</v>
      </c>
      <c r="I45" s="18" t="s">
        <v>143</v>
      </c>
      <c r="J45" s="18" t="s">
        <v>97</v>
      </c>
      <c r="K45" s="18" t="s">
        <v>144</v>
      </c>
      <c r="L45" s="18"/>
    </row>
    <row r="46" ht="28.5" spans="1:12">
      <c r="A46" s="10">
        <f t="shared" si="0"/>
        <v>42</v>
      </c>
      <c r="B46" s="11"/>
      <c r="C46" s="18" t="s">
        <v>145</v>
      </c>
      <c r="D46" s="18" t="s">
        <v>146</v>
      </c>
      <c r="E46" s="18" t="s">
        <v>34</v>
      </c>
      <c r="F46" s="18" t="s">
        <v>35</v>
      </c>
      <c r="G46" s="18">
        <v>1</v>
      </c>
      <c r="H46" s="18" t="s">
        <v>133</v>
      </c>
      <c r="I46" s="18" t="s">
        <v>147</v>
      </c>
      <c r="J46" s="18" t="s">
        <v>148</v>
      </c>
      <c r="K46" s="18" t="s">
        <v>149</v>
      </c>
      <c r="L46" s="18"/>
    </row>
    <row r="47" ht="28.5" spans="1:12">
      <c r="A47" s="10">
        <f t="shared" si="0"/>
        <v>43</v>
      </c>
      <c r="B47" s="11"/>
      <c r="C47" s="18" t="s">
        <v>150</v>
      </c>
      <c r="D47" s="18" t="s">
        <v>132</v>
      </c>
      <c r="E47" s="18" t="s">
        <v>34</v>
      </c>
      <c r="F47" s="18" t="s">
        <v>35</v>
      </c>
      <c r="G47" s="18">
        <v>1</v>
      </c>
      <c r="H47" s="18" t="s">
        <v>133</v>
      </c>
      <c r="I47" s="18" t="s">
        <v>151</v>
      </c>
      <c r="J47" s="18" t="s">
        <v>97</v>
      </c>
      <c r="K47" s="18" t="s">
        <v>152</v>
      </c>
      <c r="L47" s="18"/>
    </row>
    <row r="48" ht="28.5" spans="1:12">
      <c r="A48" s="10">
        <f t="shared" si="0"/>
        <v>44</v>
      </c>
      <c r="B48" s="11"/>
      <c r="C48" s="18" t="s">
        <v>153</v>
      </c>
      <c r="D48" s="18" t="s">
        <v>154</v>
      </c>
      <c r="E48" s="18" t="s">
        <v>34</v>
      </c>
      <c r="F48" s="18" t="s">
        <v>35</v>
      </c>
      <c r="G48" s="18">
        <v>1</v>
      </c>
      <c r="H48" s="18" t="s">
        <v>155</v>
      </c>
      <c r="I48" s="18" t="s">
        <v>156</v>
      </c>
      <c r="J48" s="18" t="s">
        <v>97</v>
      </c>
      <c r="K48" s="18" t="s">
        <v>157</v>
      </c>
      <c r="L48" s="18" t="s">
        <v>136</v>
      </c>
    </row>
    <row r="49" ht="28.5" spans="1:12">
      <c r="A49" s="10">
        <f t="shared" si="0"/>
        <v>45</v>
      </c>
      <c r="B49" s="11"/>
      <c r="C49" s="18" t="s">
        <v>158</v>
      </c>
      <c r="D49" s="18" t="s">
        <v>159</v>
      </c>
      <c r="E49" s="18" t="s">
        <v>34</v>
      </c>
      <c r="F49" s="18" t="s">
        <v>35</v>
      </c>
      <c r="G49" s="18">
        <v>1</v>
      </c>
      <c r="H49" s="18" t="s">
        <v>155</v>
      </c>
      <c r="I49" s="18" t="s">
        <v>160</v>
      </c>
      <c r="J49" s="18" t="s">
        <v>97</v>
      </c>
      <c r="K49" s="18" t="s">
        <v>161</v>
      </c>
      <c r="L49" s="18" t="s">
        <v>136</v>
      </c>
    </row>
    <row r="50" ht="28.5" spans="1:12">
      <c r="A50" s="10">
        <f t="shared" si="0"/>
        <v>46</v>
      </c>
      <c r="B50" s="11"/>
      <c r="C50" s="18" t="s">
        <v>162</v>
      </c>
      <c r="D50" s="18" t="s">
        <v>163</v>
      </c>
      <c r="E50" s="18" t="s">
        <v>34</v>
      </c>
      <c r="F50" s="18" t="s">
        <v>35</v>
      </c>
      <c r="G50" s="18">
        <v>1</v>
      </c>
      <c r="H50" s="18" t="s">
        <v>133</v>
      </c>
      <c r="I50" s="18" t="s">
        <v>164</v>
      </c>
      <c r="J50" s="18" t="s">
        <v>97</v>
      </c>
      <c r="K50" s="18" t="s">
        <v>165</v>
      </c>
      <c r="L50" s="20"/>
    </row>
    <row r="51" ht="28.5" spans="1:12">
      <c r="A51" s="10">
        <f t="shared" si="0"/>
        <v>47</v>
      </c>
      <c r="B51" s="11"/>
      <c r="C51" s="18" t="s">
        <v>166</v>
      </c>
      <c r="D51" s="18" t="s">
        <v>167</v>
      </c>
      <c r="E51" s="18" t="s">
        <v>34</v>
      </c>
      <c r="F51" s="18" t="s">
        <v>35</v>
      </c>
      <c r="G51" s="20">
        <v>1</v>
      </c>
      <c r="H51" s="18" t="s">
        <v>155</v>
      </c>
      <c r="I51" s="20" t="s">
        <v>168</v>
      </c>
      <c r="J51" s="18" t="s">
        <v>97</v>
      </c>
      <c r="K51" s="18" t="s">
        <v>169</v>
      </c>
      <c r="L51" s="20"/>
    </row>
    <row r="52" ht="28.5" spans="1:12">
      <c r="A52" s="10">
        <f t="shared" si="0"/>
        <v>48</v>
      </c>
      <c r="B52" s="11"/>
      <c r="C52" s="18" t="s">
        <v>170</v>
      </c>
      <c r="D52" s="18" t="s">
        <v>171</v>
      </c>
      <c r="E52" s="18" t="s">
        <v>34</v>
      </c>
      <c r="F52" s="18" t="s">
        <v>35</v>
      </c>
      <c r="G52" s="18">
        <v>1</v>
      </c>
      <c r="H52" s="18" t="s">
        <v>133</v>
      </c>
      <c r="I52" s="18" t="s">
        <v>172</v>
      </c>
      <c r="J52" s="18" t="s">
        <v>97</v>
      </c>
      <c r="K52" s="18" t="s">
        <v>173</v>
      </c>
      <c r="L52" s="20"/>
    </row>
    <row r="53" ht="28.5" spans="1:12">
      <c r="A53" s="10">
        <f t="shared" si="0"/>
        <v>49</v>
      </c>
      <c r="B53" s="11"/>
      <c r="C53" s="18" t="s">
        <v>174</v>
      </c>
      <c r="D53" s="18" t="s">
        <v>175</v>
      </c>
      <c r="E53" s="18" t="s">
        <v>34</v>
      </c>
      <c r="F53" s="18" t="s">
        <v>35</v>
      </c>
      <c r="G53" s="18">
        <v>1</v>
      </c>
      <c r="H53" s="18" t="s">
        <v>133</v>
      </c>
      <c r="I53" s="18" t="s">
        <v>176</v>
      </c>
      <c r="J53" s="18" t="s">
        <v>97</v>
      </c>
      <c r="K53" s="18" t="s">
        <v>177</v>
      </c>
      <c r="L53" s="20"/>
    </row>
    <row r="54" ht="28.5" spans="1:12">
      <c r="A54" s="10">
        <f t="shared" si="0"/>
        <v>50</v>
      </c>
      <c r="B54" s="11"/>
      <c r="C54" s="18" t="s">
        <v>178</v>
      </c>
      <c r="D54" s="18" t="s">
        <v>167</v>
      </c>
      <c r="E54" s="18" t="s">
        <v>34</v>
      </c>
      <c r="F54" s="18" t="s">
        <v>35</v>
      </c>
      <c r="G54" s="18">
        <v>1</v>
      </c>
      <c r="H54" s="18" t="s">
        <v>179</v>
      </c>
      <c r="I54" s="18" t="s">
        <v>180</v>
      </c>
      <c r="J54" s="18" t="s">
        <v>181</v>
      </c>
      <c r="K54" s="18" t="s">
        <v>182</v>
      </c>
      <c r="L54" s="18" t="s">
        <v>136</v>
      </c>
    </row>
    <row r="55" ht="28.5" spans="1:12">
      <c r="A55" s="10">
        <f t="shared" si="0"/>
        <v>51</v>
      </c>
      <c r="B55" s="11"/>
      <c r="C55" s="18" t="s">
        <v>183</v>
      </c>
      <c r="D55" s="18" t="s">
        <v>184</v>
      </c>
      <c r="E55" s="18" t="s">
        <v>34</v>
      </c>
      <c r="F55" s="18" t="s">
        <v>35</v>
      </c>
      <c r="G55" s="18">
        <v>1</v>
      </c>
      <c r="H55" s="18" t="s">
        <v>185</v>
      </c>
      <c r="I55" s="18" t="s">
        <v>186</v>
      </c>
      <c r="J55" s="18" t="s">
        <v>97</v>
      </c>
      <c r="K55" s="18" t="s">
        <v>187</v>
      </c>
      <c r="L55" s="18" t="s">
        <v>136</v>
      </c>
    </row>
    <row r="56" ht="28.5" spans="1:12">
      <c r="A56" s="10">
        <f t="shared" si="0"/>
        <v>52</v>
      </c>
      <c r="B56" s="11"/>
      <c r="C56" s="18" t="s">
        <v>188</v>
      </c>
      <c r="D56" s="18" t="s">
        <v>146</v>
      </c>
      <c r="E56" s="18" t="s">
        <v>34</v>
      </c>
      <c r="F56" s="18" t="s">
        <v>35</v>
      </c>
      <c r="G56" s="18">
        <v>1</v>
      </c>
      <c r="H56" s="18" t="s">
        <v>133</v>
      </c>
      <c r="I56" s="18" t="s">
        <v>189</v>
      </c>
      <c r="J56" s="18" t="s">
        <v>97</v>
      </c>
      <c r="K56" s="18" t="s">
        <v>190</v>
      </c>
      <c r="L56" s="20"/>
    </row>
    <row r="57" ht="42.75" spans="1:12">
      <c r="A57" s="10">
        <f t="shared" si="0"/>
        <v>53</v>
      </c>
      <c r="B57" s="11"/>
      <c r="C57" s="18" t="s">
        <v>191</v>
      </c>
      <c r="D57" s="18" t="s">
        <v>192</v>
      </c>
      <c r="E57" s="18" t="s">
        <v>17</v>
      </c>
      <c r="F57" s="18" t="s">
        <v>69</v>
      </c>
      <c r="G57" s="20">
        <v>1</v>
      </c>
      <c r="H57" s="18" t="s">
        <v>193</v>
      </c>
      <c r="I57" s="18" t="s">
        <v>194</v>
      </c>
      <c r="J57" s="18" t="s">
        <v>97</v>
      </c>
      <c r="K57" s="18" t="s">
        <v>195</v>
      </c>
      <c r="L57" s="18" t="s">
        <v>136</v>
      </c>
    </row>
    <row r="58" ht="57" spans="1:12">
      <c r="A58" s="10">
        <f t="shared" si="0"/>
        <v>54</v>
      </c>
      <c r="B58" s="11"/>
      <c r="C58" s="18" t="s">
        <v>191</v>
      </c>
      <c r="D58" s="18" t="s">
        <v>196</v>
      </c>
      <c r="E58" s="18" t="s">
        <v>17</v>
      </c>
      <c r="F58" s="18" t="s">
        <v>69</v>
      </c>
      <c r="G58" s="18">
        <v>1</v>
      </c>
      <c r="H58" s="18" t="s">
        <v>193</v>
      </c>
      <c r="I58" s="18" t="s">
        <v>197</v>
      </c>
      <c r="J58" s="18" t="s">
        <v>97</v>
      </c>
      <c r="K58" s="18" t="s">
        <v>195</v>
      </c>
      <c r="L58" s="18"/>
    </row>
    <row r="59" ht="42.75" spans="1:12">
      <c r="A59" s="10">
        <f t="shared" si="0"/>
        <v>55</v>
      </c>
      <c r="B59" s="11"/>
      <c r="C59" s="18" t="s">
        <v>198</v>
      </c>
      <c r="D59" s="18" t="s">
        <v>199</v>
      </c>
      <c r="E59" s="18" t="s">
        <v>17</v>
      </c>
      <c r="F59" s="18" t="s">
        <v>18</v>
      </c>
      <c r="G59" s="18">
        <v>15</v>
      </c>
      <c r="H59" s="18" t="s">
        <v>200</v>
      </c>
      <c r="I59" s="18" t="s">
        <v>201</v>
      </c>
      <c r="J59" s="18" t="s">
        <v>97</v>
      </c>
      <c r="K59" s="18" t="s">
        <v>202</v>
      </c>
      <c r="L59" s="18" t="s">
        <v>136</v>
      </c>
    </row>
    <row r="60" ht="28.5" spans="1:12">
      <c r="A60" s="6">
        <f t="shared" si="0"/>
        <v>56</v>
      </c>
      <c r="B60" s="7" t="s">
        <v>203</v>
      </c>
      <c r="C60" s="9" t="s">
        <v>204</v>
      </c>
      <c r="D60" s="9" t="s">
        <v>68</v>
      </c>
      <c r="E60" s="9" t="s">
        <v>34</v>
      </c>
      <c r="F60" s="9" t="s">
        <v>90</v>
      </c>
      <c r="G60" s="9">
        <v>2</v>
      </c>
      <c r="H60" s="9" t="s">
        <v>19</v>
      </c>
      <c r="I60" s="30" t="s">
        <v>205</v>
      </c>
      <c r="J60" s="31" t="s">
        <v>206</v>
      </c>
      <c r="K60" s="8" t="s">
        <v>207</v>
      </c>
      <c r="L60" s="9"/>
    </row>
    <row r="61" ht="28.5" spans="1:12">
      <c r="A61" s="6">
        <f t="shared" si="0"/>
        <v>57</v>
      </c>
      <c r="B61" s="7"/>
      <c r="C61" s="9" t="s">
        <v>204</v>
      </c>
      <c r="D61" s="9" t="s">
        <v>196</v>
      </c>
      <c r="E61" s="9" t="s">
        <v>17</v>
      </c>
      <c r="F61" s="9" t="s">
        <v>18</v>
      </c>
      <c r="G61" s="9">
        <v>1</v>
      </c>
      <c r="H61" s="9" t="s">
        <v>19</v>
      </c>
      <c r="I61" s="30" t="s">
        <v>208</v>
      </c>
      <c r="J61" s="31" t="s">
        <v>206</v>
      </c>
      <c r="K61" s="8" t="s">
        <v>207</v>
      </c>
      <c r="L61" s="9"/>
    </row>
    <row r="62" ht="28.5" spans="1:12">
      <c r="A62" s="6">
        <f t="shared" si="0"/>
        <v>58</v>
      </c>
      <c r="B62" s="7"/>
      <c r="C62" s="9" t="s">
        <v>209</v>
      </c>
      <c r="D62" s="21" t="s">
        <v>210</v>
      </c>
      <c r="E62" s="22" t="s">
        <v>34</v>
      </c>
      <c r="F62" s="9" t="s">
        <v>90</v>
      </c>
      <c r="G62" s="23">
        <v>1</v>
      </c>
      <c r="H62" s="24" t="s">
        <v>19</v>
      </c>
      <c r="I62" s="32" t="s">
        <v>211</v>
      </c>
      <c r="J62" s="33"/>
      <c r="K62" s="34" t="s">
        <v>212</v>
      </c>
      <c r="L62" s="9"/>
    </row>
    <row r="63" spans="1:12">
      <c r="A63" s="6">
        <f t="shared" si="0"/>
        <v>59</v>
      </c>
      <c r="B63" s="7"/>
      <c r="C63" s="9" t="s">
        <v>209</v>
      </c>
      <c r="D63" s="21" t="s">
        <v>213</v>
      </c>
      <c r="E63" s="22" t="s">
        <v>34</v>
      </c>
      <c r="F63" s="9" t="s">
        <v>90</v>
      </c>
      <c r="G63" s="23">
        <v>1</v>
      </c>
      <c r="H63" s="24" t="s">
        <v>19</v>
      </c>
      <c r="I63" s="32" t="s">
        <v>214</v>
      </c>
      <c r="J63" s="33" t="s">
        <v>136</v>
      </c>
      <c r="K63" s="34" t="s">
        <v>212</v>
      </c>
      <c r="L63" s="9"/>
    </row>
    <row r="64" spans="1:12">
      <c r="A64" s="6">
        <f t="shared" si="0"/>
        <v>60</v>
      </c>
      <c r="B64" s="7"/>
      <c r="C64" s="9" t="s">
        <v>209</v>
      </c>
      <c r="D64" s="21" t="s">
        <v>215</v>
      </c>
      <c r="E64" s="22" t="s">
        <v>34</v>
      </c>
      <c r="F64" s="9" t="s">
        <v>90</v>
      </c>
      <c r="G64" s="23">
        <v>1</v>
      </c>
      <c r="H64" s="24" t="s">
        <v>19</v>
      </c>
      <c r="I64" s="32" t="s">
        <v>216</v>
      </c>
      <c r="J64" s="33"/>
      <c r="K64" s="34" t="s">
        <v>212</v>
      </c>
      <c r="L64" s="9"/>
    </row>
    <row r="65" spans="1:12">
      <c r="A65" s="6">
        <f t="shared" si="0"/>
        <v>61</v>
      </c>
      <c r="B65" s="7"/>
      <c r="C65" s="9" t="s">
        <v>209</v>
      </c>
      <c r="D65" s="21" t="s">
        <v>217</v>
      </c>
      <c r="E65" s="22" t="s">
        <v>34</v>
      </c>
      <c r="F65" s="9" t="s">
        <v>90</v>
      </c>
      <c r="G65" s="23">
        <v>2</v>
      </c>
      <c r="H65" s="24" t="s">
        <v>19</v>
      </c>
      <c r="I65" s="32" t="s">
        <v>218</v>
      </c>
      <c r="J65" s="50"/>
      <c r="K65" s="34" t="s">
        <v>212</v>
      </c>
      <c r="L65" s="8"/>
    </row>
    <row r="66" ht="28.5" spans="1:12">
      <c r="A66" s="6">
        <f t="shared" si="0"/>
        <v>62</v>
      </c>
      <c r="B66" s="7"/>
      <c r="C66" s="35" t="s">
        <v>219</v>
      </c>
      <c r="D66" s="36" t="s">
        <v>220</v>
      </c>
      <c r="E66" s="22" t="s">
        <v>34</v>
      </c>
      <c r="F66" s="22" t="s">
        <v>90</v>
      </c>
      <c r="G66" s="37">
        <v>1</v>
      </c>
      <c r="H66" s="38" t="s">
        <v>19</v>
      </c>
      <c r="I66" s="51" t="s">
        <v>221</v>
      </c>
      <c r="J66" s="52"/>
      <c r="K66" s="36">
        <v>83316357</v>
      </c>
      <c r="L66" s="35"/>
    </row>
    <row r="67" ht="28.5" spans="1:12">
      <c r="A67" s="6">
        <f t="shared" si="0"/>
        <v>63</v>
      </c>
      <c r="B67" s="7"/>
      <c r="C67" s="35" t="s">
        <v>219</v>
      </c>
      <c r="D67" s="36" t="s">
        <v>222</v>
      </c>
      <c r="E67" s="22" t="s">
        <v>34</v>
      </c>
      <c r="F67" s="22" t="s">
        <v>90</v>
      </c>
      <c r="G67" s="37">
        <v>1</v>
      </c>
      <c r="H67" s="38" t="s">
        <v>19</v>
      </c>
      <c r="I67" s="51" t="s">
        <v>223</v>
      </c>
      <c r="J67" s="52"/>
      <c r="K67" s="36">
        <v>83316357</v>
      </c>
      <c r="L67" s="35"/>
    </row>
    <row r="68" ht="28.5" spans="1:12">
      <c r="A68" s="6">
        <f t="shared" si="0"/>
        <v>64</v>
      </c>
      <c r="B68" s="7"/>
      <c r="C68" s="8" t="s">
        <v>224</v>
      </c>
      <c r="D68" s="21" t="s">
        <v>225</v>
      </c>
      <c r="E68" s="9" t="s">
        <v>17</v>
      </c>
      <c r="F68" s="9" t="s">
        <v>18</v>
      </c>
      <c r="G68" s="23">
        <v>1</v>
      </c>
      <c r="H68" s="24" t="s">
        <v>109</v>
      </c>
      <c r="I68" s="32" t="s">
        <v>226</v>
      </c>
      <c r="J68" s="50"/>
      <c r="K68" s="53" t="s">
        <v>227</v>
      </c>
      <c r="L68" s="8"/>
    </row>
    <row r="69" ht="28.5" spans="1:12">
      <c r="A69" s="6">
        <f t="shared" si="0"/>
        <v>65</v>
      </c>
      <c r="B69" s="7"/>
      <c r="C69" s="9" t="s">
        <v>228</v>
      </c>
      <c r="D69" s="9" t="s">
        <v>68</v>
      </c>
      <c r="E69" s="9" t="s">
        <v>34</v>
      </c>
      <c r="F69" s="9" t="s">
        <v>90</v>
      </c>
      <c r="G69" s="9">
        <v>1</v>
      </c>
      <c r="H69" s="9" t="s">
        <v>19</v>
      </c>
      <c r="I69" s="54" t="s">
        <v>229</v>
      </c>
      <c r="J69" s="55"/>
      <c r="K69" s="9">
        <v>67616028</v>
      </c>
      <c r="L69" s="56"/>
    </row>
    <row r="70" ht="28.5" spans="1:12">
      <c r="A70" s="6">
        <f t="shared" ref="A70:A127" si="1">ROW()-4</f>
        <v>66</v>
      </c>
      <c r="B70" s="7"/>
      <c r="C70" s="9" t="s">
        <v>230</v>
      </c>
      <c r="D70" s="9" t="s">
        <v>231</v>
      </c>
      <c r="E70" s="9" t="s">
        <v>34</v>
      </c>
      <c r="F70" s="9" t="s">
        <v>90</v>
      </c>
      <c r="G70" s="9">
        <v>1</v>
      </c>
      <c r="H70" s="9" t="s">
        <v>232</v>
      </c>
      <c r="I70" s="54" t="s">
        <v>233</v>
      </c>
      <c r="J70" s="57" t="s">
        <v>136</v>
      </c>
      <c r="K70" s="9">
        <v>63621386</v>
      </c>
      <c r="L70" s="56" t="s">
        <v>136</v>
      </c>
    </row>
    <row r="71" ht="28.5" spans="1:12">
      <c r="A71" s="6">
        <f t="shared" si="1"/>
        <v>67</v>
      </c>
      <c r="B71" s="7"/>
      <c r="C71" s="9" t="s">
        <v>234</v>
      </c>
      <c r="D71" s="9" t="s">
        <v>163</v>
      </c>
      <c r="E71" s="9" t="s">
        <v>34</v>
      </c>
      <c r="F71" s="9" t="s">
        <v>90</v>
      </c>
      <c r="G71" s="9">
        <v>1</v>
      </c>
      <c r="H71" s="9" t="s">
        <v>19</v>
      </c>
      <c r="I71" s="54" t="s">
        <v>235</v>
      </c>
      <c r="J71" s="57"/>
      <c r="K71" s="9">
        <v>13520937281</v>
      </c>
      <c r="L71" s="56" t="s">
        <v>236</v>
      </c>
    </row>
    <row r="72" ht="28.5" spans="1:12">
      <c r="A72" s="10">
        <f t="shared" si="1"/>
        <v>68</v>
      </c>
      <c r="B72" s="11" t="s">
        <v>237</v>
      </c>
      <c r="C72" s="39" t="s">
        <v>238</v>
      </c>
      <c r="D72" s="39" t="s">
        <v>85</v>
      </c>
      <c r="E72" s="39" t="s">
        <v>17</v>
      </c>
      <c r="F72" s="39" t="s">
        <v>69</v>
      </c>
      <c r="G72" s="39">
        <v>1</v>
      </c>
      <c r="H72" s="39" t="s">
        <v>19</v>
      </c>
      <c r="I72" s="39" t="s">
        <v>239</v>
      </c>
      <c r="J72" s="39" t="s">
        <v>240</v>
      </c>
      <c r="K72" s="39">
        <v>88970364</v>
      </c>
      <c r="L72" s="39" t="s">
        <v>136</v>
      </c>
    </row>
    <row r="73" ht="28.5" spans="1:12">
      <c r="A73" s="10">
        <f t="shared" si="1"/>
        <v>69</v>
      </c>
      <c r="B73" s="11"/>
      <c r="C73" s="39" t="s">
        <v>241</v>
      </c>
      <c r="D73" s="39" t="s">
        <v>85</v>
      </c>
      <c r="E73" s="39" t="s">
        <v>17</v>
      </c>
      <c r="F73" s="39" t="s">
        <v>69</v>
      </c>
      <c r="G73" s="39">
        <v>1</v>
      </c>
      <c r="H73" s="39" t="s">
        <v>19</v>
      </c>
      <c r="I73" s="11" t="s">
        <v>242</v>
      </c>
      <c r="J73" s="39" t="s">
        <v>243</v>
      </c>
      <c r="K73" s="39">
        <v>68873850</v>
      </c>
      <c r="L73" s="39" t="s">
        <v>136</v>
      </c>
    </row>
    <row r="74" ht="28.5" spans="1:12">
      <c r="A74" s="10">
        <f t="shared" si="1"/>
        <v>70</v>
      </c>
      <c r="B74" s="11"/>
      <c r="C74" s="39" t="s">
        <v>244</v>
      </c>
      <c r="D74" s="39" t="s">
        <v>159</v>
      </c>
      <c r="E74" s="39" t="s">
        <v>17</v>
      </c>
      <c r="F74" s="39" t="s">
        <v>69</v>
      </c>
      <c r="G74" s="39">
        <v>1</v>
      </c>
      <c r="H74" s="39" t="s">
        <v>107</v>
      </c>
      <c r="I74" s="39" t="s">
        <v>132</v>
      </c>
      <c r="J74" s="58" t="s">
        <v>245</v>
      </c>
      <c r="K74" s="39">
        <v>68645071</v>
      </c>
      <c r="L74" s="39" t="s">
        <v>136</v>
      </c>
    </row>
    <row r="75" ht="28.5" spans="1:12">
      <c r="A75" s="10">
        <f t="shared" si="1"/>
        <v>71</v>
      </c>
      <c r="B75" s="11"/>
      <c r="C75" s="39" t="s">
        <v>246</v>
      </c>
      <c r="D75" s="39" t="s">
        <v>247</v>
      </c>
      <c r="E75" s="39" t="s">
        <v>17</v>
      </c>
      <c r="F75" s="39" t="s">
        <v>69</v>
      </c>
      <c r="G75" s="39">
        <v>1</v>
      </c>
      <c r="H75" s="39" t="s">
        <v>19</v>
      </c>
      <c r="I75" s="39" t="s">
        <v>28</v>
      </c>
      <c r="J75" s="39" t="s">
        <v>248</v>
      </c>
      <c r="K75" s="39">
        <v>88681156</v>
      </c>
      <c r="L75" s="39" t="s">
        <v>136</v>
      </c>
    </row>
    <row r="76" ht="28.5" spans="1:12">
      <c r="A76" s="10">
        <f t="shared" si="1"/>
        <v>72</v>
      </c>
      <c r="B76" s="11"/>
      <c r="C76" s="39" t="s">
        <v>249</v>
      </c>
      <c r="D76" s="39" t="s">
        <v>25</v>
      </c>
      <c r="E76" s="39" t="s">
        <v>17</v>
      </c>
      <c r="F76" s="39" t="s">
        <v>69</v>
      </c>
      <c r="G76" s="39">
        <v>1</v>
      </c>
      <c r="H76" s="39" t="s">
        <v>19</v>
      </c>
      <c r="I76" s="39" t="s">
        <v>62</v>
      </c>
      <c r="J76" s="39" t="s">
        <v>248</v>
      </c>
      <c r="K76" s="39">
        <v>88904238</v>
      </c>
      <c r="L76" s="39" t="s">
        <v>136</v>
      </c>
    </row>
    <row r="77" ht="28.5" spans="1:12">
      <c r="A77" s="10">
        <f t="shared" si="1"/>
        <v>73</v>
      </c>
      <c r="B77" s="11"/>
      <c r="C77" s="39" t="s">
        <v>250</v>
      </c>
      <c r="D77" s="39" t="s">
        <v>25</v>
      </c>
      <c r="E77" s="39" t="s">
        <v>17</v>
      </c>
      <c r="F77" s="39" t="s">
        <v>69</v>
      </c>
      <c r="G77" s="39">
        <v>1</v>
      </c>
      <c r="H77" s="39" t="s">
        <v>19</v>
      </c>
      <c r="I77" s="39" t="s">
        <v>251</v>
      </c>
      <c r="J77" s="39" t="s">
        <v>252</v>
      </c>
      <c r="K77" s="39">
        <v>88715526</v>
      </c>
      <c r="L77" s="39" t="s">
        <v>136</v>
      </c>
    </row>
    <row r="78" ht="28.5" spans="1:12">
      <c r="A78" s="10">
        <f t="shared" si="1"/>
        <v>74</v>
      </c>
      <c r="B78" s="11"/>
      <c r="C78" s="39" t="s">
        <v>253</v>
      </c>
      <c r="D78" s="39" t="s">
        <v>254</v>
      </c>
      <c r="E78" s="39" t="s">
        <v>17</v>
      </c>
      <c r="F78" s="39" t="s">
        <v>69</v>
      </c>
      <c r="G78" s="39">
        <v>1</v>
      </c>
      <c r="H78" s="39" t="s">
        <v>255</v>
      </c>
      <c r="I78" s="39" t="s">
        <v>256</v>
      </c>
      <c r="J78" s="39" t="s">
        <v>257</v>
      </c>
      <c r="K78" s="39">
        <v>88932102</v>
      </c>
      <c r="L78" s="39" t="s">
        <v>136</v>
      </c>
    </row>
    <row r="79" ht="28.5" spans="1:12">
      <c r="A79" s="10">
        <f t="shared" si="1"/>
        <v>75</v>
      </c>
      <c r="B79" s="11"/>
      <c r="C79" s="39" t="s">
        <v>258</v>
      </c>
      <c r="D79" s="39" t="s">
        <v>85</v>
      </c>
      <c r="E79" s="39" t="s">
        <v>17</v>
      </c>
      <c r="F79" s="39" t="s">
        <v>69</v>
      </c>
      <c r="G79" s="39">
        <v>1</v>
      </c>
      <c r="H79" s="39" t="s">
        <v>193</v>
      </c>
      <c r="I79" s="39" t="s">
        <v>28</v>
      </c>
      <c r="J79" s="39" t="s">
        <v>259</v>
      </c>
      <c r="K79" s="39">
        <v>88991296</v>
      </c>
      <c r="L79" s="39" t="s">
        <v>136</v>
      </c>
    </row>
    <row r="80" ht="42.75" spans="1:12">
      <c r="A80" s="10">
        <f t="shared" si="1"/>
        <v>76</v>
      </c>
      <c r="B80" s="11"/>
      <c r="C80" s="39" t="s">
        <v>260</v>
      </c>
      <c r="D80" s="39" t="s">
        <v>261</v>
      </c>
      <c r="E80" s="39" t="s">
        <v>17</v>
      </c>
      <c r="F80" s="39" t="s">
        <v>69</v>
      </c>
      <c r="G80" s="39">
        <v>1</v>
      </c>
      <c r="H80" s="39" t="s">
        <v>262</v>
      </c>
      <c r="I80" s="39" t="s">
        <v>263</v>
      </c>
      <c r="J80" s="39" t="s">
        <v>248</v>
      </c>
      <c r="K80" s="39">
        <v>88923621</v>
      </c>
      <c r="L80" s="59"/>
    </row>
    <row r="81" ht="28.5" spans="1:12">
      <c r="A81" s="10">
        <f t="shared" si="1"/>
        <v>77</v>
      </c>
      <c r="B81" s="11"/>
      <c r="C81" s="39" t="s">
        <v>264</v>
      </c>
      <c r="D81" s="39" t="s">
        <v>265</v>
      </c>
      <c r="E81" s="39" t="s">
        <v>17</v>
      </c>
      <c r="F81" s="39" t="s">
        <v>69</v>
      </c>
      <c r="G81" s="11">
        <v>1</v>
      </c>
      <c r="H81" s="39" t="s">
        <v>262</v>
      </c>
      <c r="I81" s="11" t="s">
        <v>266</v>
      </c>
      <c r="J81" s="39" t="s">
        <v>248</v>
      </c>
      <c r="K81" s="39">
        <v>88923621</v>
      </c>
      <c r="L81" s="39" t="s">
        <v>136</v>
      </c>
    </row>
    <row r="82" ht="42.75" spans="1:12">
      <c r="A82" s="10">
        <f t="shared" si="1"/>
        <v>78</v>
      </c>
      <c r="B82" s="11"/>
      <c r="C82" s="39" t="s">
        <v>267</v>
      </c>
      <c r="D82" s="39" t="s">
        <v>268</v>
      </c>
      <c r="E82" s="39" t="s">
        <v>17</v>
      </c>
      <c r="F82" s="39" t="s">
        <v>18</v>
      </c>
      <c r="G82" s="39">
        <v>1</v>
      </c>
      <c r="H82" s="39" t="s">
        <v>19</v>
      </c>
      <c r="I82" s="39" t="s">
        <v>269</v>
      </c>
      <c r="J82" s="39" t="s">
        <v>270</v>
      </c>
      <c r="K82" s="39">
        <v>68811448</v>
      </c>
      <c r="L82" s="39" t="s">
        <v>136</v>
      </c>
    </row>
    <row r="83" ht="28.5" spans="1:12">
      <c r="A83" s="10">
        <f t="shared" si="1"/>
        <v>79</v>
      </c>
      <c r="B83" s="11"/>
      <c r="C83" s="39" t="s">
        <v>271</v>
      </c>
      <c r="D83" s="39" t="s">
        <v>25</v>
      </c>
      <c r="E83" s="39" t="s">
        <v>17</v>
      </c>
      <c r="F83" s="39" t="s">
        <v>69</v>
      </c>
      <c r="G83" s="39">
        <v>1</v>
      </c>
      <c r="H83" s="39" t="s">
        <v>19</v>
      </c>
      <c r="I83" s="39" t="s">
        <v>272</v>
      </c>
      <c r="J83" s="39"/>
      <c r="K83" s="39">
        <v>68820151</v>
      </c>
      <c r="L83" s="39"/>
    </row>
    <row r="84" ht="71.25" spans="1:12">
      <c r="A84" s="6">
        <f t="shared" si="1"/>
        <v>80</v>
      </c>
      <c r="B84" s="7" t="s">
        <v>273</v>
      </c>
      <c r="C84" s="7" t="s">
        <v>274</v>
      </c>
      <c r="D84" s="7" t="s">
        <v>275</v>
      </c>
      <c r="E84" s="7" t="s">
        <v>17</v>
      </c>
      <c r="F84" s="7" t="s">
        <v>18</v>
      </c>
      <c r="G84" s="7">
        <v>1</v>
      </c>
      <c r="H84" s="7" t="s">
        <v>124</v>
      </c>
      <c r="I84" s="7" t="s">
        <v>276</v>
      </c>
      <c r="J84" s="7"/>
      <c r="K84" s="7">
        <v>69842176</v>
      </c>
      <c r="L84" s="7" t="s">
        <v>277</v>
      </c>
    </row>
    <row r="85" ht="28.5" spans="1:12">
      <c r="A85" s="6">
        <f t="shared" si="1"/>
        <v>81</v>
      </c>
      <c r="B85" s="7"/>
      <c r="C85" s="7" t="s">
        <v>278</v>
      </c>
      <c r="D85" s="7" t="s">
        <v>85</v>
      </c>
      <c r="E85" s="7" t="s">
        <v>17</v>
      </c>
      <c r="F85" s="7" t="s">
        <v>18</v>
      </c>
      <c r="G85" s="7">
        <v>1</v>
      </c>
      <c r="H85" s="7" t="s">
        <v>19</v>
      </c>
      <c r="I85" s="7" t="s">
        <v>28</v>
      </c>
      <c r="J85" s="7" t="s">
        <v>279</v>
      </c>
      <c r="K85" s="7">
        <v>69842694</v>
      </c>
      <c r="L85" s="7"/>
    </row>
    <row r="86" ht="28.5" spans="1:12">
      <c r="A86" s="6">
        <f t="shared" si="1"/>
        <v>82</v>
      </c>
      <c r="B86" s="7"/>
      <c r="C86" s="7" t="s">
        <v>280</v>
      </c>
      <c r="D86" s="7" t="s">
        <v>85</v>
      </c>
      <c r="E86" s="7" t="s">
        <v>17</v>
      </c>
      <c r="F86" s="7" t="s">
        <v>18</v>
      </c>
      <c r="G86" s="7">
        <v>1</v>
      </c>
      <c r="H86" s="7" t="s">
        <v>19</v>
      </c>
      <c r="I86" s="7" t="s">
        <v>28</v>
      </c>
      <c r="J86" s="7" t="s">
        <v>281</v>
      </c>
      <c r="K86" s="7">
        <v>69842187</v>
      </c>
      <c r="L86" s="7"/>
    </row>
    <row r="87" ht="28.5" spans="1:12">
      <c r="A87" s="6">
        <f t="shared" si="1"/>
        <v>83</v>
      </c>
      <c r="B87" s="7"/>
      <c r="C87" s="7" t="s">
        <v>282</v>
      </c>
      <c r="D87" s="7" t="s">
        <v>283</v>
      </c>
      <c r="E87" s="7" t="s">
        <v>17</v>
      </c>
      <c r="F87" s="7" t="s">
        <v>18</v>
      </c>
      <c r="G87" s="7">
        <v>1</v>
      </c>
      <c r="H87" s="7" t="s">
        <v>109</v>
      </c>
      <c r="I87" s="7" t="s">
        <v>28</v>
      </c>
      <c r="J87" s="7"/>
      <c r="K87" s="7">
        <v>69829929</v>
      </c>
      <c r="L87" s="7"/>
    </row>
    <row r="88" ht="57" spans="1:12">
      <c r="A88" s="6">
        <f t="shared" si="1"/>
        <v>84</v>
      </c>
      <c r="B88" s="7"/>
      <c r="C88" s="7" t="s">
        <v>284</v>
      </c>
      <c r="D88" s="7" t="s">
        <v>285</v>
      </c>
      <c r="E88" s="7" t="s">
        <v>17</v>
      </c>
      <c r="F88" s="7" t="s">
        <v>18</v>
      </c>
      <c r="G88" s="7">
        <v>1</v>
      </c>
      <c r="H88" s="7" t="s">
        <v>19</v>
      </c>
      <c r="I88" s="7" t="s">
        <v>28</v>
      </c>
      <c r="J88" s="7" t="s">
        <v>286</v>
      </c>
      <c r="K88" s="7">
        <v>69803544</v>
      </c>
      <c r="L88" s="7"/>
    </row>
    <row r="89" ht="28.5" spans="1:12">
      <c r="A89" s="6">
        <f t="shared" si="1"/>
        <v>85</v>
      </c>
      <c r="B89" s="7"/>
      <c r="C89" s="7" t="s">
        <v>287</v>
      </c>
      <c r="D89" s="7" t="s">
        <v>288</v>
      </c>
      <c r="E89" s="7" t="s">
        <v>17</v>
      </c>
      <c r="F89" s="7" t="s">
        <v>18</v>
      </c>
      <c r="G89" s="7">
        <v>1</v>
      </c>
      <c r="H89" s="7" t="s">
        <v>19</v>
      </c>
      <c r="I89" s="7" t="s">
        <v>289</v>
      </c>
      <c r="J89" s="7" t="s">
        <v>290</v>
      </c>
      <c r="K89" s="7">
        <v>69803544</v>
      </c>
      <c r="L89" s="7"/>
    </row>
    <row r="90" ht="71.25" spans="1:12">
      <c r="A90" s="6">
        <f t="shared" si="1"/>
        <v>86</v>
      </c>
      <c r="B90" s="7"/>
      <c r="C90" s="7" t="s">
        <v>291</v>
      </c>
      <c r="D90" s="7" t="s">
        <v>292</v>
      </c>
      <c r="E90" s="7" t="s">
        <v>34</v>
      </c>
      <c r="F90" s="7" t="s">
        <v>90</v>
      </c>
      <c r="G90" s="7">
        <v>1</v>
      </c>
      <c r="H90" s="7" t="s">
        <v>19</v>
      </c>
      <c r="I90" s="7" t="s">
        <v>293</v>
      </c>
      <c r="J90" s="7" t="s">
        <v>294</v>
      </c>
      <c r="K90" s="7">
        <v>69850356</v>
      </c>
      <c r="L90" s="7"/>
    </row>
    <row r="91" ht="28.5" spans="1:12">
      <c r="A91" s="6">
        <f t="shared" si="1"/>
        <v>87</v>
      </c>
      <c r="B91" s="7"/>
      <c r="C91" s="7" t="s">
        <v>295</v>
      </c>
      <c r="D91" s="7" t="s">
        <v>296</v>
      </c>
      <c r="E91" s="7" t="s">
        <v>17</v>
      </c>
      <c r="F91" s="7" t="s">
        <v>18</v>
      </c>
      <c r="G91" s="7">
        <v>1</v>
      </c>
      <c r="H91" s="7" t="s">
        <v>19</v>
      </c>
      <c r="I91" s="7" t="s">
        <v>28</v>
      </c>
      <c r="J91" s="7"/>
      <c r="K91" s="7">
        <v>61839749</v>
      </c>
      <c r="L91" s="7"/>
    </row>
    <row r="92" ht="28.5" spans="1:12">
      <c r="A92" s="6">
        <f t="shared" si="1"/>
        <v>88</v>
      </c>
      <c r="B92" s="7"/>
      <c r="C92" s="7" t="s">
        <v>297</v>
      </c>
      <c r="D92" s="7" t="s">
        <v>298</v>
      </c>
      <c r="E92" s="7" t="s">
        <v>17</v>
      </c>
      <c r="F92" s="7" t="s">
        <v>18</v>
      </c>
      <c r="G92" s="7">
        <v>1</v>
      </c>
      <c r="H92" s="7" t="s">
        <v>19</v>
      </c>
      <c r="I92" s="7" t="s">
        <v>28</v>
      </c>
      <c r="J92" s="7"/>
      <c r="K92" s="7">
        <v>69816647</v>
      </c>
      <c r="L92" s="7"/>
    </row>
    <row r="93" ht="28.5" spans="1:12">
      <c r="A93" s="6">
        <f t="shared" si="1"/>
        <v>89</v>
      </c>
      <c r="B93" s="7"/>
      <c r="C93" s="7" t="s">
        <v>299</v>
      </c>
      <c r="D93" s="7" t="s">
        <v>300</v>
      </c>
      <c r="E93" s="7" t="s">
        <v>17</v>
      </c>
      <c r="F93" s="7" t="s">
        <v>18</v>
      </c>
      <c r="G93" s="7">
        <v>1</v>
      </c>
      <c r="H93" s="7" t="s">
        <v>19</v>
      </c>
      <c r="I93" s="7" t="s">
        <v>28</v>
      </c>
      <c r="J93" s="7"/>
      <c r="K93" s="7">
        <v>69816647</v>
      </c>
      <c r="L93" s="7"/>
    </row>
    <row r="94" ht="28.5" spans="1:12">
      <c r="A94" s="6">
        <f t="shared" si="1"/>
        <v>90</v>
      </c>
      <c r="B94" s="7"/>
      <c r="C94" s="7" t="s">
        <v>301</v>
      </c>
      <c r="D94" s="7" t="s">
        <v>302</v>
      </c>
      <c r="E94" s="7" t="s">
        <v>17</v>
      </c>
      <c r="F94" s="7" t="s">
        <v>18</v>
      </c>
      <c r="G94" s="7">
        <v>1</v>
      </c>
      <c r="H94" s="7" t="s">
        <v>303</v>
      </c>
      <c r="I94" s="7" t="s">
        <v>28</v>
      </c>
      <c r="J94" s="7" t="s">
        <v>136</v>
      </c>
      <c r="K94" s="7">
        <v>69869196</v>
      </c>
      <c r="L94" s="7"/>
    </row>
    <row r="95" ht="71.25" spans="1:12">
      <c r="A95" s="10">
        <f t="shared" si="1"/>
        <v>91</v>
      </c>
      <c r="B95" s="11" t="s">
        <v>304</v>
      </c>
      <c r="C95" s="39" t="s">
        <v>305</v>
      </c>
      <c r="D95" s="39" t="s">
        <v>44</v>
      </c>
      <c r="E95" s="39" t="s">
        <v>17</v>
      </c>
      <c r="F95" s="39" t="s">
        <v>18</v>
      </c>
      <c r="G95" s="39">
        <v>1</v>
      </c>
      <c r="H95" s="39" t="s">
        <v>306</v>
      </c>
      <c r="I95" s="39" t="s">
        <v>307</v>
      </c>
      <c r="J95" s="39" t="s">
        <v>308</v>
      </c>
      <c r="K95" s="39" t="s">
        <v>309</v>
      </c>
      <c r="L95" s="11"/>
    </row>
    <row r="96" ht="71.25" spans="1:12">
      <c r="A96" s="10">
        <f t="shared" si="1"/>
        <v>92</v>
      </c>
      <c r="B96" s="11"/>
      <c r="C96" s="39"/>
      <c r="D96" s="39" t="s">
        <v>44</v>
      </c>
      <c r="E96" s="39" t="s">
        <v>17</v>
      </c>
      <c r="F96" s="39" t="s">
        <v>18</v>
      </c>
      <c r="G96" s="11">
        <v>1</v>
      </c>
      <c r="H96" s="39" t="s">
        <v>19</v>
      </c>
      <c r="I96" s="39" t="s">
        <v>310</v>
      </c>
      <c r="J96" s="39" t="s">
        <v>311</v>
      </c>
      <c r="K96" s="39" t="s">
        <v>309</v>
      </c>
      <c r="L96" s="11"/>
    </row>
    <row r="97" ht="57" spans="1:12">
      <c r="A97" s="10">
        <f t="shared" si="1"/>
        <v>93</v>
      </c>
      <c r="B97" s="11"/>
      <c r="C97" s="39" t="s">
        <v>312</v>
      </c>
      <c r="D97" s="39" t="s">
        <v>44</v>
      </c>
      <c r="E97" s="39" t="s">
        <v>17</v>
      </c>
      <c r="F97" s="39" t="s">
        <v>18</v>
      </c>
      <c r="G97" s="39">
        <v>1</v>
      </c>
      <c r="H97" s="39" t="s">
        <v>313</v>
      </c>
      <c r="I97" s="39" t="s">
        <v>314</v>
      </c>
      <c r="J97" s="39" t="s">
        <v>315</v>
      </c>
      <c r="K97" s="11" t="s">
        <v>316</v>
      </c>
      <c r="L97" s="11"/>
    </row>
    <row r="98" ht="57" spans="1:12">
      <c r="A98" s="10">
        <f t="shared" si="1"/>
        <v>94</v>
      </c>
      <c r="B98" s="11"/>
      <c r="C98" s="39"/>
      <c r="D98" s="39" t="s">
        <v>44</v>
      </c>
      <c r="E98" s="39" t="s">
        <v>17</v>
      </c>
      <c r="F98" s="39" t="s">
        <v>18</v>
      </c>
      <c r="G98" s="11">
        <v>1</v>
      </c>
      <c r="H98" s="39" t="s">
        <v>313</v>
      </c>
      <c r="I98" s="11" t="s">
        <v>317</v>
      </c>
      <c r="J98" s="39" t="s">
        <v>315</v>
      </c>
      <c r="K98" s="11" t="s">
        <v>316</v>
      </c>
      <c r="L98" s="11"/>
    </row>
    <row r="99" ht="71.25" spans="1:12">
      <c r="A99" s="10">
        <f t="shared" si="1"/>
        <v>95</v>
      </c>
      <c r="B99" s="11"/>
      <c r="C99" s="39" t="s">
        <v>318</v>
      </c>
      <c r="D99" s="39" t="s">
        <v>319</v>
      </c>
      <c r="E99" s="39" t="s">
        <v>34</v>
      </c>
      <c r="F99" s="39" t="s">
        <v>35</v>
      </c>
      <c r="G99" s="39">
        <v>1</v>
      </c>
      <c r="H99" s="39" t="s">
        <v>107</v>
      </c>
      <c r="I99" s="39" t="s">
        <v>320</v>
      </c>
      <c r="J99" s="39" t="s">
        <v>321</v>
      </c>
      <c r="K99" s="39" t="s">
        <v>322</v>
      </c>
      <c r="L99" s="11"/>
    </row>
    <row r="100" ht="57" spans="1:12">
      <c r="A100" s="10">
        <f t="shared" si="1"/>
        <v>96</v>
      </c>
      <c r="B100" s="11"/>
      <c r="C100" s="39" t="s">
        <v>323</v>
      </c>
      <c r="D100" s="39" t="s">
        <v>138</v>
      </c>
      <c r="E100" s="39" t="s">
        <v>34</v>
      </c>
      <c r="F100" s="39" t="s">
        <v>35</v>
      </c>
      <c r="G100" s="39">
        <v>1</v>
      </c>
      <c r="H100" s="39" t="s">
        <v>306</v>
      </c>
      <c r="I100" s="39" t="s">
        <v>324</v>
      </c>
      <c r="J100" s="39" t="s">
        <v>325</v>
      </c>
      <c r="K100" s="39" t="s">
        <v>326</v>
      </c>
      <c r="L100" s="11"/>
    </row>
    <row r="101" ht="57" spans="1:12">
      <c r="A101" s="10">
        <f t="shared" si="1"/>
        <v>97</v>
      </c>
      <c r="B101" s="11"/>
      <c r="C101" s="39" t="s">
        <v>327</v>
      </c>
      <c r="D101" s="39" t="s">
        <v>138</v>
      </c>
      <c r="E101" s="39" t="s">
        <v>34</v>
      </c>
      <c r="F101" s="39" t="s">
        <v>35</v>
      </c>
      <c r="G101" s="39">
        <v>1</v>
      </c>
      <c r="H101" s="39" t="s">
        <v>306</v>
      </c>
      <c r="I101" s="39" t="s">
        <v>324</v>
      </c>
      <c r="J101" s="39" t="s">
        <v>325</v>
      </c>
      <c r="K101" s="39" t="s">
        <v>326</v>
      </c>
      <c r="L101" s="11"/>
    </row>
    <row r="102" ht="57" spans="1:12">
      <c r="A102" s="10">
        <f t="shared" si="1"/>
        <v>98</v>
      </c>
      <c r="B102" s="11"/>
      <c r="C102" s="39" t="s">
        <v>328</v>
      </c>
      <c r="D102" s="39" t="s">
        <v>329</v>
      </c>
      <c r="E102" s="39" t="s">
        <v>34</v>
      </c>
      <c r="F102" s="39" t="s">
        <v>35</v>
      </c>
      <c r="G102" s="39">
        <v>1</v>
      </c>
      <c r="H102" s="39" t="s">
        <v>19</v>
      </c>
      <c r="I102" s="39" t="s">
        <v>330</v>
      </c>
      <c r="J102" s="58"/>
      <c r="K102" s="39" t="s">
        <v>331</v>
      </c>
      <c r="L102" s="11"/>
    </row>
    <row r="103" ht="57" spans="1:12">
      <c r="A103" s="10">
        <f t="shared" si="1"/>
        <v>99</v>
      </c>
      <c r="B103" s="11"/>
      <c r="C103" s="39" t="s">
        <v>332</v>
      </c>
      <c r="D103" s="39" t="s">
        <v>333</v>
      </c>
      <c r="E103" s="39" t="s">
        <v>34</v>
      </c>
      <c r="F103" s="39" t="s">
        <v>35</v>
      </c>
      <c r="G103" s="11">
        <v>1</v>
      </c>
      <c r="H103" s="39" t="s">
        <v>19</v>
      </c>
      <c r="I103" s="11" t="s">
        <v>334</v>
      </c>
      <c r="J103" s="58"/>
      <c r="K103" s="39" t="s">
        <v>331</v>
      </c>
      <c r="L103" s="11"/>
    </row>
    <row r="104" ht="42.75" spans="1:12">
      <c r="A104" s="10">
        <f t="shared" si="1"/>
        <v>100</v>
      </c>
      <c r="B104" s="11"/>
      <c r="C104" s="39" t="s">
        <v>335</v>
      </c>
      <c r="D104" s="39" t="s">
        <v>336</v>
      </c>
      <c r="E104" s="39" t="s">
        <v>34</v>
      </c>
      <c r="F104" s="39" t="s">
        <v>35</v>
      </c>
      <c r="G104" s="39">
        <v>1</v>
      </c>
      <c r="H104" s="40" t="s">
        <v>232</v>
      </c>
      <c r="I104" s="40" t="s">
        <v>337</v>
      </c>
      <c r="J104" s="58"/>
      <c r="K104" s="39" t="s">
        <v>338</v>
      </c>
      <c r="L104" s="11"/>
    </row>
    <row r="105" ht="57" spans="1:12">
      <c r="A105" s="10">
        <f t="shared" si="1"/>
        <v>101</v>
      </c>
      <c r="B105" s="11"/>
      <c r="C105" s="39" t="s">
        <v>339</v>
      </c>
      <c r="D105" s="39" t="s">
        <v>132</v>
      </c>
      <c r="E105" s="39" t="s">
        <v>34</v>
      </c>
      <c r="F105" s="39" t="s">
        <v>35</v>
      </c>
      <c r="G105" s="39">
        <v>1</v>
      </c>
      <c r="H105" s="39" t="s">
        <v>19</v>
      </c>
      <c r="I105" s="39" t="s">
        <v>340</v>
      </c>
      <c r="J105" s="39" t="s">
        <v>341</v>
      </c>
      <c r="K105" s="39" t="s">
        <v>331</v>
      </c>
      <c r="L105" s="11"/>
    </row>
    <row r="106" ht="57" spans="1:12">
      <c r="A106" s="10">
        <f t="shared" si="1"/>
        <v>102</v>
      </c>
      <c r="B106" s="11"/>
      <c r="C106" s="39" t="s">
        <v>342</v>
      </c>
      <c r="D106" s="39" t="s">
        <v>343</v>
      </c>
      <c r="E106" s="39" t="s">
        <v>34</v>
      </c>
      <c r="F106" s="39" t="s">
        <v>35</v>
      </c>
      <c r="G106" s="39">
        <v>1</v>
      </c>
      <c r="H106" s="39" t="s">
        <v>19</v>
      </c>
      <c r="I106" s="39" t="s">
        <v>344</v>
      </c>
      <c r="J106" s="39" t="s">
        <v>341</v>
      </c>
      <c r="K106" s="39" t="s">
        <v>331</v>
      </c>
      <c r="L106" s="11"/>
    </row>
    <row r="107" ht="57" spans="1:12">
      <c r="A107" s="10">
        <f t="shared" si="1"/>
        <v>103</v>
      </c>
      <c r="B107" s="11"/>
      <c r="C107" s="39" t="s">
        <v>345</v>
      </c>
      <c r="D107" s="39" t="s">
        <v>346</v>
      </c>
      <c r="E107" s="39" t="s">
        <v>34</v>
      </c>
      <c r="F107" s="39" t="s">
        <v>35</v>
      </c>
      <c r="G107" s="39">
        <v>1</v>
      </c>
      <c r="H107" s="39" t="s">
        <v>19</v>
      </c>
      <c r="I107" s="39" t="s">
        <v>347</v>
      </c>
      <c r="J107" s="39" t="s">
        <v>341</v>
      </c>
      <c r="K107" s="39" t="s">
        <v>331</v>
      </c>
      <c r="L107" s="11"/>
    </row>
    <row r="108" ht="57" spans="1:12">
      <c r="A108" s="10">
        <f t="shared" si="1"/>
        <v>104</v>
      </c>
      <c r="B108" s="11"/>
      <c r="C108" s="39"/>
      <c r="D108" s="39" t="s">
        <v>25</v>
      </c>
      <c r="E108" s="39" t="s">
        <v>17</v>
      </c>
      <c r="F108" s="39" t="s">
        <v>18</v>
      </c>
      <c r="G108" s="11">
        <v>1</v>
      </c>
      <c r="H108" s="39" t="s">
        <v>19</v>
      </c>
      <c r="I108" s="11" t="s">
        <v>28</v>
      </c>
      <c r="J108" s="39" t="s">
        <v>341</v>
      </c>
      <c r="K108" s="39" t="s">
        <v>348</v>
      </c>
      <c r="L108" s="11"/>
    </row>
    <row r="109" ht="57" spans="1:12">
      <c r="A109" s="10">
        <f t="shared" si="1"/>
        <v>105</v>
      </c>
      <c r="B109" s="11"/>
      <c r="C109" s="39" t="s">
        <v>349</v>
      </c>
      <c r="D109" s="39" t="s">
        <v>25</v>
      </c>
      <c r="E109" s="39" t="s">
        <v>17</v>
      </c>
      <c r="F109" s="39" t="s">
        <v>18</v>
      </c>
      <c r="G109" s="39">
        <v>1</v>
      </c>
      <c r="H109" s="39" t="s">
        <v>19</v>
      </c>
      <c r="I109" s="39" t="s">
        <v>350</v>
      </c>
      <c r="J109" s="39" t="s">
        <v>341</v>
      </c>
      <c r="K109" s="39" t="s">
        <v>348</v>
      </c>
      <c r="L109" s="11"/>
    </row>
    <row r="110" ht="57" spans="1:12">
      <c r="A110" s="10">
        <f t="shared" si="1"/>
        <v>106</v>
      </c>
      <c r="B110" s="11"/>
      <c r="C110" s="39" t="s">
        <v>351</v>
      </c>
      <c r="D110" s="39" t="s">
        <v>352</v>
      </c>
      <c r="E110" s="39" t="s">
        <v>17</v>
      </c>
      <c r="F110" s="39" t="s">
        <v>18</v>
      </c>
      <c r="G110" s="39">
        <v>1</v>
      </c>
      <c r="H110" s="39" t="s">
        <v>19</v>
      </c>
      <c r="I110" s="39" t="s">
        <v>353</v>
      </c>
      <c r="J110" s="39" t="s">
        <v>341</v>
      </c>
      <c r="K110" s="39" t="s">
        <v>354</v>
      </c>
      <c r="L110" s="11"/>
    </row>
    <row r="111" ht="57" spans="1:12">
      <c r="A111" s="10">
        <f t="shared" si="1"/>
        <v>107</v>
      </c>
      <c r="B111" s="11"/>
      <c r="C111" s="39" t="s">
        <v>355</v>
      </c>
      <c r="D111" s="39" t="s">
        <v>356</v>
      </c>
      <c r="E111" s="39" t="s">
        <v>17</v>
      </c>
      <c r="F111" s="39" t="s">
        <v>18</v>
      </c>
      <c r="G111" s="39">
        <v>1</v>
      </c>
      <c r="H111" s="39" t="s">
        <v>19</v>
      </c>
      <c r="I111" s="39" t="s">
        <v>357</v>
      </c>
      <c r="J111" s="39" t="s">
        <v>341</v>
      </c>
      <c r="K111" s="39" t="s">
        <v>354</v>
      </c>
      <c r="L111" s="11"/>
    </row>
    <row r="112" ht="28.5" customHeight="1" spans="1:12">
      <c r="A112" s="6">
        <f t="shared" si="1"/>
        <v>108</v>
      </c>
      <c r="B112" s="7" t="s">
        <v>358</v>
      </c>
      <c r="C112" s="16" t="s">
        <v>359</v>
      </c>
      <c r="D112" s="16" t="s">
        <v>360</v>
      </c>
      <c r="E112" s="16" t="s">
        <v>17</v>
      </c>
      <c r="F112" s="16" t="s">
        <v>18</v>
      </c>
      <c r="G112" s="16">
        <v>1</v>
      </c>
      <c r="H112" s="16" t="s">
        <v>70</v>
      </c>
      <c r="I112" s="16" t="s">
        <v>361</v>
      </c>
      <c r="J112" s="16"/>
      <c r="K112" s="16">
        <v>69552126</v>
      </c>
      <c r="L112" s="16" t="s">
        <v>362</v>
      </c>
    </row>
    <row r="113" ht="28.5" spans="1:12">
      <c r="A113" s="6">
        <f t="shared" si="1"/>
        <v>109</v>
      </c>
      <c r="B113" s="7"/>
      <c r="C113" s="16" t="s">
        <v>363</v>
      </c>
      <c r="D113" s="16" t="s">
        <v>360</v>
      </c>
      <c r="E113" s="16" t="s">
        <v>17</v>
      </c>
      <c r="F113" s="16" t="s">
        <v>18</v>
      </c>
      <c r="G113" s="7">
        <v>1</v>
      </c>
      <c r="H113" s="16" t="s">
        <v>70</v>
      </c>
      <c r="I113" s="16" t="s">
        <v>361</v>
      </c>
      <c r="J113" s="16"/>
      <c r="K113" s="16">
        <v>69552126</v>
      </c>
      <c r="L113" s="16"/>
    </row>
    <row r="114" ht="28.5" spans="1:12">
      <c r="A114" s="6">
        <f t="shared" si="1"/>
        <v>110</v>
      </c>
      <c r="B114" s="7"/>
      <c r="C114" s="16" t="s">
        <v>364</v>
      </c>
      <c r="D114" s="16" t="s">
        <v>365</v>
      </c>
      <c r="E114" s="16" t="s">
        <v>17</v>
      </c>
      <c r="F114" s="16" t="s">
        <v>18</v>
      </c>
      <c r="G114" s="7">
        <v>1</v>
      </c>
      <c r="H114" s="16" t="s">
        <v>70</v>
      </c>
      <c r="I114" s="16" t="s">
        <v>366</v>
      </c>
      <c r="J114" s="16"/>
      <c r="K114" s="16">
        <v>69552126</v>
      </c>
      <c r="L114" s="16"/>
    </row>
    <row r="115" ht="28.5" spans="1:12">
      <c r="A115" s="6">
        <f t="shared" si="1"/>
        <v>111</v>
      </c>
      <c r="B115" s="7"/>
      <c r="C115" s="16" t="s">
        <v>367</v>
      </c>
      <c r="D115" s="16" t="s">
        <v>365</v>
      </c>
      <c r="E115" s="16" t="s">
        <v>17</v>
      </c>
      <c r="F115" s="16" t="s">
        <v>18</v>
      </c>
      <c r="G115" s="7">
        <v>1</v>
      </c>
      <c r="H115" s="16" t="s">
        <v>70</v>
      </c>
      <c r="I115" s="7" t="s">
        <v>368</v>
      </c>
      <c r="J115" s="16"/>
      <c r="K115" s="16">
        <v>69552126</v>
      </c>
      <c r="L115" s="16"/>
    </row>
    <row r="116" ht="28.5" spans="1:12">
      <c r="A116" s="6">
        <f t="shared" si="1"/>
        <v>112</v>
      </c>
      <c r="B116" s="7"/>
      <c r="C116" s="16" t="s">
        <v>369</v>
      </c>
      <c r="D116" s="16" t="s">
        <v>365</v>
      </c>
      <c r="E116" s="16" t="s">
        <v>17</v>
      </c>
      <c r="F116" s="16" t="s">
        <v>18</v>
      </c>
      <c r="G116" s="7">
        <v>1</v>
      </c>
      <c r="H116" s="16" t="s">
        <v>70</v>
      </c>
      <c r="I116" s="7" t="s">
        <v>370</v>
      </c>
      <c r="J116" s="16"/>
      <c r="K116" s="16">
        <v>69552126</v>
      </c>
      <c r="L116" s="16"/>
    </row>
    <row r="117" ht="85.5" spans="1:12">
      <c r="A117" s="6">
        <f t="shared" si="1"/>
        <v>113</v>
      </c>
      <c r="B117" s="7"/>
      <c r="C117" s="16" t="s">
        <v>371</v>
      </c>
      <c r="D117" s="7" t="s">
        <v>365</v>
      </c>
      <c r="E117" s="16" t="s">
        <v>17</v>
      </c>
      <c r="F117" s="16" t="s">
        <v>18</v>
      </c>
      <c r="G117" s="16">
        <v>5</v>
      </c>
      <c r="H117" s="16" t="s">
        <v>70</v>
      </c>
      <c r="I117" s="16" t="s">
        <v>372</v>
      </c>
      <c r="J117" s="16"/>
      <c r="K117" s="16">
        <v>69552126</v>
      </c>
      <c r="L117" s="16"/>
    </row>
    <row r="118" ht="47.1" customHeight="1" spans="1:12">
      <c r="A118" s="41">
        <f t="shared" si="1"/>
        <v>114</v>
      </c>
      <c r="B118" s="42" t="s">
        <v>373</v>
      </c>
      <c r="C118" s="43" t="s">
        <v>374</v>
      </c>
      <c r="D118" s="44" t="s">
        <v>375</v>
      </c>
      <c r="E118" s="45" t="s">
        <v>34</v>
      </c>
      <c r="F118" s="45" t="s">
        <v>90</v>
      </c>
      <c r="G118" s="44">
        <v>1</v>
      </c>
      <c r="H118" s="44" t="s">
        <v>107</v>
      </c>
      <c r="I118" s="44" t="s">
        <v>376</v>
      </c>
      <c r="J118" s="60"/>
      <c r="K118" s="45">
        <v>69440571</v>
      </c>
      <c r="L118" s="61" t="s">
        <v>377</v>
      </c>
    </row>
    <row r="119" ht="47.1" customHeight="1" spans="1:12">
      <c r="A119" s="41">
        <f t="shared" si="1"/>
        <v>115</v>
      </c>
      <c r="B119" s="42"/>
      <c r="C119" s="43" t="s">
        <v>374</v>
      </c>
      <c r="D119" s="44" t="s">
        <v>378</v>
      </c>
      <c r="E119" s="45" t="s">
        <v>34</v>
      </c>
      <c r="F119" s="45" t="s">
        <v>90</v>
      </c>
      <c r="G119" s="44">
        <v>1</v>
      </c>
      <c r="H119" s="44" t="s">
        <v>107</v>
      </c>
      <c r="I119" s="44" t="s">
        <v>379</v>
      </c>
      <c r="J119" s="60"/>
      <c r="K119" s="45">
        <v>69440571</v>
      </c>
      <c r="L119" s="61" t="s">
        <v>377</v>
      </c>
    </row>
    <row r="120" ht="45.95" customHeight="1" spans="1:12">
      <c r="A120" s="41">
        <f t="shared" si="1"/>
        <v>116</v>
      </c>
      <c r="B120" s="42"/>
      <c r="C120" s="43" t="s">
        <v>380</v>
      </c>
      <c r="D120" s="44" t="s">
        <v>375</v>
      </c>
      <c r="E120" s="43" t="s">
        <v>34</v>
      </c>
      <c r="F120" s="43" t="s">
        <v>90</v>
      </c>
      <c r="G120" s="46">
        <v>1</v>
      </c>
      <c r="H120" s="43" t="s">
        <v>107</v>
      </c>
      <c r="I120" s="46" t="s">
        <v>376</v>
      </c>
      <c r="J120" s="60"/>
      <c r="K120" s="45">
        <v>69440571</v>
      </c>
      <c r="L120" s="61" t="s">
        <v>377</v>
      </c>
    </row>
    <row r="121" ht="44.1" customHeight="1" spans="1:12">
      <c r="A121" s="41">
        <f t="shared" si="1"/>
        <v>117</v>
      </c>
      <c r="B121" s="42"/>
      <c r="C121" s="43" t="s">
        <v>381</v>
      </c>
      <c r="D121" s="44" t="s">
        <v>378</v>
      </c>
      <c r="E121" s="43" t="s">
        <v>34</v>
      </c>
      <c r="F121" s="43" t="s">
        <v>90</v>
      </c>
      <c r="G121" s="46">
        <v>1</v>
      </c>
      <c r="H121" s="43" t="s">
        <v>107</v>
      </c>
      <c r="I121" s="43" t="s">
        <v>379</v>
      </c>
      <c r="J121" s="60"/>
      <c r="K121" s="45">
        <v>69440571</v>
      </c>
      <c r="L121" s="61" t="s">
        <v>377</v>
      </c>
    </row>
    <row r="122" ht="81" spans="1:12">
      <c r="A122" s="41">
        <f t="shared" si="1"/>
        <v>118</v>
      </c>
      <c r="B122" s="42"/>
      <c r="C122" s="43" t="s">
        <v>382</v>
      </c>
      <c r="D122" s="44" t="s">
        <v>383</v>
      </c>
      <c r="E122" s="43" t="s">
        <v>34</v>
      </c>
      <c r="F122" s="43" t="s">
        <v>90</v>
      </c>
      <c r="G122" s="46">
        <v>1</v>
      </c>
      <c r="H122" s="43" t="s">
        <v>107</v>
      </c>
      <c r="I122" s="43" t="s">
        <v>384</v>
      </c>
      <c r="J122" s="60" t="s">
        <v>385</v>
      </c>
      <c r="K122" s="45">
        <v>89453169</v>
      </c>
      <c r="L122" s="61" t="s">
        <v>386</v>
      </c>
    </row>
    <row r="123" ht="81" spans="1:12">
      <c r="A123" s="41">
        <f t="shared" si="1"/>
        <v>119</v>
      </c>
      <c r="B123" s="42"/>
      <c r="C123" s="43" t="s">
        <v>387</v>
      </c>
      <c r="D123" s="44" t="s">
        <v>383</v>
      </c>
      <c r="E123" s="43" t="s">
        <v>34</v>
      </c>
      <c r="F123" s="43" t="s">
        <v>90</v>
      </c>
      <c r="G123" s="46">
        <v>1</v>
      </c>
      <c r="H123" s="43" t="s">
        <v>107</v>
      </c>
      <c r="I123" s="43" t="s">
        <v>384</v>
      </c>
      <c r="J123" s="60" t="s">
        <v>385</v>
      </c>
      <c r="K123" s="45">
        <v>89453169</v>
      </c>
      <c r="L123" s="61" t="s">
        <v>386</v>
      </c>
    </row>
    <row r="124" ht="108" spans="1:12">
      <c r="A124" s="41">
        <f t="shared" si="1"/>
        <v>120</v>
      </c>
      <c r="B124" s="42"/>
      <c r="C124" s="44" t="s">
        <v>388</v>
      </c>
      <c r="D124" s="45" t="s">
        <v>389</v>
      </c>
      <c r="E124" s="45" t="s">
        <v>17</v>
      </c>
      <c r="F124" s="45" t="s">
        <v>18</v>
      </c>
      <c r="G124" s="44">
        <v>1</v>
      </c>
      <c r="H124" s="45" t="s">
        <v>390</v>
      </c>
      <c r="I124" s="61" t="s">
        <v>391</v>
      </c>
      <c r="J124" s="60" t="s">
        <v>392</v>
      </c>
      <c r="K124" s="44">
        <v>69428152</v>
      </c>
      <c r="L124" s="61" t="s">
        <v>377</v>
      </c>
    </row>
    <row r="125" ht="40.5" spans="1:12">
      <c r="A125" s="41">
        <f t="shared" si="1"/>
        <v>121</v>
      </c>
      <c r="B125" s="42"/>
      <c r="C125" s="47" t="s">
        <v>393</v>
      </c>
      <c r="D125" s="47" t="s">
        <v>394</v>
      </c>
      <c r="E125" s="47" t="s">
        <v>17</v>
      </c>
      <c r="F125" s="47" t="s">
        <v>18</v>
      </c>
      <c r="G125" s="47">
        <v>1</v>
      </c>
      <c r="H125" s="47" t="s">
        <v>395</v>
      </c>
      <c r="I125" s="47" t="s">
        <v>396</v>
      </c>
      <c r="J125" s="62" t="s">
        <v>397</v>
      </c>
      <c r="K125" s="47">
        <v>89443847</v>
      </c>
      <c r="L125" s="61" t="s">
        <v>377</v>
      </c>
    </row>
    <row r="126" ht="57" spans="1:12">
      <c r="A126" s="41">
        <f t="shared" si="1"/>
        <v>122</v>
      </c>
      <c r="B126" s="42"/>
      <c r="C126" s="43" t="s">
        <v>398</v>
      </c>
      <c r="D126" s="44" t="s">
        <v>81</v>
      </c>
      <c r="E126" s="45" t="s">
        <v>17</v>
      </c>
      <c r="F126" s="45" t="s">
        <v>18</v>
      </c>
      <c r="G126" s="44">
        <v>1</v>
      </c>
      <c r="H126" s="43" t="s">
        <v>399</v>
      </c>
      <c r="I126" s="43" t="s">
        <v>400</v>
      </c>
      <c r="J126" s="60" t="s">
        <v>401</v>
      </c>
      <c r="K126" s="45">
        <v>89448399</v>
      </c>
      <c r="L126" s="61" t="s">
        <v>377</v>
      </c>
    </row>
    <row r="127" ht="28.5" spans="1:12">
      <c r="A127" s="6">
        <f t="shared" si="1"/>
        <v>123</v>
      </c>
      <c r="B127" s="7" t="s">
        <v>402</v>
      </c>
      <c r="C127" s="48" t="s">
        <v>403</v>
      </c>
      <c r="D127" s="49" t="s">
        <v>378</v>
      </c>
      <c r="E127" s="49" t="s">
        <v>34</v>
      </c>
      <c r="F127" s="49" t="s">
        <v>35</v>
      </c>
      <c r="G127" s="48">
        <v>2</v>
      </c>
      <c r="H127" s="49" t="s">
        <v>70</v>
      </c>
      <c r="I127" s="49" t="s">
        <v>404</v>
      </c>
      <c r="J127" s="49"/>
      <c r="K127" s="49" t="s">
        <v>405</v>
      </c>
      <c r="L127" s="63" t="s">
        <v>406</v>
      </c>
    </row>
    <row r="128" ht="28.5" spans="1:12">
      <c r="A128" s="6">
        <f t="shared" ref="A128:A137" si="2">ROW()-4</f>
        <v>124</v>
      </c>
      <c r="B128" s="7"/>
      <c r="C128" s="48" t="s">
        <v>403</v>
      </c>
      <c r="D128" s="49" t="s">
        <v>375</v>
      </c>
      <c r="E128" s="49" t="s">
        <v>34</v>
      </c>
      <c r="F128" s="49" t="s">
        <v>35</v>
      </c>
      <c r="G128" s="48">
        <v>4</v>
      </c>
      <c r="H128" s="49" t="s">
        <v>70</v>
      </c>
      <c r="I128" s="49" t="s">
        <v>404</v>
      </c>
      <c r="J128" s="49"/>
      <c r="K128" s="49" t="s">
        <v>405</v>
      </c>
      <c r="L128" s="63"/>
    </row>
    <row r="129" ht="28.5" spans="1:12">
      <c r="A129" s="6">
        <f t="shared" si="2"/>
        <v>125</v>
      </c>
      <c r="B129" s="7"/>
      <c r="C129" s="48" t="s">
        <v>403</v>
      </c>
      <c r="D129" s="49" t="s">
        <v>407</v>
      </c>
      <c r="E129" s="49" t="s">
        <v>34</v>
      </c>
      <c r="F129" s="49" t="s">
        <v>35</v>
      </c>
      <c r="G129" s="48">
        <v>1</v>
      </c>
      <c r="H129" s="49" t="s">
        <v>70</v>
      </c>
      <c r="I129" s="49" t="s">
        <v>404</v>
      </c>
      <c r="J129" s="49"/>
      <c r="K129" s="49" t="s">
        <v>405</v>
      </c>
      <c r="L129" s="63"/>
    </row>
    <row r="130" ht="28.5" spans="1:12">
      <c r="A130" s="6">
        <f t="shared" si="2"/>
        <v>126</v>
      </c>
      <c r="B130" s="7"/>
      <c r="C130" s="48" t="s">
        <v>403</v>
      </c>
      <c r="D130" s="49" t="s">
        <v>163</v>
      </c>
      <c r="E130" s="49" t="s">
        <v>34</v>
      </c>
      <c r="F130" s="49" t="s">
        <v>35</v>
      </c>
      <c r="G130" s="48">
        <v>3</v>
      </c>
      <c r="H130" s="49" t="s">
        <v>70</v>
      </c>
      <c r="I130" s="49" t="s">
        <v>404</v>
      </c>
      <c r="J130" s="49"/>
      <c r="K130" s="49" t="s">
        <v>405</v>
      </c>
      <c r="L130" s="63"/>
    </row>
    <row r="131" ht="28.5" spans="1:12">
      <c r="A131" s="6">
        <f t="shared" si="2"/>
        <v>127</v>
      </c>
      <c r="B131" s="7"/>
      <c r="C131" s="48" t="s">
        <v>403</v>
      </c>
      <c r="D131" s="49" t="s">
        <v>408</v>
      </c>
      <c r="E131" s="49" t="s">
        <v>34</v>
      </c>
      <c r="F131" s="49" t="s">
        <v>35</v>
      </c>
      <c r="G131" s="48">
        <v>3</v>
      </c>
      <c r="H131" s="49" t="s">
        <v>70</v>
      </c>
      <c r="I131" s="49" t="s">
        <v>404</v>
      </c>
      <c r="J131" s="49"/>
      <c r="K131" s="49" t="s">
        <v>405</v>
      </c>
      <c r="L131" s="63"/>
    </row>
    <row r="132" ht="28.5" spans="1:12">
      <c r="A132" s="6">
        <f t="shared" si="2"/>
        <v>128</v>
      </c>
      <c r="B132" s="7"/>
      <c r="C132" s="48" t="s">
        <v>403</v>
      </c>
      <c r="D132" s="49" t="s">
        <v>154</v>
      </c>
      <c r="E132" s="49" t="s">
        <v>34</v>
      </c>
      <c r="F132" s="49" t="s">
        <v>35</v>
      </c>
      <c r="G132" s="48">
        <v>2</v>
      </c>
      <c r="H132" s="49" t="s">
        <v>70</v>
      </c>
      <c r="I132" s="49" t="s">
        <v>404</v>
      </c>
      <c r="J132" s="49"/>
      <c r="K132" s="49" t="s">
        <v>405</v>
      </c>
      <c r="L132" s="63"/>
    </row>
    <row r="133" ht="28.5" spans="1:12">
      <c r="A133" s="6">
        <f t="shared" si="2"/>
        <v>129</v>
      </c>
      <c r="B133" s="7"/>
      <c r="C133" s="48" t="s">
        <v>409</v>
      </c>
      <c r="D133" s="49" t="s">
        <v>163</v>
      </c>
      <c r="E133" s="49" t="s">
        <v>34</v>
      </c>
      <c r="F133" s="49" t="s">
        <v>35</v>
      </c>
      <c r="G133" s="48">
        <v>3</v>
      </c>
      <c r="H133" s="49" t="s">
        <v>70</v>
      </c>
      <c r="I133" s="49" t="s">
        <v>404</v>
      </c>
      <c r="J133" s="49"/>
      <c r="K133" s="49" t="s">
        <v>410</v>
      </c>
      <c r="L133" s="63"/>
    </row>
    <row r="134" ht="28.5" spans="1:12">
      <c r="A134" s="6">
        <f t="shared" si="2"/>
        <v>130</v>
      </c>
      <c r="B134" s="7"/>
      <c r="C134" s="48" t="s">
        <v>409</v>
      </c>
      <c r="D134" s="49" t="s">
        <v>411</v>
      </c>
      <c r="E134" s="49" t="s">
        <v>34</v>
      </c>
      <c r="F134" s="49" t="s">
        <v>35</v>
      </c>
      <c r="G134" s="48">
        <v>1</v>
      </c>
      <c r="H134" s="49" t="s">
        <v>70</v>
      </c>
      <c r="I134" s="49" t="s">
        <v>404</v>
      </c>
      <c r="J134" s="49"/>
      <c r="K134" s="49" t="s">
        <v>410</v>
      </c>
      <c r="L134" s="63"/>
    </row>
    <row r="135" ht="28.5" spans="1:12">
      <c r="A135" s="6">
        <f t="shared" si="2"/>
        <v>131</v>
      </c>
      <c r="B135" s="7"/>
      <c r="C135" s="48" t="s">
        <v>409</v>
      </c>
      <c r="D135" s="49" t="s">
        <v>154</v>
      </c>
      <c r="E135" s="49" t="s">
        <v>34</v>
      </c>
      <c r="F135" s="49" t="s">
        <v>35</v>
      </c>
      <c r="G135" s="48">
        <v>1</v>
      </c>
      <c r="H135" s="49" t="s">
        <v>70</v>
      </c>
      <c r="I135" s="49" t="s">
        <v>404</v>
      </c>
      <c r="J135" s="49"/>
      <c r="K135" s="49" t="s">
        <v>410</v>
      </c>
      <c r="L135" s="63"/>
    </row>
    <row r="136" ht="28.5" spans="1:12">
      <c r="A136" s="6">
        <f t="shared" si="2"/>
        <v>132</v>
      </c>
      <c r="B136" s="7"/>
      <c r="C136" s="48" t="s">
        <v>409</v>
      </c>
      <c r="D136" s="49" t="s">
        <v>375</v>
      </c>
      <c r="E136" s="49" t="s">
        <v>34</v>
      </c>
      <c r="F136" s="49" t="s">
        <v>35</v>
      </c>
      <c r="G136" s="48">
        <v>2</v>
      </c>
      <c r="H136" s="49" t="s">
        <v>70</v>
      </c>
      <c r="I136" s="49" t="s">
        <v>404</v>
      </c>
      <c r="J136" s="49"/>
      <c r="K136" s="49" t="s">
        <v>410</v>
      </c>
      <c r="L136" s="63"/>
    </row>
    <row r="137" ht="28.5" spans="1:12">
      <c r="A137" s="6">
        <f t="shared" si="2"/>
        <v>133</v>
      </c>
      <c r="B137" s="7"/>
      <c r="C137" s="48" t="s">
        <v>409</v>
      </c>
      <c r="D137" s="49" t="s">
        <v>412</v>
      </c>
      <c r="E137" s="49" t="s">
        <v>34</v>
      </c>
      <c r="F137" s="49" t="s">
        <v>35</v>
      </c>
      <c r="G137" s="48">
        <v>1</v>
      </c>
      <c r="H137" s="49" t="s">
        <v>70</v>
      </c>
      <c r="I137" s="49" t="s">
        <v>404</v>
      </c>
      <c r="J137" s="49"/>
      <c r="K137" s="49" t="s">
        <v>410</v>
      </c>
      <c r="L137" s="63"/>
    </row>
    <row r="138" ht="28.5" spans="1:12">
      <c r="A138" s="6">
        <f t="shared" ref="A138:A147" si="3">ROW()-4</f>
        <v>134</v>
      </c>
      <c r="B138" s="7"/>
      <c r="C138" s="48" t="s">
        <v>409</v>
      </c>
      <c r="D138" s="49" t="s">
        <v>408</v>
      </c>
      <c r="E138" s="49" t="s">
        <v>34</v>
      </c>
      <c r="F138" s="49" t="s">
        <v>35</v>
      </c>
      <c r="G138" s="48">
        <v>1</v>
      </c>
      <c r="H138" s="49" t="s">
        <v>70</v>
      </c>
      <c r="I138" s="49" t="s">
        <v>404</v>
      </c>
      <c r="J138" s="49"/>
      <c r="K138" s="49" t="s">
        <v>410</v>
      </c>
      <c r="L138" s="63"/>
    </row>
    <row r="139" ht="57" spans="1:12">
      <c r="A139" s="6">
        <f t="shared" si="3"/>
        <v>135</v>
      </c>
      <c r="B139" s="7"/>
      <c r="C139" s="48" t="s">
        <v>413</v>
      </c>
      <c r="D139" s="49" t="s">
        <v>163</v>
      </c>
      <c r="E139" s="49" t="s">
        <v>34</v>
      </c>
      <c r="F139" s="49" t="s">
        <v>35</v>
      </c>
      <c r="G139" s="48">
        <v>1</v>
      </c>
      <c r="H139" s="49" t="s">
        <v>70</v>
      </c>
      <c r="I139" s="49" t="s">
        <v>404</v>
      </c>
      <c r="J139" s="49"/>
      <c r="K139" s="49" t="s">
        <v>414</v>
      </c>
      <c r="L139" s="63"/>
    </row>
    <row r="140" ht="28.5" spans="1:12">
      <c r="A140" s="6">
        <f t="shared" si="3"/>
        <v>136</v>
      </c>
      <c r="B140" s="7"/>
      <c r="C140" s="48" t="s">
        <v>415</v>
      </c>
      <c r="D140" s="49" t="s">
        <v>416</v>
      </c>
      <c r="E140" s="49" t="s">
        <v>34</v>
      </c>
      <c r="F140" s="49" t="s">
        <v>35</v>
      </c>
      <c r="G140" s="48">
        <v>1</v>
      </c>
      <c r="H140" s="49" t="s">
        <v>70</v>
      </c>
      <c r="I140" s="49" t="s">
        <v>404</v>
      </c>
      <c r="J140" s="49"/>
      <c r="K140" s="49" t="s">
        <v>417</v>
      </c>
      <c r="L140" s="63"/>
    </row>
    <row r="141" ht="28.5" spans="1:12">
      <c r="A141" s="6">
        <f t="shared" si="3"/>
        <v>137</v>
      </c>
      <c r="B141" s="7"/>
      <c r="C141" s="48" t="s">
        <v>418</v>
      </c>
      <c r="D141" s="49" t="s">
        <v>419</v>
      </c>
      <c r="E141" s="49" t="s">
        <v>34</v>
      </c>
      <c r="F141" s="49" t="s">
        <v>35</v>
      </c>
      <c r="G141" s="48">
        <v>1</v>
      </c>
      <c r="H141" s="49" t="s">
        <v>70</v>
      </c>
      <c r="I141" s="49" t="s">
        <v>404</v>
      </c>
      <c r="J141" s="49"/>
      <c r="K141" s="49" t="s">
        <v>420</v>
      </c>
      <c r="L141" s="63"/>
    </row>
    <row r="142" ht="28.5" spans="1:12">
      <c r="A142" s="6">
        <f t="shared" si="3"/>
        <v>138</v>
      </c>
      <c r="B142" s="7"/>
      <c r="C142" s="48" t="s">
        <v>418</v>
      </c>
      <c r="D142" s="49" t="s">
        <v>412</v>
      </c>
      <c r="E142" s="49" t="s">
        <v>34</v>
      </c>
      <c r="F142" s="49" t="s">
        <v>35</v>
      </c>
      <c r="G142" s="48">
        <v>2</v>
      </c>
      <c r="H142" s="49" t="s">
        <v>70</v>
      </c>
      <c r="I142" s="49" t="s">
        <v>404</v>
      </c>
      <c r="J142" s="49"/>
      <c r="K142" s="49" t="s">
        <v>420</v>
      </c>
      <c r="L142" s="63"/>
    </row>
    <row r="143" ht="28.5" spans="1:12">
      <c r="A143" s="6">
        <f t="shared" si="3"/>
        <v>139</v>
      </c>
      <c r="B143" s="7"/>
      <c r="C143" s="48" t="s">
        <v>418</v>
      </c>
      <c r="D143" s="49" t="s">
        <v>163</v>
      </c>
      <c r="E143" s="49" t="s">
        <v>34</v>
      </c>
      <c r="F143" s="49" t="s">
        <v>35</v>
      </c>
      <c r="G143" s="48">
        <v>2</v>
      </c>
      <c r="H143" s="49" t="s">
        <v>70</v>
      </c>
      <c r="I143" s="49" t="s">
        <v>404</v>
      </c>
      <c r="J143" s="49"/>
      <c r="K143" s="49" t="s">
        <v>420</v>
      </c>
      <c r="L143" s="63"/>
    </row>
    <row r="144" ht="28.5" spans="1:12">
      <c r="A144" s="6">
        <f t="shared" si="3"/>
        <v>140</v>
      </c>
      <c r="B144" s="7"/>
      <c r="C144" s="48" t="s">
        <v>418</v>
      </c>
      <c r="D144" s="49" t="s">
        <v>378</v>
      </c>
      <c r="E144" s="49" t="s">
        <v>34</v>
      </c>
      <c r="F144" s="49" t="s">
        <v>35</v>
      </c>
      <c r="G144" s="48">
        <v>2</v>
      </c>
      <c r="H144" s="49" t="s">
        <v>70</v>
      </c>
      <c r="I144" s="49" t="s">
        <v>404</v>
      </c>
      <c r="J144" s="49"/>
      <c r="K144" s="49" t="s">
        <v>420</v>
      </c>
      <c r="L144" s="63"/>
    </row>
    <row r="145" ht="28.5" spans="1:12">
      <c r="A145" s="6">
        <f t="shared" si="3"/>
        <v>141</v>
      </c>
      <c r="B145" s="7"/>
      <c r="C145" s="48" t="s">
        <v>418</v>
      </c>
      <c r="D145" s="49" t="s">
        <v>375</v>
      </c>
      <c r="E145" s="49" t="s">
        <v>34</v>
      </c>
      <c r="F145" s="49" t="s">
        <v>35</v>
      </c>
      <c r="G145" s="48">
        <v>2</v>
      </c>
      <c r="H145" s="49" t="s">
        <v>70</v>
      </c>
      <c r="I145" s="49" t="s">
        <v>404</v>
      </c>
      <c r="J145" s="49"/>
      <c r="K145" s="49" t="s">
        <v>420</v>
      </c>
      <c r="L145" s="63"/>
    </row>
    <row r="146" ht="28.5" spans="1:12">
      <c r="A146" s="6">
        <f t="shared" si="3"/>
        <v>142</v>
      </c>
      <c r="B146" s="7"/>
      <c r="C146" s="48" t="s">
        <v>418</v>
      </c>
      <c r="D146" s="49" t="s">
        <v>407</v>
      </c>
      <c r="E146" s="49" t="s">
        <v>34</v>
      </c>
      <c r="F146" s="49" t="s">
        <v>35</v>
      </c>
      <c r="G146" s="48">
        <v>1</v>
      </c>
      <c r="H146" s="49" t="s">
        <v>70</v>
      </c>
      <c r="I146" s="49" t="s">
        <v>404</v>
      </c>
      <c r="J146" s="49"/>
      <c r="K146" s="49" t="s">
        <v>420</v>
      </c>
      <c r="L146" s="63"/>
    </row>
    <row r="147" ht="42.75" spans="1:12">
      <c r="A147" s="6">
        <f t="shared" si="3"/>
        <v>143</v>
      </c>
      <c r="B147" s="7"/>
      <c r="C147" s="48" t="s">
        <v>421</v>
      </c>
      <c r="D147" s="49" t="s">
        <v>163</v>
      </c>
      <c r="E147" s="49" t="s">
        <v>34</v>
      </c>
      <c r="F147" s="49" t="s">
        <v>35</v>
      </c>
      <c r="G147" s="48">
        <v>2</v>
      </c>
      <c r="H147" s="49" t="s">
        <v>70</v>
      </c>
      <c r="I147" s="49" t="s">
        <v>404</v>
      </c>
      <c r="J147" s="49"/>
      <c r="K147" s="49" t="s">
        <v>422</v>
      </c>
      <c r="L147" s="63"/>
    </row>
    <row r="148" ht="42.75" spans="1:12">
      <c r="A148" s="6">
        <f t="shared" ref="A148:A155" si="4">ROW()-4</f>
        <v>144</v>
      </c>
      <c r="B148" s="7"/>
      <c r="C148" s="48" t="s">
        <v>421</v>
      </c>
      <c r="D148" s="49" t="s">
        <v>412</v>
      </c>
      <c r="E148" s="49" t="s">
        <v>34</v>
      </c>
      <c r="F148" s="49" t="s">
        <v>35</v>
      </c>
      <c r="G148" s="48">
        <v>2</v>
      </c>
      <c r="H148" s="49" t="s">
        <v>70</v>
      </c>
      <c r="I148" s="49" t="s">
        <v>404</v>
      </c>
      <c r="J148" s="49"/>
      <c r="K148" s="49" t="s">
        <v>422</v>
      </c>
      <c r="L148" s="63"/>
    </row>
    <row r="149" ht="42.75" spans="1:12">
      <c r="A149" s="6">
        <f t="shared" si="4"/>
        <v>145</v>
      </c>
      <c r="B149" s="7"/>
      <c r="C149" s="48" t="s">
        <v>423</v>
      </c>
      <c r="D149" s="49" t="s">
        <v>375</v>
      </c>
      <c r="E149" s="49" t="s">
        <v>34</v>
      </c>
      <c r="F149" s="49" t="s">
        <v>35</v>
      </c>
      <c r="G149" s="48">
        <v>1</v>
      </c>
      <c r="H149" s="49" t="s">
        <v>70</v>
      </c>
      <c r="I149" s="49" t="s">
        <v>404</v>
      </c>
      <c r="J149" s="49"/>
      <c r="K149" s="49" t="s">
        <v>424</v>
      </c>
      <c r="L149" s="63"/>
    </row>
    <row r="150" ht="42.75" spans="1:12">
      <c r="A150" s="6">
        <f t="shared" si="4"/>
        <v>146</v>
      </c>
      <c r="B150" s="7"/>
      <c r="C150" s="48" t="s">
        <v>423</v>
      </c>
      <c r="D150" s="49" t="s">
        <v>163</v>
      </c>
      <c r="E150" s="49" t="s">
        <v>34</v>
      </c>
      <c r="F150" s="49" t="s">
        <v>35</v>
      </c>
      <c r="G150" s="48">
        <v>1</v>
      </c>
      <c r="H150" s="49" t="s">
        <v>70</v>
      </c>
      <c r="I150" s="49" t="s">
        <v>404</v>
      </c>
      <c r="J150" s="49"/>
      <c r="K150" s="49" t="s">
        <v>424</v>
      </c>
      <c r="L150" s="63"/>
    </row>
    <row r="151" ht="42.75" spans="1:12">
      <c r="A151" s="6">
        <f t="shared" si="4"/>
        <v>147</v>
      </c>
      <c r="B151" s="7"/>
      <c r="C151" s="48" t="s">
        <v>423</v>
      </c>
      <c r="D151" s="49" t="s">
        <v>411</v>
      </c>
      <c r="E151" s="49" t="s">
        <v>34</v>
      </c>
      <c r="F151" s="49" t="s">
        <v>35</v>
      </c>
      <c r="G151" s="48">
        <v>1</v>
      </c>
      <c r="H151" s="49" t="s">
        <v>70</v>
      </c>
      <c r="I151" s="49" t="s">
        <v>404</v>
      </c>
      <c r="J151" s="49"/>
      <c r="K151" s="49" t="s">
        <v>424</v>
      </c>
      <c r="L151" s="63"/>
    </row>
    <row r="152" ht="28.5" spans="1:12">
      <c r="A152" s="6">
        <f t="shared" si="4"/>
        <v>148</v>
      </c>
      <c r="B152" s="7"/>
      <c r="C152" s="9" t="s">
        <v>425</v>
      </c>
      <c r="D152" s="9" t="s">
        <v>426</v>
      </c>
      <c r="E152" s="9" t="s">
        <v>34</v>
      </c>
      <c r="F152" s="9" t="s">
        <v>90</v>
      </c>
      <c r="G152" s="9">
        <v>1</v>
      </c>
      <c r="H152" s="9" t="s">
        <v>427</v>
      </c>
      <c r="I152" s="9" t="s">
        <v>428</v>
      </c>
      <c r="J152" s="9" t="s">
        <v>136</v>
      </c>
      <c r="K152" s="9">
        <v>69746209</v>
      </c>
      <c r="L152" s="9" t="s">
        <v>136</v>
      </c>
    </row>
    <row r="153" ht="28.5" spans="1:12">
      <c r="A153" s="6">
        <f t="shared" si="4"/>
        <v>149</v>
      </c>
      <c r="B153" s="7"/>
      <c r="C153" s="9" t="s">
        <v>429</v>
      </c>
      <c r="D153" s="9" t="s">
        <v>426</v>
      </c>
      <c r="E153" s="9" t="s">
        <v>34</v>
      </c>
      <c r="F153" s="9" t="s">
        <v>90</v>
      </c>
      <c r="G153" s="9">
        <v>1</v>
      </c>
      <c r="H153" s="9" t="s">
        <v>427</v>
      </c>
      <c r="I153" s="9" t="s">
        <v>430</v>
      </c>
      <c r="J153" s="9"/>
      <c r="K153" s="9">
        <v>69746209</v>
      </c>
      <c r="L153" s="9"/>
    </row>
    <row r="154" ht="28.5" spans="1:12">
      <c r="A154" s="6">
        <f t="shared" si="4"/>
        <v>150</v>
      </c>
      <c r="B154" s="7"/>
      <c r="C154" s="9" t="s">
        <v>431</v>
      </c>
      <c r="D154" s="9" t="s">
        <v>426</v>
      </c>
      <c r="E154" s="9" t="s">
        <v>34</v>
      </c>
      <c r="F154" s="9" t="s">
        <v>90</v>
      </c>
      <c r="G154" s="9">
        <v>1</v>
      </c>
      <c r="H154" s="9" t="s">
        <v>427</v>
      </c>
      <c r="I154" s="9" t="s">
        <v>432</v>
      </c>
      <c r="J154" s="9" t="s">
        <v>136</v>
      </c>
      <c r="K154" s="9">
        <v>69746209</v>
      </c>
      <c r="L154" s="9"/>
    </row>
    <row r="155" ht="28.5" spans="1:12">
      <c r="A155" s="6">
        <f t="shared" si="4"/>
        <v>151</v>
      </c>
      <c r="B155" s="7"/>
      <c r="C155" s="9" t="s">
        <v>433</v>
      </c>
      <c r="D155" s="9" t="s">
        <v>426</v>
      </c>
      <c r="E155" s="9" t="s">
        <v>34</v>
      </c>
      <c r="F155" s="9" t="s">
        <v>90</v>
      </c>
      <c r="G155" s="9">
        <v>1</v>
      </c>
      <c r="H155" s="9" t="s">
        <v>427</v>
      </c>
      <c r="I155" s="9" t="s">
        <v>434</v>
      </c>
      <c r="J155" s="9"/>
      <c r="K155" s="9">
        <v>69746209</v>
      </c>
      <c r="L155" s="9"/>
    </row>
    <row r="156" ht="57" spans="1:12">
      <c r="A156" s="10">
        <f t="shared" ref="A156:A210" si="5">ROW()-4</f>
        <v>152</v>
      </c>
      <c r="B156" s="11" t="s">
        <v>435</v>
      </c>
      <c r="C156" s="39" t="s">
        <v>436</v>
      </c>
      <c r="D156" s="39" t="s">
        <v>437</v>
      </c>
      <c r="E156" s="39" t="s">
        <v>17</v>
      </c>
      <c r="F156" s="39" t="s">
        <v>69</v>
      </c>
      <c r="G156" s="39">
        <v>1</v>
      </c>
      <c r="H156" s="39" t="s">
        <v>438</v>
      </c>
      <c r="I156" s="39" t="s">
        <v>205</v>
      </c>
      <c r="J156" s="39" t="s">
        <v>72</v>
      </c>
      <c r="K156" s="39">
        <v>81296119</v>
      </c>
      <c r="L156" s="59"/>
    </row>
    <row r="157" ht="42.75" spans="1:12">
      <c r="A157" s="10">
        <f t="shared" si="5"/>
        <v>153</v>
      </c>
      <c r="B157" s="11"/>
      <c r="C157" s="39" t="s">
        <v>439</v>
      </c>
      <c r="D157" s="39" t="s">
        <v>440</v>
      </c>
      <c r="E157" s="39" t="s">
        <v>17</v>
      </c>
      <c r="F157" s="39" t="s">
        <v>69</v>
      </c>
      <c r="G157" s="39">
        <v>1</v>
      </c>
      <c r="H157" s="39" t="s">
        <v>19</v>
      </c>
      <c r="I157" s="39" t="s">
        <v>441</v>
      </c>
      <c r="J157" s="39" t="s">
        <v>72</v>
      </c>
      <c r="K157" s="39">
        <v>89292025</v>
      </c>
      <c r="L157" s="59"/>
    </row>
    <row r="158" ht="28.5" spans="1:12">
      <c r="A158" s="10">
        <f t="shared" si="5"/>
        <v>154</v>
      </c>
      <c r="B158" s="11"/>
      <c r="C158" s="39" t="s">
        <v>442</v>
      </c>
      <c r="D158" s="39" t="s">
        <v>443</v>
      </c>
      <c r="E158" s="39" t="s">
        <v>17</v>
      </c>
      <c r="F158" s="39" t="s">
        <v>18</v>
      </c>
      <c r="G158" s="39">
        <v>1</v>
      </c>
      <c r="H158" s="39" t="s">
        <v>70</v>
      </c>
      <c r="I158" s="39" t="s">
        <v>28</v>
      </c>
      <c r="J158" s="39" t="s">
        <v>97</v>
      </c>
      <c r="K158" s="39">
        <v>61253163</v>
      </c>
      <c r="L158" s="39"/>
    </row>
    <row r="159" ht="42.75" spans="1:12">
      <c r="A159" s="10">
        <f t="shared" si="5"/>
        <v>155</v>
      </c>
      <c r="B159" s="11"/>
      <c r="C159" s="39" t="s">
        <v>444</v>
      </c>
      <c r="D159" s="39" t="s">
        <v>445</v>
      </c>
      <c r="E159" s="39" t="s">
        <v>17</v>
      </c>
      <c r="F159" s="39" t="s">
        <v>18</v>
      </c>
      <c r="G159" s="39">
        <v>1</v>
      </c>
      <c r="H159" s="39" t="s">
        <v>438</v>
      </c>
      <c r="I159" s="39" t="s">
        <v>446</v>
      </c>
      <c r="J159" s="39" t="s">
        <v>72</v>
      </c>
      <c r="K159" s="39">
        <v>89205215</v>
      </c>
      <c r="L159" s="59"/>
    </row>
    <row r="160" ht="42.75" spans="1:12">
      <c r="A160" s="10">
        <f t="shared" si="5"/>
        <v>156</v>
      </c>
      <c r="B160" s="11"/>
      <c r="C160" s="39" t="s">
        <v>444</v>
      </c>
      <c r="D160" s="39" t="s">
        <v>447</v>
      </c>
      <c r="E160" s="39" t="s">
        <v>17</v>
      </c>
      <c r="F160" s="39" t="s">
        <v>18</v>
      </c>
      <c r="G160" s="39">
        <v>1</v>
      </c>
      <c r="H160" s="39" t="s">
        <v>438</v>
      </c>
      <c r="I160" s="39" t="s">
        <v>448</v>
      </c>
      <c r="J160" s="39" t="s">
        <v>72</v>
      </c>
      <c r="K160" s="39">
        <v>89205215</v>
      </c>
      <c r="L160" s="59"/>
    </row>
    <row r="161" ht="57" spans="1:12">
      <c r="A161" s="10">
        <f t="shared" si="5"/>
        <v>157</v>
      </c>
      <c r="B161" s="11"/>
      <c r="C161" s="39" t="s">
        <v>449</v>
      </c>
      <c r="D161" s="39" t="s">
        <v>450</v>
      </c>
      <c r="E161" s="39" t="s">
        <v>34</v>
      </c>
      <c r="F161" s="39" t="s">
        <v>90</v>
      </c>
      <c r="G161" s="39">
        <v>1</v>
      </c>
      <c r="H161" s="39" t="s">
        <v>451</v>
      </c>
      <c r="I161" s="39" t="s">
        <v>28</v>
      </c>
      <c r="J161" s="39" t="s">
        <v>72</v>
      </c>
      <c r="K161" s="39">
        <v>89220285</v>
      </c>
      <c r="L161" s="59"/>
    </row>
    <row r="162" ht="28.5" spans="1:12">
      <c r="A162" s="10">
        <f t="shared" si="5"/>
        <v>158</v>
      </c>
      <c r="B162" s="11"/>
      <c r="C162" s="39" t="s">
        <v>452</v>
      </c>
      <c r="D162" s="39" t="s">
        <v>453</v>
      </c>
      <c r="E162" s="39" t="s">
        <v>17</v>
      </c>
      <c r="F162" s="39" t="s">
        <v>18</v>
      </c>
      <c r="G162" s="39">
        <v>1</v>
      </c>
      <c r="H162" s="39" t="s">
        <v>19</v>
      </c>
      <c r="I162" s="39" t="s">
        <v>28</v>
      </c>
      <c r="J162" s="39"/>
      <c r="K162" s="39">
        <v>89274918</v>
      </c>
      <c r="L162" s="59"/>
    </row>
    <row r="163" ht="42.75" spans="1:12">
      <c r="A163" s="10">
        <f t="shared" si="5"/>
        <v>159</v>
      </c>
      <c r="B163" s="11"/>
      <c r="C163" s="39" t="s">
        <v>454</v>
      </c>
      <c r="D163" s="39" t="s">
        <v>455</v>
      </c>
      <c r="E163" s="39" t="s">
        <v>17</v>
      </c>
      <c r="F163" s="39" t="s">
        <v>18</v>
      </c>
      <c r="G163" s="39">
        <v>1</v>
      </c>
      <c r="H163" s="39" t="s">
        <v>438</v>
      </c>
      <c r="I163" s="39" t="s">
        <v>28</v>
      </c>
      <c r="J163" s="39" t="s">
        <v>72</v>
      </c>
      <c r="K163" s="39">
        <v>89231043</v>
      </c>
      <c r="L163" s="59"/>
    </row>
    <row r="164" ht="42.75" spans="1:12">
      <c r="A164" s="10">
        <f t="shared" si="5"/>
        <v>160</v>
      </c>
      <c r="B164" s="11"/>
      <c r="C164" s="39" t="s">
        <v>456</v>
      </c>
      <c r="D164" s="39" t="s">
        <v>457</v>
      </c>
      <c r="E164" s="39" t="s">
        <v>17</v>
      </c>
      <c r="F164" s="39" t="s">
        <v>18</v>
      </c>
      <c r="G164" s="39">
        <v>1</v>
      </c>
      <c r="H164" s="39" t="s">
        <v>19</v>
      </c>
      <c r="I164" s="39" t="s">
        <v>458</v>
      </c>
      <c r="J164" s="39" t="s">
        <v>459</v>
      </c>
      <c r="K164" s="39">
        <v>80260551</v>
      </c>
      <c r="L164" s="59"/>
    </row>
    <row r="165" ht="28.5" spans="1:12">
      <c r="A165" s="10">
        <f t="shared" si="5"/>
        <v>161</v>
      </c>
      <c r="B165" s="11"/>
      <c r="C165" s="39" t="s">
        <v>460</v>
      </c>
      <c r="D165" s="39" t="s">
        <v>461</v>
      </c>
      <c r="E165" s="39" t="s">
        <v>17</v>
      </c>
      <c r="F165" s="39" t="s">
        <v>18</v>
      </c>
      <c r="G165" s="39">
        <v>1</v>
      </c>
      <c r="H165" s="39" t="s">
        <v>19</v>
      </c>
      <c r="I165" s="39" t="s">
        <v>28</v>
      </c>
      <c r="J165" s="39" t="s">
        <v>97</v>
      </c>
      <c r="K165" s="39">
        <v>15901092724</v>
      </c>
      <c r="L165" s="59"/>
    </row>
    <row r="166" ht="42.75" spans="1:12">
      <c r="A166" s="10">
        <f t="shared" si="5"/>
        <v>162</v>
      </c>
      <c r="B166" s="11"/>
      <c r="C166" s="64" t="s">
        <v>462</v>
      </c>
      <c r="D166" s="64" t="s">
        <v>445</v>
      </c>
      <c r="E166" s="64" t="s">
        <v>17</v>
      </c>
      <c r="F166" s="64" t="s">
        <v>18</v>
      </c>
      <c r="G166" s="64">
        <v>1</v>
      </c>
      <c r="H166" s="39" t="s">
        <v>19</v>
      </c>
      <c r="I166" s="64" t="s">
        <v>463</v>
      </c>
      <c r="J166" s="64" t="s">
        <v>97</v>
      </c>
      <c r="K166" s="39" t="s">
        <v>464</v>
      </c>
      <c r="L166" s="69"/>
    </row>
    <row r="167" ht="28.5" spans="1:12">
      <c r="A167" s="10">
        <f t="shared" si="5"/>
        <v>163</v>
      </c>
      <c r="B167" s="11"/>
      <c r="C167" s="11" t="s">
        <v>465</v>
      </c>
      <c r="D167" s="11" t="s">
        <v>461</v>
      </c>
      <c r="E167" s="11" t="s">
        <v>17</v>
      </c>
      <c r="F167" s="11" t="s">
        <v>18</v>
      </c>
      <c r="G167" s="11">
        <v>1</v>
      </c>
      <c r="H167" s="39" t="s">
        <v>19</v>
      </c>
      <c r="I167" s="11" t="s">
        <v>28</v>
      </c>
      <c r="J167" s="11"/>
      <c r="K167" s="11">
        <v>80251881</v>
      </c>
      <c r="L167" s="69"/>
    </row>
    <row r="168" ht="42.75" spans="1:12">
      <c r="A168" s="10">
        <f t="shared" si="5"/>
        <v>164</v>
      </c>
      <c r="B168" s="11"/>
      <c r="C168" s="39" t="s">
        <v>466</v>
      </c>
      <c r="D168" s="39" t="s">
        <v>457</v>
      </c>
      <c r="E168" s="39" t="s">
        <v>17</v>
      </c>
      <c r="F168" s="39" t="s">
        <v>18</v>
      </c>
      <c r="G168" s="39">
        <v>1</v>
      </c>
      <c r="H168" s="39" t="s">
        <v>19</v>
      </c>
      <c r="I168" s="39" t="s">
        <v>467</v>
      </c>
      <c r="J168" s="39" t="s">
        <v>72</v>
      </c>
      <c r="K168" s="39">
        <v>60282277</v>
      </c>
      <c r="L168" s="69"/>
    </row>
    <row r="169" ht="28.5" spans="1:12">
      <c r="A169" s="6">
        <f t="shared" si="5"/>
        <v>165</v>
      </c>
      <c r="B169" s="7" t="s">
        <v>468</v>
      </c>
      <c r="C169" s="16" t="s">
        <v>469</v>
      </c>
      <c r="D169" s="16" t="s">
        <v>470</v>
      </c>
      <c r="E169" s="16" t="s">
        <v>17</v>
      </c>
      <c r="F169" s="16" t="s">
        <v>18</v>
      </c>
      <c r="G169" s="16">
        <v>1</v>
      </c>
      <c r="H169" s="16" t="s">
        <v>19</v>
      </c>
      <c r="I169" s="16" t="s">
        <v>28</v>
      </c>
      <c r="J169" s="16" t="s">
        <v>281</v>
      </c>
      <c r="K169" s="16">
        <v>69666929</v>
      </c>
      <c r="L169" s="16" t="s">
        <v>136</v>
      </c>
    </row>
    <row r="170" spans="1:12">
      <c r="A170" s="6">
        <f t="shared" si="5"/>
        <v>166</v>
      </c>
      <c r="B170" s="7"/>
      <c r="C170" s="16" t="s">
        <v>471</v>
      </c>
      <c r="D170" s="16" t="s">
        <v>472</v>
      </c>
      <c r="E170" s="16" t="s">
        <v>17</v>
      </c>
      <c r="F170" s="16" t="s">
        <v>18</v>
      </c>
      <c r="G170" s="16">
        <v>1</v>
      </c>
      <c r="H170" s="16" t="s">
        <v>19</v>
      </c>
      <c r="I170" s="16" t="s">
        <v>28</v>
      </c>
      <c r="J170" s="16" t="s">
        <v>473</v>
      </c>
      <c r="K170" s="16">
        <v>89672196</v>
      </c>
      <c r="L170" s="16" t="s">
        <v>136</v>
      </c>
    </row>
    <row r="171" ht="28.5" spans="1:12">
      <c r="A171" s="6">
        <f t="shared" si="5"/>
        <v>167</v>
      </c>
      <c r="B171" s="7"/>
      <c r="C171" s="16" t="s">
        <v>474</v>
      </c>
      <c r="D171" s="16" t="s">
        <v>85</v>
      </c>
      <c r="E171" s="16" t="s">
        <v>17</v>
      </c>
      <c r="F171" s="16" t="s">
        <v>18</v>
      </c>
      <c r="G171" s="16">
        <v>1</v>
      </c>
      <c r="H171" s="16" t="s">
        <v>19</v>
      </c>
      <c r="I171" s="16" t="s">
        <v>28</v>
      </c>
      <c r="J171" s="16" t="s">
        <v>475</v>
      </c>
      <c r="K171" s="16">
        <v>69623642</v>
      </c>
      <c r="L171" s="16" t="s">
        <v>136</v>
      </c>
    </row>
    <row r="172" ht="114" spans="1:12">
      <c r="A172" s="6">
        <f t="shared" si="5"/>
        <v>168</v>
      </c>
      <c r="B172" s="7"/>
      <c r="C172" s="16" t="s">
        <v>476</v>
      </c>
      <c r="D172" s="16" t="s">
        <v>85</v>
      </c>
      <c r="E172" s="16" t="s">
        <v>17</v>
      </c>
      <c r="F172" s="16" t="s">
        <v>18</v>
      </c>
      <c r="G172" s="7">
        <v>1</v>
      </c>
      <c r="H172" s="16" t="s">
        <v>19</v>
      </c>
      <c r="I172" s="7" t="s">
        <v>477</v>
      </c>
      <c r="J172" s="16" t="s">
        <v>97</v>
      </c>
      <c r="K172" s="16">
        <v>69628182</v>
      </c>
      <c r="L172" s="16"/>
    </row>
    <row r="173" ht="42.75" spans="1:12">
      <c r="A173" s="6">
        <f t="shared" si="5"/>
        <v>169</v>
      </c>
      <c r="B173" s="11" t="s">
        <v>478</v>
      </c>
      <c r="C173" s="39" t="s">
        <v>479</v>
      </c>
      <c r="D173" s="39" t="s">
        <v>480</v>
      </c>
      <c r="E173" s="39" t="s">
        <v>17</v>
      </c>
      <c r="F173" s="39" t="s">
        <v>18</v>
      </c>
      <c r="G173" s="39">
        <v>1</v>
      </c>
      <c r="H173" s="39" t="s">
        <v>70</v>
      </c>
      <c r="I173" s="39" t="s">
        <v>481</v>
      </c>
      <c r="J173" s="39" t="s">
        <v>482</v>
      </c>
      <c r="K173" s="39">
        <v>69968814</v>
      </c>
      <c r="L173" s="70"/>
    </row>
    <row r="174" ht="42.75" spans="1:12">
      <c r="A174" s="10">
        <f t="shared" si="5"/>
        <v>170</v>
      </c>
      <c r="B174" s="11"/>
      <c r="C174" s="39" t="s">
        <v>483</v>
      </c>
      <c r="D174" s="39" t="s">
        <v>484</v>
      </c>
      <c r="E174" s="39" t="s">
        <v>17</v>
      </c>
      <c r="F174" s="39" t="s">
        <v>18</v>
      </c>
      <c r="G174" s="39">
        <v>1</v>
      </c>
      <c r="H174" s="39" t="s">
        <v>232</v>
      </c>
      <c r="I174" s="39" t="s">
        <v>485</v>
      </c>
      <c r="J174" s="39" t="s">
        <v>482</v>
      </c>
      <c r="K174" s="39">
        <v>69962558</v>
      </c>
      <c r="L174" s="70"/>
    </row>
    <row r="175" ht="42.75" spans="1:12">
      <c r="A175" s="10">
        <f t="shared" si="5"/>
        <v>171</v>
      </c>
      <c r="B175" s="11"/>
      <c r="C175" s="39" t="s">
        <v>486</v>
      </c>
      <c r="D175" s="39" t="s">
        <v>487</v>
      </c>
      <c r="E175" s="39" t="s">
        <v>17</v>
      </c>
      <c r="F175" s="39" t="s">
        <v>18</v>
      </c>
      <c r="G175" s="39">
        <v>1</v>
      </c>
      <c r="H175" s="39" t="s">
        <v>395</v>
      </c>
      <c r="I175" s="39" t="s">
        <v>488</v>
      </c>
      <c r="J175" s="39" t="s">
        <v>482</v>
      </c>
      <c r="K175" s="39">
        <v>89996021</v>
      </c>
      <c r="L175" s="70"/>
    </row>
    <row r="176" ht="71.25" spans="1:12">
      <c r="A176" s="10">
        <f t="shared" si="5"/>
        <v>172</v>
      </c>
      <c r="B176" s="11"/>
      <c r="C176" s="39" t="s">
        <v>489</v>
      </c>
      <c r="D176" s="39" t="s">
        <v>360</v>
      </c>
      <c r="E176" s="39" t="s">
        <v>17</v>
      </c>
      <c r="F176" s="39" t="s">
        <v>18</v>
      </c>
      <c r="G176" s="39">
        <v>1</v>
      </c>
      <c r="H176" s="39" t="s">
        <v>70</v>
      </c>
      <c r="I176" s="39" t="s">
        <v>490</v>
      </c>
      <c r="J176" s="39" t="s">
        <v>491</v>
      </c>
      <c r="K176" s="39">
        <v>61990019</v>
      </c>
      <c r="L176" s="70"/>
    </row>
    <row r="177" ht="42.75" spans="1:12">
      <c r="A177" s="6">
        <f t="shared" si="5"/>
        <v>173</v>
      </c>
      <c r="B177" s="7" t="s">
        <v>492</v>
      </c>
      <c r="C177" s="16" t="s">
        <v>493</v>
      </c>
      <c r="D177" s="16" t="s">
        <v>494</v>
      </c>
      <c r="E177" s="16" t="s">
        <v>34</v>
      </c>
      <c r="F177" s="16" t="s">
        <v>90</v>
      </c>
      <c r="G177" s="16">
        <v>1</v>
      </c>
      <c r="H177" s="16" t="s">
        <v>390</v>
      </c>
      <c r="I177" s="16" t="s">
        <v>495</v>
      </c>
      <c r="J177" s="16" t="s">
        <v>496</v>
      </c>
      <c r="K177" s="16">
        <v>69043246</v>
      </c>
      <c r="L177" s="16" t="s">
        <v>136</v>
      </c>
    </row>
    <row r="178" ht="42.75" spans="1:12">
      <c r="A178" s="6">
        <f t="shared" si="5"/>
        <v>174</v>
      </c>
      <c r="B178" s="7"/>
      <c r="C178" s="16" t="s">
        <v>497</v>
      </c>
      <c r="D178" s="16" t="s">
        <v>498</v>
      </c>
      <c r="E178" s="16" t="s">
        <v>34</v>
      </c>
      <c r="F178" s="16" t="s">
        <v>90</v>
      </c>
      <c r="G178" s="7">
        <v>1</v>
      </c>
      <c r="H178" s="16" t="s">
        <v>390</v>
      </c>
      <c r="I178" s="7" t="s">
        <v>499</v>
      </c>
      <c r="J178" s="16" t="s">
        <v>496</v>
      </c>
      <c r="K178" s="16">
        <v>69029914</v>
      </c>
      <c r="L178" s="16"/>
    </row>
    <row r="179" ht="28.5" spans="1:12">
      <c r="A179" s="6">
        <f t="shared" si="5"/>
        <v>175</v>
      </c>
      <c r="B179" s="7"/>
      <c r="C179" s="16" t="s">
        <v>500</v>
      </c>
      <c r="D179" s="16" t="s">
        <v>501</v>
      </c>
      <c r="E179" s="16" t="s">
        <v>502</v>
      </c>
      <c r="F179" s="16" t="s">
        <v>18</v>
      </c>
      <c r="G179" s="7">
        <v>2</v>
      </c>
      <c r="H179" s="16" t="s">
        <v>390</v>
      </c>
      <c r="I179" s="7" t="s">
        <v>503</v>
      </c>
      <c r="J179" s="16" t="s">
        <v>496</v>
      </c>
      <c r="K179" s="16">
        <v>89098992</v>
      </c>
      <c r="L179" s="16"/>
    </row>
    <row r="180" ht="142.5" spans="1:12">
      <c r="A180" s="10">
        <f t="shared" si="5"/>
        <v>176</v>
      </c>
      <c r="B180" s="11" t="s">
        <v>504</v>
      </c>
      <c r="C180" s="39" t="s">
        <v>505</v>
      </c>
      <c r="D180" s="39" t="s">
        <v>506</v>
      </c>
      <c r="E180" s="39" t="s">
        <v>17</v>
      </c>
      <c r="F180" s="39" t="s">
        <v>69</v>
      </c>
      <c r="G180" s="39">
        <v>1</v>
      </c>
      <c r="H180" s="64" t="s">
        <v>70</v>
      </c>
      <c r="I180" s="71" t="s">
        <v>507</v>
      </c>
      <c r="J180" s="39" t="s">
        <v>508</v>
      </c>
      <c r="K180" s="39" t="s">
        <v>509</v>
      </c>
      <c r="L180" s="39" t="s">
        <v>136</v>
      </c>
    </row>
    <row r="181" ht="71.25" spans="1:12">
      <c r="A181" s="10">
        <f t="shared" si="5"/>
        <v>177</v>
      </c>
      <c r="B181" s="11"/>
      <c r="C181" s="39" t="s">
        <v>510</v>
      </c>
      <c r="D181" s="39" t="s">
        <v>511</v>
      </c>
      <c r="E181" s="39" t="s">
        <v>17</v>
      </c>
      <c r="F181" s="39" t="s">
        <v>18</v>
      </c>
      <c r="G181" s="11">
        <v>1</v>
      </c>
      <c r="H181" s="64" t="s">
        <v>70</v>
      </c>
      <c r="I181" s="72" t="s">
        <v>512</v>
      </c>
      <c r="J181" s="39" t="s">
        <v>513</v>
      </c>
      <c r="K181" s="39" t="s">
        <v>509</v>
      </c>
      <c r="L181" s="69"/>
    </row>
    <row r="182" ht="147" customHeight="1" spans="1:12">
      <c r="A182" s="10">
        <f t="shared" si="5"/>
        <v>178</v>
      </c>
      <c r="B182" s="11"/>
      <c r="C182" s="39" t="s">
        <v>514</v>
      </c>
      <c r="D182" s="65" t="s">
        <v>515</v>
      </c>
      <c r="E182" s="39" t="s">
        <v>17</v>
      </c>
      <c r="F182" s="39" t="s">
        <v>18</v>
      </c>
      <c r="G182" s="39">
        <v>2</v>
      </c>
      <c r="H182" s="64" t="s">
        <v>70</v>
      </c>
      <c r="I182" s="73" t="s">
        <v>516</v>
      </c>
      <c r="J182" s="39"/>
      <c r="K182" s="39">
        <v>69185698</v>
      </c>
      <c r="L182" s="39" t="s">
        <v>136</v>
      </c>
    </row>
    <row r="183" ht="75.75" customHeight="1" spans="1:12">
      <c r="A183" s="6">
        <f t="shared" si="5"/>
        <v>179</v>
      </c>
      <c r="B183" s="7" t="s">
        <v>517</v>
      </c>
      <c r="C183" s="16" t="s">
        <v>518</v>
      </c>
      <c r="D183" s="16" t="s">
        <v>519</v>
      </c>
      <c r="E183" s="16" t="s">
        <v>17</v>
      </c>
      <c r="F183" s="16" t="s">
        <v>18</v>
      </c>
      <c r="G183" s="16">
        <v>1</v>
      </c>
      <c r="H183" s="16" t="s">
        <v>70</v>
      </c>
      <c r="I183" s="16" t="s">
        <v>520</v>
      </c>
      <c r="J183" s="28" t="s">
        <v>521</v>
      </c>
      <c r="K183" s="16" t="s">
        <v>522</v>
      </c>
      <c r="L183" s="28"/>
    </row>
    <row r="184" ht="88.5" customHeight="1" spans="1:12">
      <c r="A184" s="6">
        <f t="shared" si="5"/>
        <v>180</v>
      </c>
      <c r="B184" s="7"/>
      <c r="C184" s="16" t="s">
        <v>518</v>
      </c>
      <c r="D184" s="16" t="s">
        <v>523</v>
      </c>
      <c r="E184" s="16" t="s">
        <v>34</v>
      </c>
      <c r="F184" s="16" t="s">
        <v>90</v>
      </c>
      <c r="G184" s="7">
        <v>1</v>
      </c>
      <c r="H184" s="16" t="s">
        <v>70</v>
      </c>
      <c r="I184" s="7" t="s">
        <v>524</v>
      </c>
      <c r="J184" s="28" t="s">
        <v>525</v>
      </c>
      <c r="K184" s="16" t="s">
        <v>522</v>
      </c>
      <c r="L184" s="74"/>
    </row>
    <row r="185" ht="36" customHeight="1" spans="1:12">
      <c r="A185" s="10">
        <f t="shared" si="5"/>
        <v>181</v>
      </c>
      <c r="B185" s="15" t="s">
        <v>526</v>
      </c>
      <c r="C185" s="13" t="s">
        <v>527</v>
      </c>
      <c r="D185" s="13" t="s">
        <v>528</v>
      </c>
      <c r="E185" s="13" t="s">
        <v>17</v>
      </c>
      <c r="F185" s="13" t="s">
        <v>18</v>
      </c>
      <c r="G185" s="13">
        <v>2</v>
      </c>
      <c r="H185" s="13" t="s">
        <v>529</v>
      </c>
      <c r="I185" s="13" t="s">
        <v>530</v>
      </c>
      <c r="J185" s="13" t="s">
        <v>136</v>
      </c>
      <c r="K185" s="13">
        <v>55590873</v>
      </c>
      <c r="L185" s="15"/>
    </row>
    <row r="186" ht="47.1" customHeight="1" spans="1:12">
      <c r="A186" s="6">
        <f t="shared" si="5"/>
        <v>182</v>
      </c>
      <c r="B186" s="7" t="s">
        <v>531</v>
      </c>
      <c r="C186" s="66" t="s">
        <v>532</v>
      </c>
      <c r="D186" s="67" t="s">
        <v>533</v>
      </c>
      <c r="E186" s="67" t="s">
        <v>534</v>
      </c>
      <c r="F186" s="66" t="s">
        <v>535</v>
      </c>
      <c r="G186" s="66">
        <v>1</v>
      </c>
      <c r="H186" s="67" t="s">
        <v>19</v>
      </c>
      <c r="I186" s="67" t="s">
        <v>536</v>
      </c>
      <c r="J186" s="67" t="s">
        <v>537</v>
      </c>
      <c r="K186" s="66">
        <v>83952283</v>
      </c>
      <c r="L186" s="67" t="s">
        <v>136</v>
      </c>
    </row>
    <row r="187" ht="312.75" customHeight="1" spans="1:12">
      <c r="A187" s="6">
        <f t="shared" si="5"/>
        <v>183</v>
      </c>
      <c r="B187" s="7"/>
      <c r="C187" s="68" t="s">
        <v>538</v>
      </c>
      <c r="D187" s="68" t="s">
        <v>539</v>
      </c>
      <c r="E187" s="66" t="s">
        <v>540</v>
      </c>
      <c r="F187" s="68" t="s">
        <v>90</v>
      </c>
      <c r="G187" s="68">
        <v>1</v>
      </c>
      <c r="H187" s="68" t="s">
        <v>541</v>
      </c>
      <c r="I187" s="68" t="s">
        <v>542</v>
      </c>
      <c r="J187" s="67" t="s">
        <v>543</v>
      </c>
      <c r="K187" s="66">
        <v>60261625</v>
      </c>
      <c r="L187" s="66" t="s">
        <v>544</v>
      </c>
    </row>
    <row r="188" ht="28.5" spans="1:12">
      <c r="A188" s="6">
        <f t="shared" si="5"/>
        <v>184</v>
      </c>
      <c r="B188" s="7"/>
      <c r="C188" s="66" t="s">
        <v>545</v>
      </c>
      <c r="D188" s="66" t="s">
        <v>546</v>
      </c>
      <c r="E188" s="66" t="s">
        <v>547</v>
      </c>
      <c r="F188" s="66" t="s">
        <v>548</v>
      </c>
      <c r="G188" s="66">
        <v>1</v>
      </c>
      <c r="H188" s="66" t="s">
        <v>70</v>
      </c>
      <c r="I188" s="66" t="s">
        <v>549</v>
      </c>
      <c r="J188" s="66"/>
      <c r="K188" s="66">
        <v>68984690</v>
      </c>
      <c r="L188" s="66"/>
    </row>
    <row r="189" ht="28.5" spans="1:12">
      <c r="A189" s="6">
        <f t="shared" si="5"/>
        <v>185</v>
      </c>
      <c r="B189" s="7"/>
      <c r="C189" s="66" t="s">
        <v>550</v>
      </c>
      <c r="D189" s="66" t="s">
        <v>551</v>
      </c>
      <c r="E189" s="66" t="s">
        <v>552</v>
      </c>
      <c r="F189" s="66" t="s">
        <v>553</v>
      </c>
      <c r="G189" s="66">
        <v>1</v>
      </c>
      <c r="H189" s="66" t="s">
        <v>70</v>
      </c>
      <c r="I189" s="66" t="s">
        <v>554</v>
      </c>
      <c r="J189" s="66"/>
      <c r="K189" s="66">
        <v>68984690</v>
      </c>
      <c r="L189" s="66"/>
    </row>
    <row r="190" ht="71.25" spans="1:12">
      <c r="A190" s="6">
        <f t="shared" si="5"/>
        <v>186</v>
      </c>
      <c r="B190" s="7"/>
      <c r="C190" s="66" t="s">
        <v>555</v>
      </c>
      <c r="D190" s="66" t="s">
        <v>556</v>
      </c>
      <c r="E190" s="66" t="s">
        <v>557</v>
      </c>
      <c r="F190" s="66" t="s">
        <v>558</v>
      </c>
      <c r="G190" s="66">
        <v>1</v>
      </c>
      <c r="H190" s="66" t="s">
        <v>559</v>
      </c>
      <c r="I190" s="66" t="s">
        <v>560</v>
      </c>
      <c r="J190" s="67" t="s">
        <v>561</v>
      </c>
      <c r="K190" s="66" t="s">
        <v>562</v>
      </c>
      <c r="L190" s="66"/>
    </row>
    <row r="191" ht="28.5" spans="1:12">
      <c r="A191" s="6">
        <f t="shared" si="5"/>
        <v>187</v>
      </c>
      <c r="B191" s="7"/>
      <c r="C191" s="8" t="s">
        <v>563</v>
      </c>
      <c r="D191" s="66" t="s">
        <v>564</v>
      </c>
      <c r="E191" s="8" t="s">
        <v>540</v>
      </c>
      <c r="F191" s="8" t="s">
        <v>565</v>
      </c>
      <c r="G191" s="8">
        <v>1</v>
      </c>
      <c r="H191" s="8" t="s">
        <v>566</v>
      </c>
      <c r="I191" s="66" t="s">
        <v>567</v>
      </c>
      <c r="J191" s="54" t="s">
        <v>568</v>
      </c>
      <c r="K191" s="8">
        <v>87220271</v>
      </c>
      <c r="L191" s="66" t="s">
        <v>569</v>
      </c>
    </row>
    <row r="192" ht="42.75" spans="1:12">
      <c r="A192" s="6">
        <f t="shared" si="5"/>
        <v>188</v>
      </c>
      <c r="B192" s="7"/>
      <c r="C192" s="66" t="s">
        <v>570</v>
      </c>
      <c r="D192" s="66" t="s">
        <v>571</v>
      </c>
      <c r="E192" s="66" t="s">
        <v>572</v>
      </c>
      <c r="F192" s="66" t="s">
        <v>573</v>
      </c>
      <c r="G192" s="66">
        <v>1</v>
      </c>
      <c r="H192" s="66" t="s">
        <v>107</v>
      </c>
      <c r="I192" s="66" t="s">
        <v>574</v>
      </c>
      <c r="J192" s="67" t="s">
        <v>281</v>
      </c>
      <c r="K192" s="66" t="s">
        <v>575</v>
      </c>
      <c r="L192" s="66" t="s">
        <v>97</v>
      </c>
    </row>
    <row r="193" ht="28.5" spans="1:12">
      <c r="A193" s="6">
        <f t="shared" si="5"/>
        <v>189</v>
      </c>
      <c r="B193" s="7"/>
      <c r="C193" s="66" t="s">
        <v>576</v>
      </c>
      <c r="D193" s="66" t="s">
        <v>356</v>
      </c>
      <c r="E193" s="66" t="s">
        <v>34</v>
      </c>
      <c r="F193" s="66" t="s">
        <v>577</v>
      </c>
      <c r="G193" s="66">
        <v>1</v>
      </c>
      <c r="H193" s="75" t="s">
        <v>193</v>
      </c>
      <c r="I193" s="75" t="s">
        <v>578</v>
      </c>
      <c r="J193" s="67"/>
      <c r="K193" s="66">
        <v>13552618022</v>
      </c>
      <c r="L193" s="67"/>
    </row>
    <row r="194" ht="28.5" spans="1:12">
      <c r="A194" s="6">
        <f t="shared" si="5"/>
        <v>190</v>
      </c>
      <c r="B194" s="7"/>
      <c r="C194" s="66" t="s">
        <v>576</v>
      </c>
      <c r="D194" s="66" t="s">
        <v>579</v>
      </c>
      <c r="E194" s="66" t="s">
        <v>34</v>
      </c>
      <c r="F194" s="66" t="s">
        <v>577</v>
      </c>
      <c r="G194" s="66">
        <v>1</v>
      </c>
      <c r="H194" s="75" t="s">
        <v>193</v>
      </c>
      <c r="I194" s="75" t="s">
        <v>580</v>
      </c>
      <c r="J194" s="67"/>
      <c r="K194" s="66">
        <v>13552618022</v>
      </c>
      <c r="L194" s="67"/>
    </row>
    <row r="195" ht="28.5" spans="1:12">
      <c r="A195" s="6">
        <f t="shared" si="5"/>
        <v>191</v>
      </c>
      <c r="B195" s="7"/>
      <c r="C195" s="66" t="s">
        <v>576</v>
      </c>
      <c r="D195" s="75" t="s">
        <v>581</v>
      </c>
      <c r="E195" s="66" t="s">
        <v>17</v>
      </c>
      <c r="F195" s="66" t="s">
        <v>18</v>
      </c>
      <c r="G195" s="66">
        <v>1</v>
      </c>
      <c r="H195" s="75" t="s">
        <v>193</v>
      </c>
      <c r="I195" s="75" t="s">
        <v>28</v>
      </c>
      <c r="J195" s="67" t="s">
        <v>582</v>
      </c>
      <c r="K195" s="66">
        <v>13552618022</v>
      </c>
      <c r="L195" s="76"/>
    </row>
    <row r="196" ht="42.75" spans="1:12">
      <c r="A196" s="6">
        <f t="shared" si="5"/>
        <v>192</v>
      </c>
      <c r="B196" s="7"/>
      <c r="C196" s="66" t="s">
        <v>583</v>
      </c>
      <c r="D196" s="66" t="s">
        <v>584</v>
      </c>
      <c r="E196" s="66" t="s">
        <v>547</v>
      </c>
      <c r="F196" s="76" t="s">
        <v>585</v>
      </c>
      <c r="G196" s="66">
        <v>1</v>
      </c>
      <c r="H196" s="76" t="s">
        <v>109</v>
      </c>
      <c r="I196" s="76" t="s">
        <v>586</v>
      </c>
      <c r="J196" s="80" t="s">
        <v>587</v>
      </c>
      <c r="K196" s="66">
        <v>13911102168</v>
      </c>
      <c r="L196" s="76"/>
    </row>
    <row r="197" ht="42.75" spans="1:12">
      <c r="A197" s="6">
        <f t="shared" si="5"/>
        <v>193</v>
      </c>
      <c r="B197" s="7"/>
      <c r="C197" s="66" t="s">
        <v>583</v>
      </c>
      <c r="D197" s="66" t="s">
        <v>588</v>
      </c>
      <c r="E197" s="66" t="s">
        <v>547</v>
      </c>
      <c r="F197" s="66" t="s">
        <v>585</v>
      </c>
      <c r="G197" s="66">
        <v>1</v>
      </c>
      <c r="H197" s="66" t="s">
        <v>589</v>
      </c>
      <c r="I197" s="66" t="s">
        <v>28</v>
      </c>
      <c r="J197" s="67" t="s">
        <v>590</v>
      </c>
      <c r="K197" s="66">
        <v>13911102168</v>
      </c>
      <c r="L197" s="66"/>
    </row>
    <row r="198" ht="99.75" spans="1:12">
      <c r="A198" s="6">
        <f t="shared" si="5"/>
        <v>194</v>
      </c>
      <c r="B198" s="7"/>
      <c r="C198" s="66" t="s">
        <v>591</v>
      </c>
      <c r="D198" s="76" t="s">
        <v>592</v>
      </c>
      <c r="E198" s="76" t="s">
        <v>593</v>
      </c>
      <c r="F198" s="66" t="s">
        <v>594</v>
      </c>
      <c r="G198" s="66">
        <v>1</v>
      </c>
      <c r="H198" s="66" t="s">
        <v>306</v>
      </c>
      <c r="I198" s="76" t="s">
        <v>595</v>
      </c>
      <c r="J198" s="76" t="s">
        <v>596</v>
      </c>
      <c r="K198" s="66">
        <v>82090527</v>
      </c>
      <c r="L198" s="76"/>
    </row>
    <row r="199" ht="99.75" spans="1:12">
      <c r="A199" s="10">
        <f t="shared" si="5"/>
        <v>195</v>
      </c>
      <c r="B199" s="11" t="s">
        <v>597</v>
      </c>
      <c r="C199" s="39" t="s">
        <v>598</v>
      </c>
      <c r="D199" s="39" t="s">
        <v>599</v>
      </c>
      <c r="E199" s="39" t="s">
        <v>34</v>
      </c>
      <c r="F199" s="39" t="s">
        <v>90</v>
      </c>
      <c r="G199" s="39">
        <v>1</v>
      </c>
      <c r="H199" s="39" t="s">
        <v>529</v>
      </c>
      <c r="I199" s="71" t="s">
        <v>600</v>
      </c>
      <c r="J199" s="71" t="s">
        <v>601</v>
      </c>
      <c r="K199" s="39" t="s">
        <v>602</v>
      </c>
      <c r="L199" s="39" t="s">
        <v>136</v>
      </c>
    </row>
    <row r="200" ht="42.75" spans="1:12">
      <c r="A200" s="10">
        <f t="shared" si="5"/>
        <v>196</v>
      </c>
      <c r="B200" s="11"/>
      <c r="C200" s="39" t="s">
        <v>603</v>
      </c>
      <c r="D200" s="39" t="s">
        <v>604</v>
      </c>
      <c r="E200" s="39" t="s">
        <v>17</v>
      </c>
      <c r="F200" s="39" t="s">
        <v>18</v>
      </c>
      <c r="G200" s="39">
        <v>1</v>
      </c>
      <c r="H200" s="39" t="s">
        <v>19</v>
      </c>
      <c r="I200" s="71" t="s">
        <v>605</v>
      </c>
      <c r="J200" s="71" t="s">
        <v>606</v>
      </c>
      <c r="K200" s="59" t="s">
        <v>607</v>
      </c>
      <c r="L200" s="69"/>
    </row>
    <row r="201" ht="99.75" spans="1:12">
      <c r="A201" s="6">
        <f t="shared" si="5"/>
        <v>197</v>
      </c>
      <c r="B201" s="7" t="s">
        <v>608</v>
      </c>
      <c r="C201" s="7" t="s">
        <v>609</v>
      </c>
      <c r="D201" s="7" t="s">
        <v>610</v>
      </c>
      <c r="E201" s="7" t="s">
        <v>34</v>
      </c>
      <c r="F201" s="7" t="s">
        <v>90</v>
      </c>
      <c r="G201" s="16">
        <v>1</v>
      </c>
      <c r="H201" s="7" t="s">
        <v>529</v>
      </c>
      <c r="I201" s="81" t="s">
        <v>611</v>
      </c>
      <c r="J201" s="27" t="s">
        <v>612</v>
      </c>
      <c r="K201" s="7" t="s">
        <v>613</v>
      </c>
      <c r="L201" s="27" t="s">
        <v>614</v>
      </c>
    </row>
    <row r="202" ht="71.25" spans="1:12">
      <c r="A202" s="6">
        <f t="shared" si="5"/>
        <v>198</v>
      </c>
      <c r="B202" s="7"/>
      <c r="C202" s="7"/>
      <c r="D202" s="7" t="s">
        <v>615</v>
      </c>
      <c r="E202" s="7" t="s">
        <v>34</v>
      </c>
      <c r="F202" s="7" t="s">
        <v>90</v>
      </c>
      <c r="G202" s="16">
        <v>1</v>
      </c>
      <c r="H202" s="7" t="s">
        <v>616</v>
      </c>
      <c r="I202" s="82" t="s">
        <v>617</v>
      </c>
      <c r="J202" s="27" t="s">
        <v>612</v>
      </c>
      <c r="K202" s="7"/>
      <c r="L202" s="27" t="s">
        <v>618</v>
      </c>
    </row>
    <row r="203" ht="71.25" spans="1:12">
      <c r="A203" s="6">
        <f t="shared" si="5"/>
        <v>199</v>
      </c>
      <c r="B203" s="7"/>
      <c r="C203" s="7" t="s">
        <v>619</v>
      </c>
      <c r="D203" s="7" t="s">
        <v>620</v>
      </c>
      <c r="E203" s="7" t="s">
        <v>34</v>
      </c>
      <c r="F203" s="7" t="s">
        <v>90</v>
      </c>
      <c r="G203" s="7">
        <v>1</v>
      </c>
      <c r="H203" s="7" t="s">
        <v>19</v>
      </c>
      <c r="I203" s="7" t="s">
        <v>621</v>
      </c>
      <c r="J203" s="27" t="s">
        <v>612</v>
      </c>
      <c r="K203" s="7" t="s">
        <v>622</v>
      </c>
      <c r="L203" s="7" t="s">
        <v>623</v>
      </c>
    </row>
    <row r="204" ht="216" customHeight="1" spans="1:12">
      <c r="A204" s="10">
        <f t="shared" si="5"/>
        <v>200</v>
      </c>
      <c r="B204" s="11" t="s">
        <v>624</v>
      </c>
      <c r="C204" s="39" t="s">
        <v>625</v>
      </c>
      <c r="D204" s="39" t="s">
        <v>626</v>
      </c>
      <c r="E204" s="39" t="s">
        <v>17</v>
      </c>
      <c r="F204" s="39" t="s">
        <v>18</v>
      </c>
      <c r="G204" s="39">
        <v>1</v>
      </c>
      <c r="H204" s="39" t="s">
        <v>107</v>
      </c>
      <c r="I204" s="39" t="s">
        <v>627</v>
      </c>
      <c r="J204" s="71" t="s">
        <v>628</v>
      </c>
      <c r="K204" s="39">
        <v>64283075</v>
      </c>
      <c r="L204" s="39" t="s">
        <v>136</v>
      </c>
    </row>
    <row r="205" ht="59.1" customHeight="1" spans="1:12">
      <c r="A205" s="10">
        <f t="shared" si="5"/>
        <v>201</v>
      </c>
      <c r="B205" s="11"/>
      <c r="C205" s="39" t="s">
        <v>629</v>
      </c>
      <c r="D205" s="39" t="s">
        <v>630</v>
      </c>
      <c r="E205" s="39" t="s">
        <v>17</v>
      </c>
      <c r="F205" s="39" t="s">
        <v>69</v>
      </c>
      <c r="G205" s="39">
        <v>1</v>
      </c>
      <c r="H205" s="39" t="s">
        <v>107</v>
      </c>
      <c r="I205" s="39" t="s">
        <v>631</v>
      </c>
      <c r="J205" s="83" t="s">
        <v>632</v>
      </c>
      <c r="K205" s="39">
        <v>64040496</v>
      </c>
      <c r="L205" s="69"/>
    </row>
    <row r="206" ht="146.25" customHeight="1" spans="1:12">
      <c r="A206" s="6">
        <f t="shared" si="5"/>
        <v>202</v>
      </c>
      <c r="B206" s="7" t="s">
        <v>633</v>
      </c>
      <c r="C206" s="16" t="s">
        <v>634</v>
      </c>
      <c r="D206" s="16" t="s">
        <v>635</v>
      </c>
      <c r="E206" s="16" t="s">
        <v>17</v>
      </c>
      <c r="F206" s="16" t="s">
        <v>18</v>
      </c>
      <c r="G206" s="16">
        <v>1</v>
      </c>
      <c r="H206" s="28" t="s">
        <v>589</v>
      </c>
      <c r="I206" s="28" t="s">
        <v>636</v>
      </c>
      <c r="J206" s="28" t="s">
        <v>637</v>
      </c>
      <c r="K206" s="16" t="s">
        <v>638</v>
      </c>
      <c r="L206" s="16" t="s">
        <v>136</v>
      </c>
    </row>
    <row r="207" ht="139.5" customHeight="1" spans="1:12">
      <c r="A207" s="6">
        <f t="shared" si="5"/>
        <v>203</v>
      </c>
      <c r="B207" s="7"/>
      <c r="C207" s="16" t="s">
        <v>639</v>
      </c>
      <c r="D207" s="16" t="s">
        <v>640</v>
      </c>
      <c r="E207" s="16" t="s">
        <v>17</v>
      </c>
      <c r="F207" s="16" t="s">
        <v>18</v>
      </c>
      <c r="G207" s="16">
        <v>1</v>
      </c>
      <c r="H207" s="28" t="s">
        <v>641</v>
      </c>
      <c r="I207" s="28" t="s">
        <v>642</v>
      </c>
      <c r="J207" s="28" t="s">
        <v>637</v>
      </c>
      <c r="K207" s="16" t="s">
        <v>643</v>
      </c>
      <c r="L207" s="16" t="s">
        <v>136</v>
      </c>
    </row>
    <row r="208" ht="57" spans="1:12">
      <c r="A208" s="10">
        <f t="shared" si="5"/>
        <v>204</v>
      </c>
      <c r="B208" s="11" t="s">
        <v>644</v>
      </c>
      <c r="C208" s="39" t="s">
        <v>645</v>
      </c>
      <c r="D208" s="39" t="s">
        <v>646</v>
      </c>
      <c r="E208" s="39" t="s">
        <v>17</v>
      </c>
      <c r="F208" s="39" t="s">
        <v>69</v>
      </c>
      <c r="G208" s="39">
        <v>2</v>
      </c>
      <c r="H208" s="39" t="s">
        <v>616</v>
      </c>
      <c r="I208" s="39" t="s">
        <v>647</v>
      </c>
      <c r="J208" s="39"/>
      <c r="K208" s="39" t="s">
        <v>648</v>
      </c>
      <c r="L208" s="39" t="s">
        <v>136</v>
      </c>
    </row>
    <row r="209" ht="85.5" spans="1:12">
      <c r="A209" s="10">
        <f t="shared" si="5"/>
        <v>205</v>
      </c>
      <c r="B209" s="11"/>
      <c r="C209" s="39" t="s">
        <v>649</v>
      </c>
      <c r="D209" s="39" t="s">
        <v>132</v>
      </c>
      <c r="E209" s="39" t="s">
        <v>17</v>
      </c>
      <c r="F209" s="39" t="s">
        <v>18</v>
      </c>
      <c r="G209" s="39">
        <v>1</v>
      </c>
      <c r="H209" s="39" t="s">
        <v>107</v>
      </c>
      <c r="I209" s="39" t="s">
        <v>650</v>
      </c>
      <c r="J209" s="39"/>
      <c r="K209" s="39" t="s">
        <v>648</v>
      </c>
      <c r="L209" s="71" t="s">
        <v>651</v>
      </c>
    </row>
    <row r="210" ht="71.25" spans="1:13">
      <c r="A210" s="6">
        <f t="shared" si="5"/>
        <v>206</v>
      </c>
      <c r="B210" s="7" t="s">
        <v>652</v>
      </c>
      <c r="C210" s="16" t="s">
        <v>653</v>
      </c>
      <c r="D210" s="16" t="s">
        <v>360</v>
      </c>
      <c r="E210" s="16" t="s">
        <v>17</v>
      </c>
      <c r="F210" s="16" t="s">
        <v>69</v>
      </c>
      <c r="G210" s="16">
        <v>1</v>
      </c>
      <c r="H210" s="16" t="s">
        <v>19</v>
      </c>
      <c r="I210" s="28" t="s">
        <v>654</v>
      </c>
      <c r="J210" s="16" t="s">
        <v>136</v>
      </c>
      <c r="K210" s="16">
        <v>55595070</v>
      </c>
      <c r="L210" s="16" t="s">
        <v>236</v>
      </c>
      <c r="M210" s="84"/>
    </row>
    <row r="211" ht="142.5" spans="1:13">
      <c r="A211" s="6">
        <f t="shared" ref="A211:A274" si="6">ROW()-4</f>
        <v>207</v>
      </c>
      <c r="B211" s="7"/>
      <c r="C211" s="16" t="s">
        <v>653</v>
      </c>
      <c r="D211" s="16" t="s">
        <v>655</v>
      </c>
      <c r="E211" s="16" t="s">
        <v>17</v>
      </c>
      <c r="F211" s="16" t="s">
        <v>69</v>
      </c>
      <c r="G211" s="16">
        <v>2</v>
      </c>
      <c r="H211" s="16" t="s">
        <v>19</v>
      </c>
      <c r="I211" s="28" t="s">
        <v>656</v>
      </c>
      <c r="J211" s="16" t="s">
        <v>281</v>
      </c>
      <c r="K211" s="16">
        <v>55595070</v>
      </c>
      <c r="L211" s="16" t="s">
        <v>236</v>
      </c>
      <c r="M211" s="84"/>
    </row>
    <row r="212" ht="256.5" spans="1:13">
      <c r="A212" s="6">
        <f t="shared" si="6"/>
        <v>208</v>
      </c>
      <c r="B212" s="7"/>
      <c r="C212" s="16" t="s">
        <v>657</v>
      </c>
      <c r="D212" s="16" t="s">
        <v>655</v>
      </c>
      <c r="E212" s="16" t="s">
        <v>17</v>
      </c>
      <c r="F212" s="16" t="s">
        <v>69</v>
      </c>
      <c r="G212" s="16">
        <v>1</v>
      </c>
      <c r="H212" s="16" t="s">
        <v>19</v>
      </c>
      <c r="I212" s="28" t="s">
        <v>658</v>
      </c>
      <c r="J212" s="16" t="s">
        <v>659</v>
      </c>
      <c r="K212" s="16">
        <v>55595022</v>
      </c>
      <c r="L212" s="16" t="s">
        <v>236</v>
      </c>
      <c r="M212" s="84"/>
    </row>
    <row r="213" ht="85.5" spans="1:13">
      <c r="A213" s="6">
        <f t="shared" si="6"/>
        <v>209</v>
      </c>
      <c r="B213" s="7"/>
      <c r="C213" s="16" t="s">
        <v>657</v>
      </c>
      <c r="D213" s="16" t="s">
        <v>660</v>
      </c>
      <c r="E213" s="16" t="s">
        <v>17</v>
      </c>
      <c r="F213" s="16" t="s">
        <v>69</v>
      </c>
      <c r="G213" s="7">
        <v>1</v>
      </c>
      <c r="H213" s="16" t="s">
        <v>306</v>
      </c>
      <c r="I213" s="85" t="s">
        <v>661</v>
      </c>
      <c r="J213" s="16" t="s">
        <v>659</v>
      </c>
      <c r="K213" s="16">
        <v>55595022</v>
      </c>
      <c r="L213" s="16" t="s">
        <v>236</v>
      </c>
      <c r="M213" s="84"/>
    </row>
    <row r="214" ht="199.5" spans="1:13">
      <c r="A214" s="6">
        <f t="shared" si="6"/>
        <v>210</v>
      </c>
      <c r="B214" s="7"/>
      <c r="C214" s="16" t="s">
        <v>657</v>
      </c>
      <c r="D214" s="16" t="s">
        <v>662</v>
      </c>
      <c r="E214" s="16" t="s">
        <v>17</v>
      </c>
      <c r="F214" s="16" t="s">
        <v>69</v>
      </c>
      <c r="G214" s="7">
        <v>1</v>
      </c>
      <c r="H214" s="9" t="s">
        <v>303</v>
      </c>
      <c r="I214" s="28" t="s">
        <v>663</v>
      </c>
      <c r="J214" s="16" t="s">
        <v>659</v>
      </c>
      <c r="K214" s="16">
        <v>55595022</v>
      </c>
      <c r="L214" s="16" t="s">
        <v>236</v>
      </c>
      <c r="M214" s="84"/>
    </row>
    <row r="215" ht="90" customHeight="1" spans="1:13">
      <c r="A215" s="6">
        <f t="shared" si="6"/>
        <v>211</v>
      </c>
      <c r="B215" s="7"/>
      <c r="C215" s="9" t="s">
        <v>664</v>
      </c>
      <c r="D215" s="9" t="s">
        <v>85</v>
      </c>
      <c r="E215" s="9" t="s">
        <v>17</v>
      </c>
      <c r="F215" s="9" t="s">
        <v>69</v>
      </c>
      <c r="G215" s="9">
        <v>1</v>
      </c>
      <c r="H215" s="9" t="s">
        <v>303</v>
      </c>
      <c r="I215" s="30" t="s">
        <v>28</v>
      </c>
      <c r="J215" s="86" t="s">
        <v>665</v>
      </c>
      <c r="K215" s="9" t="s">
        <v>666</v>
      </c>
      <c r="L215" s="16" t="s">
        <v>236</v>
      </c>
      <c r="M215" s="84"/>
    </row>
    <row r="216" ht="57" spans="1:13">
      <c r="A216" s="6">
        <f t="shared" si="6"/>
        <v>212</v>
      </c>
      <c r="B216" s="7"/>
      <c r="C216" s="9" t="s">
        <v>667</v>
      </c>
      <c r="D216" s="16" t="s">
        <v>360</v>
      </c>
      <c r="E216" s="16" t="s">
        <v>17</v>
      </c>
      <c r="F216" s="16" t="s">
        <v>69</v>
      </c>
      <c r="G216" s="16">
        <v>2</v>
      </c>
      <c r="H216" s="16" t="s">
        <v>19</v>
      </c>
      <c r="I216" s="28" t="s">
        <v>668</v>
      </c>
      <c r="J216" s="16" t="s">
        <v>136</v>
      </c>
      <c r="K216" s="16">
        <v>55594680</v>
      </c>
      <c r="L216" s="16" t="s">
        <v>236</v>
      </c>
      <c r="M216" s="84"/>
    </row>
    <row r="217" ht="57" spans="1:13">
      <c r="A217" s="6">
        <f t="shared" si="6"/>
        <v>213</v>
      </c>
      <c r="B217" s="7"/>
      <c r="C217" s="16" t="s">
        <v>669</v>
      </c>
      <c r="D217" s="16" t="s">
        <v>670</v>
      </c>
      <c r="E217" s="16" t="s">
        <v>34</v>
      </c>
      <c r="F217" s="16" t="s">
        <v>90</v>
      </c>
      <c r="G217" s="16">
        <v>4</v>
      </c>
      <c r="H217" s="16" t="s">
        <v>19</v>
      </c>
      <c r="I217" s="28" t="s">
        <v>671</v>
      </c>
      <c r="J217" s="16"/>
      <c r="K217" s="16">
        <v>88073138</v>
      </c>
      <c r="L217" s="16" t="s">
        <v>136</v>
      </c>
      <c r="M217" s="84"/>
    </row>
    <row r="218" ht="71.25" spans="1:13">
      <c r="A218" s="6">
        <f t="shared" si="6"/>
        <v>214</v>
      </c>
      <c r="B218" s="7"/>
      <c r="C218" s="16" t="s">
        <v>669</v>
      </c>
      <c r="D218" s="16" t="s">
        <v>670</v>
      </c>
      <c r="E218" s="16" t="s">
        <v>34</v>
      </c>
      <c r="F218" s="16" t="s">
        <v>90</v>
      </c>
      <c r="G218" s="7">
        <v>1</v>
      </c>
      <c r="H218" s="16" t="s">
        <v>19</v>
      </c>
      <c r="I218" s="28" t="s">
        <v>672</v>
      </c>
      <c r="J218" s="16"/>
      <c r="K218" s="16">
        <v>88073138</v>
      </c>
      <c r="L218" s="74"/>
      <c r="M218" s="84"/>
    </row>
    <row r="219" ht="114" spans="1:13">
      <c r="A219" s="6">
        <f t="shared" si="6"/>
        <v>215</v>
      </c>
      <c r="B219" s="7"/>
      <c r="C219" s="16" t="s">
        <v>673</v>
      </c>
      <c r="D219" s="16" t="s">
        <v>674</v>
      </c>
      <c r="E219" s="16" t="s">
        <v>34</v>
      </c>
      <c r="F219" s="16" t="s">
        <v>90</v>
      </c>
      <c r="G219" s="16">
        <v>1</v>
      </c>
      <c r="H219" s="16" t="s">
        <v>19</v>
      </c>
      <c r="I219" s="28" t="s">
        <v>675</v>
      </c>
      <c r="J219" s="16" t="s">
        <v>676</v>
      </c>
      <c r="K219" s="16">
        <v>68038731</v>
      </c>
      <c r="L219" s="28" t="s">
        <v>612</v>
      </c>
      <c r="M219" s="87"/>
    </row>
    <row r="220" ht="57" spans="1:13">
      <c r="A220" s="6">
        <f t="shared" si="6"/>
        <v>216</v>
      </c>
      <c r="B220" s="7"/>
      <c r="C220" s="16" t="s">
        <v>673</v>
      </c>
      <c r="D220" s="16" t="s">
        <v>677</v>
      </c>
      <c r="E220" s="16" t="s">
        <v>34</v>
      </c>
      <c r="F220" s="16" t="s">
        <v>90</v>
      </c>
      <c r="G220" s="16">
        <v>1</v>
      </c>
      <c r="H220" s="16" t="s">
        <v>19</v>
      </c>
      <c r="I220" s="85" t="s">
        <v>678</v>
      </c>
      <c r="J220" s="16" t="s">
        <v>676</v>
      </c>
      <c r="K220" s="16">
        <v>68038731</v>
      </c>
      <c r="L220" s="28" t="s">
        <v>612</v>
      </c>
      <c r="M220" s="87"/>
    </row>
    <row r="221" ht="85.5" spans="1:13">
      <c r="A221" s="6">
        <f t="shared" si="6"/>
        <v>217</v>
      </c>
      <c r="B221" s="7"/>
      <c r="C221" s="16" t="s">
        <v>679</v>
      </c>
      <c r="D221" s="16" t="s">
        <v>680</v>
      </c>
      <c r="E221" s="16" t="s">
        <v>17</v>
      </c>
      <c r="F221" s="16" t="s">
        <v>18</v>
      </c>
      <c r="G221" s="16">
        <v>1</v>
      </c>
      <c r="H221" s="16" t="s">
        <v>19</v>
      </c>
      <c r="I221" s="28" t="s">
        <v>681</v>
      </c>
      <c r="J221" s="16" t="s">
        <v>136</v>
      </c>
      <c r="K221" s="16">
        <v>68869631</v>
      </c>
      <c r="L221" s="16" t="s">
        <v>236</v>
      </c>
      <c r="M221" s="84"/>
    </row>
    <row r="222" ht="114" spans="1:13">
      <c r="A222" s="6">
        <f t="shared" si="6"/>
        <v>218</v>
      </c>
      <c r="B222" s="7"/>
      <c r="C222" s="9" t="s">
        <v>682</v>
      </c>
      <c r="D222" s="9" t="s">
        <v>683</v>
      </c>
      <c r="E222" s="9" t="s">
        <v>34</v>
      </c>
      <c r="F222" s="9" t="s">
        <v>684</v>
      </c>
      <c r="G222" s="9">
        <v>1</v>
      </c>
      <c r="H222" s="16" t="s">
        <v>19</v>
      </c>
      <c r="I222" s="30" t="s">
        <v>685</v>
      </c>
      <c r="J222" s="9" t="s">
        <v>136</v>
      </c>
      <c r="K222" s="9">
        <v>69441321</v>
      </c>
      <c r="L222" s="9" t="s">
        <v>236</v>
      </c>
      <c r="M222" s="88"/>
    </row>
    <row r="223" ht="85.5" spans="1:13">
      <c r="A223" s="6">
        <f t="shared" si="6"/>
        <v>219</v>
      </c>
      <c r="B223" s="7"/>
      <c r="C223" s="16" t="s">
        <v>686</v>
      </c>
      <c r="D223" s="16" t="s">
        <v>85</v>
      </c>
      <c r="E223" s="16" t="s">
        <v>17</v>
      </c>
      <c r="F223" s="16" t="s">
        <v>69</v>
      </c>
      <c r="G223" s="16">
        <v>1</v>
      </c>
      <c r="H223" s="16" t="s">
        <v>19</v>
      </c>
      <c r="I223" s="28" t="s">
        <v>687</v>
      </c>
      <c r="J223" s="89"/>
      <c r="K223" s="16">
        <v>69441321</v>
      </c>
      <c r="L223" s="16" t="s">
        <v>236</v>
      </c>
      <c r="M223" s="84"/>
    </row>
    <row r="224" ht="171" spans="1:12">
      <c r="A224" s="10">
        <f t="shared" si="6"/>
        <v>220</v>
      </c>
      <c r="B224" s="11" t="s">
        <v>688</v>
      </c>
      <c r="C224" s="39" t="s">
        <v>689</v>
      </c>
      <c r="D224" s="39" t="s">
        <v>690</v>
      </c>
      <c r="E224" s="39" t="s">
        <v>34</v>
      </c>
      <c r="F224" s="39" t="s">
        <v>90</v>
      </c>
      <c r="G224" s="39">
        <v>1</v>
      </c>
      <c r="H224" s="71" t="s">
        <v>691</v>
      </c>
      <c r="I224" s="71" t="s">
        <v>692</v>
      </c>
      <c r="J224" s="71" t="s">
        <v>693</v>
      </c>
      <c r="K224" s="71" t="s">
        <v>694</v>
      </c>
      <c r="L224" s="71" t="s">
        <v>695</v>
      </c>
    </row>
    <row r="225" ht="142.5" spans="1:12">
      <c r="A225" s="10">
        <f t="shared" si="6"/>
        <v>221</v>
      </c>
      <c r="B225" s="11"/>
      <c r="C225" s="39" t="s">
        <v>696</v>
      </c>
      <c r="D225" s="11" t="s">
        <v>697</v>
      </c>
      <c r="E225" s="39" t="s">
        <v>17</v>
      </c>
      <c r="F225" s="39" t="s">
        <v>18</v>
      </c>
      <c r="G225" s="39">
        <v>1</v>
      </c>
      <c r="H225" s="71" t="s">
        <v>698</v>
      </c>
      <c r="I225" s="71" t="s">
        <v>699</v>
      </c>
      <c r="J225" s="71" t="s">
        <v>700</v>
      </c>
      <c r="K225" s="71" t="s">
        <v>701</v>
      </c>
      <c r="L225" s="71"/>
    </row>
    <row r="226" ht="142.5" spans="1:12">
      <c r="A226" s="6">
        <f t="shared" si="6"/>
        <v>222</v>
      </c>
      <c r="B226" s="7" t="s">
        <v>702</v>
      </c>
      <c r="C226" s="16" t="s">
        <v>703</v>
      </c>
      <c r="D226" s="16" t="s">
        <v>68</v>
      </c>
      <c r="E226" s="16" t="s">
        <v>34</v>
      </c>
      <c r="F226" s="16" t="s">
        <v>90</v>
      </c>
      <c r="G226" s="16">
        <v>1</v>
      </c>
      <c r="H226" s="16" t="s">
        <v>704</v>
      </c>
      <c r="I226" s="16" t="s">
        <v>705</v>
      </c>
      <c r="J226" s="16" t="s">
        <v>706</v>
      </c>
      <c r="K226" s="16" t="s">
        <v>707</v>
      </c>
      <c r="L226" s="16" t="s">
        <v>708</v>
      </c>
    </row>
    <row r="227" ht="71.25" spans="1:12">
      <c r="A227" s="10">
        <f t="shared" si="6"/>
        <v>223</v>
      </c>
      <c r="B227" s="11" t="s">
        <v>709</v>
      </c>
      <c r="C227" s="39" t="s">
        <v>710</v>
      </c>
      <c r="D227" s="39" t="s">
        <v>25</v>
      </c>
      <c r="E227" s="39" t="s">
        <v>17</v>
      </c>
      <c r="F227" s="39" t="s">
        <v>18</v>
      </c>
      <c r="G227" s="39">
        <v>1</v>
      </c>
      <c r="H227" s="39" t="s">
        <v>711</v>
      </c>
      <c r="I227" s="39" t="s">
        <v>712</v>
      </c>
      <c r="J227" s="39" t="s">
        <v>713</v>
      </c>
      <c r="K227" s="39" t="s">
        <v>714</v>
      </c>
      <c r="L227" s="39" t="s">
        <v>136</v>
      </c>
    </row>
    <row r="228" ht="57" spans="1:13">
      <c r="A228" s="10">
        <f t="shared" si="6"/>
        <v>224</v>
      </c>
      <c r="B228" s="11"/>
      <c r="C228" s="39" t="s">
        <v>715</v>
      </c>
      <c r="D228" s="39" t="s">
        <v>716</v>
      </c>
      <c r="E228" s="39" t="s">
        <v>17</v>
      </c>
      <c r="F228" s="39" t="s">
        <v>69</v>
      </c>
      <c r="G228" s="39">
        <v>2</v>
      </c>
      <c r="H228" s="39" t="s">
        <v>711</v>
      </c>
      <c r="I228" s="71" t="s">
        <v>717</v>
      </c>
      <c r="J228" s="71" t="s">
        <v>718</v>
      </c>
      <c r="K228" s="39" t="s">
        <v>719</v>
      </c>
      <c r="L228" s="90"/>
      <c r="M228" s="26"/>
    </row>
    <row r="229" ht="85.5" spans="1:13">
      <c r="A229" s="10">
        <f t="shared" si="6"/>
        <v>225</v>
      </c>
      <c r="B229" s="11"/>
      <c r="C229" s="39" t="s">
        <v>720</v>
      </c>
      <c r="D229" s="39" t="s">
        <v>721</v>
      </c>
      <c r="E229" s="39" t="s">
        <v>17</v>
      </c>
      <c r="F229" s="39" t="s">
        <v>69</v>
      </c>
      <c r="G229" s="39">
        <v>1</v>
      </c>
      <c r="H229" s="39" t="s">
        <v>722</v>
      </c>
      <c r="I229" s="39" t="s">
        <v>723</v>
      </c>
      <c r="J229" s="39" t="s">
        <v>724</v>
      </c>
      <c r="K229" s="39" t="s">
        <v>725</v>
      </c>
      <c r="L229" s="90"/>
      <c r="M229" s="26"/>
    </row>
    <row r="230" ht="114" spans="1:12">
      <c r="A230" s="6">
        <f t="shared" si="6"/>
        <v>226</v>
      </c>
      <c r="B230" s="7" t="s">
        <v>726</v>
      </c>
      <c r="C230" s="16" t="s">
        <v>727</v>
      </c>
      <c r="D230" s="16" t="s">
        <v>728</v>
      </c>
      <c r="E230" s="16" t="s">
        <v>17</v>
      </c>
      <c r="F230" s="16" t="s">
        <v>18</v>
      </c>
      <c r="G230" s="16">
        <v>1</v>
      </c>
      <c r="H230" s="16" t="s">
        <v>19</v>
      </c>
      <c r="I230" s="16" t="s">
        <v>28</v>
      </c>
      <c r="J230" s="16" t="s">
        <v>729</v>
      </c>
      <c r="K230" s="16" t="s">
        <v>730</v>
      </c>
      <c r="L230" s="16" t="s">
        <v>731</v>
      </c>
    </row>
    <row r="231" ht="142.5" spans="1:12">
      <c r="A231" s="6">
        <f t="shared" si="6"/>
        <v>227</v>
      </c>
      <c r="B231" s="7"/>
      <c r="C231" s="16" t="s">
        <v>732</v>
      </c>
      <c r="D231" s="16" t="s">
        <v>85</v>
      </c>
      <c r="E231" s="16" t="s">
        <v>17</v>
      </c>
      <c r="F231" s="16" t="s">
        <v>69</v>
      </c>
      <c r="G231" s="16">
        <v>1</v>
      </c>
      <c r="H231" s="16" t="s">
        <v>19</v>
      </c>
      <c r="I231" s="16" t="s">
        <v>733</v>
      </c>
      <c r="J231" s="16" t="s">
        <v>734</v>
      </c>
      <c r="K231" s="16" t="s">
        <v>735</v>
      </c>
      <c r="L231" s="16" t="s">
        <v>731</v>
      </c>
    </row>
    <row r="232" ht="99.75" spans="1:12">
      <c r="A232" s="10">
        <f t="shared" si="6"/>
        <v>228</v>
      </c>
      <c r="B232" s="11" t="s">
        <v>736</v>
      </c>
      <c r="C232" s="71" t="s">
        <v>737</v>
      </c>
      <c r="D232" s="71" t="s">
        <v>738</v>
      </c>
      <c r="E232" s="71" t="s">
        <v>17</v>
      </c>
      <c r="F232" s="71" t="s">
        <v>18</v>
      </c>
      <c r="G232" s="39">
        <v>2</v>
      </c>
      <c r="H232" s="71" t="s">
        <v>739</v>
      </c>
      <c r="I232" s="71" t="s">
        <v>740</v>
      </c>
      <c r="J232" s="71" t="s">
        <v>612</v>
      </c>
      <c r="K232" s="71" t="s">
        <v>741</v>
      </c>
      <c r="L232" s="39" t="s">
        <v>136</v>
      </c>
    </row>
    <row r="233" ht="42.75" spans="1:12">
      <c r="A233" s="10">
        <f t="shared" si="6"/>
        <v>229</v>
      </c>
      <c r="B233" s="11"/>
      <c r="C233" s="71" t="s">
        <v>742</v>
      </c>
      <c r="D233" s="71" t="s">
        <v>743</v>
      </c>
      <c r="E233" s="71" t="s">
        <v>17</v>
      </c>
      <c r="F233" s="71" t="s">
        <v>18</v>
      </c>
      <c r="G233" s="11">
        <v>1</v>
      </c>
      <c r="H233" s="71" t="s">
        <v>744</v>
      </c>
      <c r="I233" s="72" t="s">
        <v>745</v>
      </c>
      <c r="J233" s="91" t="s">
        <v>612</v>
      </c>
      <c r="K233" s="71">
        <v>88821859</v>
      </c>
      <c r="L233" s="69"/>
    </row>
    <row r="234" ht="85.5" spans="1:12">
      <c r="A234" s="10">
        <f t="shared" si="6"/>
        <v>230</v>
      </c>
      <c r="B234" s="11"/>
      <c r="C234" s="72" t="s">
        <v>746</v>
      </c>
      <c r="D234" s="72" t="s">
        <v>747</v>
      </c>
      <c r="E234" s="71" t="s">
        <v>34</v>
      </c>
      <c r="F234" s="71" t="s">
        <v>90</v>
      </c>
      <c r="G234" s="11">
        <v>1</v>
      </c>
      <c r="H234" s="72" t="s">
        <v>744</v>
      </c>
      <c r="I234" s="72" t="s">
        <v>748</v>
      </c>
      <c r="J234" s="72" t="s">
        <v>749</v>
      </c>
      <c r="K234" s="72" t="s">
        <v>750</v>
      </c>
      <c r="L234" s="59" t="s">
        <v>136</v>
      </c>
    </row>
    <row r="235" ht="71.25" spans="1:12">
      <c r="A235" s="10">
        <f t="shared" si="6"/>
        <v>231</v>
      </c>
      <c r="B235" s="11"/>
      <c r="C235" s="72" t="s">
        <v>751</v>
      </c>
      <c r="D235" s="72" t="s">
        <v>635</v>
      </c>
      <c r="E235" s="71" t="s">
        <v>17</v>
      </c>
      <c r="F235" s="71" t="s">
        <v>18</v>
      </c>
      <c r="G235" s="11">
        <v>1</v>
      </c>
      <c r="H235" s="72" t="s">
        <v>744</v>
      </c>
      <c r="I235" s="72" t="s">
        <v>752</v>
      </c>
      <c r="J235" s="72" t="s">
        <v>753</v>
      </c>
      <c r="K235" s="72">
        <v>68556659</v>
      </c>
      <c r="L235" s="59"/>
    </row>
    <row r="236" ht="57" spans="1:12">
      <c r="A236" s="10">
        <f t="shared" si="6"/>
        <v>232</v>
      </c>
      <c r="B236" s="11"/>
      <c r="C236" s="72" t="s">
        <v>754</v>
      </c>
      <c r="D236" s="72" t="s">
        <v>755</v>
      </c>
      <c r="E236" s="71" t="s">
        <v>17</v>
      </c>
      <c r="F236" s="71" t="s">
        <v>18</v>
      </c>
      <c r="G236" s="11">
        <v>1</v>
      </c>
      <c r="H236" s="72" t="s">
        <v>744</v>
      </c>
      <c r="I236" s="72" t="s">
        <v>756</v>
      </c>
      <c r="J236" s="72" t="s">
        <v>757</v>
      </c>
      <c r="K236" s="72">
        <v>89150751</v>
      </c>
      <c r="L236" s="59"/>
    </row>
    <row r="237" ht="57" spans="1:12">
      <c r="A237" s="10">
        <f t="shared" si="6"/>
        <v>233</v>
      </c>
      <c r="B237" s="11"/>
      <c r="C237" s="72" t="s">
        <v>758</v>
      </c>
      <c r="D237" s="72" t="s">
        <v>759</v>
      </c>
      <c r="E237" s="71" t="s">
        <v>17</v>
      </c>
      <c r="F237" s="71" t="s">
        <v>18</v>
      </c>
      <c r="G237" s="11">
        <v>1</v>
      </c>
      <c r="H237" s="72" t="s">
        <v>744</v>
      </c>
      <c r="I237" s="72" t="s">
        <v>760</v>
      </c>
      <c r="J237" s="72" t="s">
        <v>761</v>
      </c>
      <c r="K237" s="72">
        <v>88845007</v>
      </c>
      <c r="L237" s="59"/>
    </row>
    <row r="238" ht="42.75" spans="1:12">
      <c r="A238" s="10">
        <f t="shared" si="6"/>
        <v>234</v>
      </c>
      <c r="B238" s="11"/>
      <c r="C238" s="72"/>
      <c r="D238" s="72" t="s">
        <v>762</v>
      </c>
      <c r="E238" s="71" t="s">
        <v>34</v>
      </c>
      <c r="F238" s="71" t="s">
        <v>90</v>
      </c>
      <c r="G238" s="11">
        <v>1</v>
      </c>
      <c r="H238" s="72" t="s">
        <v>744</v>
      </c>
      <c r="I238" s="72" t="s">
        <v>763</v>
      </c>
      <c r="J238" s="72" t="s">
        <v>612</v>
      </c>
      <c r="K238" s="72"/>
      <c r="L238" s="59"/>
    </row>
    <row r="239" ht="96" customHeight="1" spans="1:12">
      <c r="A239" s="6">
        <f t="shared" si="6"/>
        <v>235</v>
      </c>
      <c r="B239" s="7" t="s">
        <v>764</v>
      </c>
      <c r="C239" s="16" t="s">
        <v>765</v>
      </c>
      <c r="D239" s="16" t="s">
        <v>766</v>
      </c>
      <c r="E239" s="16" t="s">
        <v>34</v>
      </c>
      <c r="F239" s="16" t="s">
        <v>90</v>
      </c>
      <c r="G239" s="16">
        <v>1</v>
      </c>
      <c r="H239" s="16" t="s">
        <v>70</v>
      </c>
      <c r="I239" s="16" t="s">
        <v>767</v>
      </c>
      <c r="J239" s="16" t="s">
        <v>72</v>
      </c>
      <c r="K239" s="16">
        <v>89740848</v>
      </c>
      <c r="L239" s="28" t="s">
        <v>768</v>
      </c>
    </row>
    <row r="240" ht="276" customHeight="1" spans="1:12">
      <c r="A240" s="10">
        <f t="shared" si="6"/>
        <v>236</v>
      </c>
      <c r="B240" s="11" t="s">
        <v>769</v>
      </c>
      <c r="C240" s="71" t="s">
        <v>770</v>
      </c>
      <c r="D240" s="39" t="s">
        <v>771</v>
      </c>
      <c r="E240" s="39" t="s">
        <v>17</v>
      </c>
      <c r="F240" s="77" t="s">
        <v>772</v>
      </c>
      <c r="G240" s="39">
        <v>1</v>
      </c>
      <c r="H240" s="39" t="s">
        <v>200</v>
      </c>
      <c r="I240" s="71" t="s">
        <v>773</v>
      </c>
      <c r="J240" s="71" t="s">
        <v>774</v>
      </c>
      <c r="K240" s="92" t="s">
        <v>775</v>
      </c>
      <c r="L240" s="39"/>
    </row>
    <row r="241" ht="114" spans="1:12">
      <c r="A241" s="10">
        <f t="shared" si="6"/>
        <v>237</v>
      </c>
      <c r="B241" s="11"/>
      <c r="C241" s="71" t="s">
        <v>776</v>
      </c>
      <c r="D241" s="39" t="s">
        <v>777</v>
      </c>
      <c r="E241" s="39" t="s">
        <v>17</v>
      </c>
      <c r="F241" s="39" t="s">
        <v>18</v>
      </c>
      <c r="G241" s="39">
        <v>1</v>
      </c>
      <c r="H241" s="39" t="s">
        <v>778</v>
      </c>
      <c r="I241" s="71" t="s">
        <v>779</v>
      </c>
      <c r="J241" s="71" t="s">
        <v>780</v>
      </c>
      <c r="K241" s="93" t="s">
        <v>781</v>
      </c>
      <c r="L241" s="39"/>
    </row>
    <row r="242" ht="57" spans="1:12">
      <c r="A242" s="10">
        <f t="shared" si="6"/>
        <v>238</v>
      </c>
      <c r="B242" s="11"/>
      <c r="C242" s="39" t="s">
        <v>782</v>
      </c>
      <c r="D242" s="39" t="s">
        <v>783</v>
      </c>
      <c r="E242" s="39" t="s">
        <v>34</v>
      </c>
      <c r="F242" s="39" t="s">
        <v>90</v>
      </c>
      <c r="G242" s="39">
        <v>1</v>
      </c>
      <c r="H242" s="39" t="s">
        <v>303</v>
      </c>
      <c r="I242" s="39" t="s">
        <v>784</v>
      </c>
      <c r="J242" s="71" t="s">
        <v>785</v>
      </c>
      <c r="K242" s="71" t="s">
        <v>786</v>
      </c>
      <c r="L242" s="39"/>
    </row>
    <row r="243" ht="213.75" spans="1:12">
      <c r="A243" s="6">
        <f t="shared" si="6"/>
        <v>239</v>
      </c>
      <c r="B243" s="7" t="s">
        <v>787</v>
      </c>
      <c r="C243" s="28" t="s">
        <v>788</v>
      </c>
      <c r="D243" s="16" t="s">
        <v>789</v>
      </c>
      <c r="E243" s="16" t="s">
        <v>17</v>
      </c>
      <c r="F243" s="16" t="s">
        <v>18</v>
      </c>
      <c r="G243" s="16">
        <v>1</v>
      </c>
      <c r="H243" s="16" t="s">
        <v>19</v>
      </c>
      <c r="I243" s="94" t="s">
        <v>790</v>
      </c>
      <c r="J243" s="28" t="s">
        <v>791</v>
      </c>
      <c r="K243" s="16">
        <v>68035473</v>
      </c>
      <c r="L243" s="28" t="s">
        <v>792</v>
      </c>
    </row>
    <row r="244" ht="104.25" customHeight="1" spans="1:12">
      <c r="A244" s="6">
        <f t="shared" si="6"/>
        <v>240</v>
      </c>
      <c r="B244" s="7"/>
      <c r="C244" s="16" t="s">
        <v>793</v>
      </c>
      <c r="D244" s="78" t="s">
        <v>794</v>
      </c>
      <c r="E244" s="16" t="s">
        <v>17</v>
      </c>
      <c r="F244" s="16" t="s">
        <v>18</v>
      </c>
      <c r="G244" s="16">
        <v>1</v>
      </c>
      <c r="H244" s="16" t="s">
        <v>19</v>
      </c>
      <c r="I244" s="78" t="s">
        <v>795</v>
      </c>
      <c r="J244" s="28" t="s">
        <v>796</v>
      </c>
      <c r="K244" s="16">
        <v>85157075</v>
      </c>
      <c r="L244" s="28"/>
    </row>
    <row r="245" ht="99.75" spans="1:12">
      <c r="A245" s="6">
        <f t="shared" si="6"/>
        <v>241</v>
      </c>
      <c r="B245" s="7"/>
      <c r="C245" s="16"/>
      <c r="D245" s="78" t="s">
        <v>797</v>
      </c>
      <c r="E245" s="16" t="s">
        <v>34</v>
      </c>
      <c r="F245" s="16" t="s">
        <v>90</v>
      </c>
      <c r="G245" s="79">
        <v>1</v>
      </c>
      <c r="H245" s="16" t="s">
        <v>19</v>
      </c>
      <c r="I245" s="78" t="s">
        <v>795</v>
      </c>
      <c r="J245" s="28" t="s">
        <v>798</v>
      </c>
      <c r="K245" s="16">
        <v>85157075</v>
      </c>
      <c r="L245" s="28"/>
    </row>
    <row r="246" ht="57" spans="1:12">
      <c r="A246" s="6">
        <f t="shared" si="6"/>
        <v>242</v>
      </c>
      <c r="B246" s="7"/>
      <c r="C246" s="16" t="s">
        <v>799</v>
      </c>
      <c r="D246" s="16" t="s">
        <v>800</v>
      </c>
      <c r="E246" s="16" t="s">
        <v>17</v>
      </c>
      <c r="F246" s="16" t="s">
        <v>18</v>
      </c>
      <c r="G246" s="16">
        <v>1</v>
      </c>
      <c r="H246" s="16" t="s">
        <v>19</v>
      </c>
      <c r="I246" s="16" t="s">
        <v>801</v>
      </c>
      <c r="J246" s="28" t="s">
        <v>802</v>
      </c>
      <c r="K246" s="16">
        <v>85157253</v>
      </c>
      <c r="L246" s="28"/>
    </row>
    <row r="247" ht="42.75" spans="1:12">
      <c r="A247" s="6">
        <f t="shared" si="6"/>
        <v>243</v>
      </c>
      <c r="B247" s="7"/>
      <c r="C247" s="16"/>
      <c r="D247" s="16" t="s">
        <v>803</v>
      </c>
      <c r="E247" s="16" t="s">
        <v>17</v>
      </c>
      <c r="F247" s="16" t="s">
        <v>18</v>
      </c>
      <c r="G247" s="7">
        <v>1</v>
      </c>
      <c r="H247" s="16" t="s">
        <v>19</v>
      </c>
      <c r="I247" s="7" t="s">
        <v>804</v>
      </c>
      <c r="J247" s="89" t="s">
        <v>805</v>
      </c>
      <c r="K247" s="16">
        <v>85157253</v>
      </c>
      <c r="L247" s="28"/>
    </row>
    <row r="248" ht="42.75" spans="1:12">
      <c r="A248" s="6">
        <f t="shared" si="6"/>
        <v>244</v>
      </c>
      <c r="B248" s="7"/>
      <c r="C248" s="16"/>
      <c r="D248" s="16" t="s">
        <v>806</v>
      </c>
      <c r="E248" s="16" t="s">
        <v>17</v>
      </c>
      <c r="F248" s="16" t="s">
        <v>18</v>
      </c>
      <c r="G248" s="7">
        <v>1</v>
      </c>
      <c r="H248" s="16" t="s">
        <v>19</v>
      </c>
      <c r="I248" s="16" t="s">
        <v>807</v>
      </c>
      <c r="J248" s="89" t="s">
        <v>805</v>
      </c>
      <c r="K248" s="16">
        <v>85157253</v>
      </c>
      <c r="L248" s="28"/>
    </row>
    <row r="249" ht="114" spans="1:12">
      <c r="A249" s="6">
        <f t="shared" si="6"/>
        <v>245</v>
      </c>
      <c r="B249" s="7"/>
      <c r="C249" s="79" t="s">
        <v>808</v>
      </c>
      <c r="D249" s="16" t="s">
        <v>809</v>
      </c>
      <c r="E249" s="16" t="s">
        <v>34</v>
      </c>
      <c r="F249" s="16" t="s">
        <v>90</v>
      </c>
      <c r="G249" s="79">
        <v>5</v>
      </c>
      <c r="H249" s="16" t="s">
        <v>810</v>
      </c>
      <c r="I249" s="16" t="s">
        <v>811</v>
      </c>
      <c r="J249" s="16" t="s">
        <v>812</v>
      </c>
      <c r="K249" s="16">
        <v>67249222</v>
      </c>
      <c r="L249" s="28"/>
    </row>
    <row r="250" ht="18" customHeight="1" spans="1:12">
      <c r="A250" s="10">
        <f t="shared" si="6"/>
        <v>246</v>
      </c>
      <c r="B250" s="11" t="s">
        <v>813</v>
      </c>
      <c r="C250" s="39" t="s">
        <v>814</v>
      </c>
      <c r="D250" s="39" t="s">
        <v>815</v>
      </c>
      <c r="E250" s="39" t="s">
        <v>34</v>
      </c>
      <c r="F250" s="39" t="s">
        <v>90</v>
      </c>
      <c r="G250" s="39">
        <v>1</v>
      </c>
      <c r="H250" s="39" t="s">
        <v>107</v>
      </c>
      <c r="I250" s="39" t="s">
        <v>347</v>
      </c>
      <c r="J250" s="39" t="s">
        <v>136</v>
      </c>
      <c r="K250" s="39">
        <v>63138310</v>
      </c>
      <c r="L250" s="39" t="s">
        <v>136</v>
      </c>
    </row>
    <row r="251" ht="18" customHeight="1" spans="1:12">
      <c r="A251" s="10">
        <f t="shared" si="6"/>
        <v>247</v>
      </c>
      <c r="B251" s="11"/>
      <c r="C251" s="39" t="s">
        <v>814</v>
      </c>
      <c r="D251" s="39" t="s">
        <v>494</v>
      </c>
      <c r="E251" s="39" t="s">
        <v>34</v>
      </c>
      <c r="F251" s="39" t="s">
        <v>90</v>
      </c>
      <c r="G251" s="39">
        <v>1</v>
      </c>
      <c r="H251" s="39" t="s">
        <v>107</v>
      </c>
      <c r="I251" s="39" t="s">
        <v>494</v>
      </c>
      <c r="J251" s="91"/>
      <c r="K251" s="95">
        <v>63138310</v>
      </c>
      <c r="L251" s="69"/>
    </row>
    <row r="252" ht="18" customHeight="1" spans="1:12">
      <c r="A252" s="10">
        <f t="shared" si="6"/>
        <v>248</v>
      </c>
      <c r="B252" s="11"/>
      <c r="C252" s="39" t="s">
        <v>816</v>
      </c>
      <c r="D252" s="39" t="s">
        <v>494</v>
      </c>
      <c r="E252" s="39" t="s">
        <v>34</v>
      </c>
      <c r="F252" s="39" t="s">
        <v>35</v>
      </c>
      <c r="G252" s="39">
        <v>1</v>
      </c>
      <c r="H252" s="39" t="s">
        <v>107</v>
      </c>
      <c r="I252" s="39" t="s">
        <v>494</v>
      </c>
      <c r="J252" s="58" t="s">
        <v>817</v>
      </c>
      <c r="K252" s="39">
        <v>59978069</v>
      </c>
      <c r="L252" s="39" t="s">
        <v>136</v>
      </c>
    </row>
    <row r="253" ht="18" customHeight="1" spans="1:12">
      <c r="A253" s="10">
        <f t="shared" si="6"/>
        <v>249</v>
      </c>
      <c r="B253" s="11"/>
      <c r="C253" s="39" t="s">
        <v>816</v>
      </c>
      <c r="D253" s="39" t="s">
        <v>818</v>
      </c>
      <c r="E253" s="39" t="s">
        <v>17</v>
      </c>
      <c r="F253" s="39" t="s">
        <v>69</v>
      </c>
      <c r="G253" s="11">
        <v>1</v>
      </c>
      <c r="H253" s="39" t="s">
        <v>819</v>
      </c>
      <c r="I253" s="11" t="s">
        <v>820</v>
      </c>
      <c r="J253" s="58"/>
      <c r="K253" s="39">
        <v>59978069</v>
      </c>
      <c r="L253" s="39"/>
    </row>
    <row r="254" ht="18" customHeight="1" spans="1:12">
      <c r="A254" s="10">
        <f t="shared" si="6"/>
        <v>250</v>
      </c>
      <c r="B254" s="11"/>
      <c r="C254" s="39" t="s">
        <v>821</v>
      </c>
      <c r="D254" s="39" t="s">
        <v>822</v>
      </c>
      <c r="E254" s="39" t="s">
        <v>34</v>
      </c>
      <c r="F254" s="39" t="s">
        <v>90</v>
      </c>
      <c r="G254" s="39">
        <v>1</v>
      </c>
      <c r="H254" s="39" t="s">
        <v>819</v>
      </c>
      <c r="I254" s="39" t="s">
        <v>384</v>
      </c>
      <c r="J254" s="58"/>
      <c r="K254" s="39">
        <v>85231838</v>
      </c>
      <c r="L254" s="39" t="s">
        <v>136</v>
      </c>
    </row>
    <row r="255" ht="18" customHeight="1" spans="1:12">
      <c r="A255" s="10">
        <f t="shared" si="6"/>
        <v>251</v>
      </c>
      <c r="B255" s="11"/>
      <c r="C255" s="39" t="s">
        <v>823</v>
      </c>
      <c r="D255" s="39" t="s">
        <v>635</v>
      </c>
      <c r="E255" s="39" t="s">
        <v>17</v>
      </c>
      <c r="F255" s="39" t="s">
        <v>90</v>
      </c>
      <c r="G255" s="39">
        <v>1</v>
      </c>
      <c r="H255" s="39" t="s">
        <v>19</v>
      </c>
      <c r="I255" s="39" t="s">
        <v>824</v>
      </c>
      <c r="J255" s="58" t="s">
        <v>136</v>
      </c>
      <c r="K255" s="39">
        <v>63926325</v>
      </c>
      <c r="L255" s="39" t="s">
        <v>136</v>
      </c>
    </row>
    <row r="256" ht="18" customHeight="1" spans="1:12">
      <c r="A256" s="10">
        <f t="shared" si="6"/>
        <v>252</v>
      </c>
      <c r="B256" s="11"/>
      <c r="C256" s="39" t="s">
        <v>823</v>
      </c>
      <c r="D256" s="39" t="s">
        <v>825</v>
      </c>
      <c r="E256" s="39" t="s">
        <v>34</v>
      </c>
      <c r="F256" s="39" t="s">
        <v>90</v>
      </c>
      <c r="G256" s="11">
        <v>1</v>
      </c>
      <c r="H256" s="39" t="s">
        <v>19</v>
      </c>
      <c r="I256" s="11" t="s">
        <v>826</v>
      </c>
      <c r="J256" s="58"/>
      <c r="K256" s="39">
        <v>63926325</v>
      </c>
      <c r="L256" s="39"/>
    </row>
    <row r="257" ht="18" customHeight="1" spans="1:12">
      <c r="A257" s="10">
        <f t="shared" si="6"/>
        <v>253</v>
      </c>
      <c r="B257" s="11"/>
      <c r="C257" s="39" t="s">
        <v>823</v>
      </c>
      <c r="D257" s="39" t="s">
        <v>827</v>
      </c>
      <c r="E257" s="39" t="s">
        <v>34</v>
      </c>
      <c r="F257" s="39" t="s">
        <v>90</v>
      </c>
      <c r="G257" s="11">
        <v>1</v>
      </c>
      <c r="H257" s="39" t="s">
        <v>19</v>
      </c>
      <c r="I257" s="39" t="s">
        <v>828</v>
      </c>
      <c r="J257" s="58" t="s">
        <v>136</v>
      </c>
      <c r="K257" s="39">
        <v>63926325</v>
      </c>
      <c r="L257" s="39"/>
    </row>
    <row r="258" ht="18" customHeight="1" spans="1:12">
      <c r="A258" s="10">
        <f t="shared" si="6"/>
        <v>254</v>
      </c>
      <c r="B258" s="11"/>
      <c r="C258" s="39" t="s">
        <v>829</v>
      </c>
      <c r="D258" s="39" t="s">
        <v>830</v>
      </c>
      <c r="E258" s="39" t="s">
        <v>17</v>
      </c>
      <c r="F258" s="39" t="s">
        <v>18</v>
      </c>
      <c r="G258" s="39">
        <v>1</v>
      </c>
      <c r="H258" s="39" t="s">
        <v>232</v>
      </c>
      <c r="I258" s="71" t="s">
        <v>831</v>
      </c>
      <c r="J258" s="58" t="s">
        <v>832</v>
      </c>
      <c r="K258" s="39">
        <v>56118677</v>
      </c>
      <c r="L258" s="39" t="s">
        <v>136</v>
      </c>
    </row>
    <row r="259" ht="42.75" spans="1:12">
      <c r="A259" s="10">
        <f t="shared" si="6"/>
        <v>255</v>
      </c>
      <c r="B259" s="11"/>
      <c r="C259" s="39" t="s">
        <v>833</v>
      </c>
      <c r="D259" s="39" t="s">
        <v>834</v>
      </c>
      <c r="E259" s="39" t="s">
        <v>34</v>
      </c>
      <c r="F259" s="39" t="s">
        <v>90</v>
      </c>
      <c r="G259" s="39">
        <v>1</v>
      </c>
      <c r="H259" s="39" t="s">
        <v>835</v>
      </c>
      <c r="I259" s="39" t="s">
        <v>836</v>
      </c>
      <c r="J259" s="58"/>
      <c r="K259" s="39">
        <v>52176523</v>
      </c>
      <c r="L259" s="64" t="s">
        <v>136</v>
      </c>
    </row>
    <row r="260" ht="28.5" spans="1:12">
      <c r="A260" s="10">
        <f t="shared" si="6"/>
        <v>256</v>
      </c>
      <c r="B260" s="11"/>
      <c r="C260" s="39" t="s">
        <v>837</v>
      </c>
      <c r="D260" s="39" t="s">
        <v>838</v>
      </c>
      <c r="E260" s="39" t="s">
        <v>34</v>
      </c>
      <c r="F260" s="39" t="s">
        <v>90</v>
      </c>
      <c r="G260" s="39">
        <v>1</v>
      </c>
      <c r="H260" s="39" t="s">
        <v>835</v>
      </c>
      <c r="I260" s="39" t="s">
        <v>839</v>
      </c>
      <c r="J260" s="58" t="s">
        <v>397</v>
      </c>
      <c r="K260" s="39">
        <v>85695701</v>
      </c>
      <c r="L260" s="39"/>
    </row>
    <row r="261" ht="28.5" spans="1:12">
      <c r="A261" s="10">
        <f t="shared" si="6"/>
        <v>257</v>
      </c>
      <c r="B261" s="11"/>
      <c r="C261" s="39" t="s">
        <v>840</v>
      </c>
      <c r="D261" s="39" t="s">
        <v>841</v>
      </c>
      <c r="E261" s="39" t="s">
        <v>34</v>
      </c>
      <c r="F261" s="39" t="s">
        <v>90</v>
      </c>
      <c r="G261" s="39">
        <v>1</v>
      </c>
      <c r="H261" s="39" t="s">
        <v>842</v>
      </c>
      <c r="I261" s="39" t="s">
        <v>843</v>
      </c>
      <c r="J261" s="58" t="s">
        <v>844</v>
      </c>
      <c r="K261" s="39">
        <v>52275426</v>
      </c>
      <c r="L261" s="39" t="s">
        <v>136</v>
      </c>
    </row>
    <row r="262" ht="18" customHeight="1" spans="1:12">
      <c r="A262" s="10">
        <f t="shared" si="6"/>
        <v>258</v>
      </c>
      <c r="B262" s="11"/>
      <c r="C262" s="64" t="s">
        <v>845</v>
      </c>
      <c r="D262" s="64" t="s">
        <v>846</v>
      </c>
      <c r="E262" s="64" t="s">
        <v>34</v>
      </c>
      <c r="F262" s="64" t="s">
        <v>90</v>
      </c>
      <c r="G262" s="64">
        <v>1</v>
      </c>
      <c r="H262" s="64" t="s">
        <v>232</v>
      </c>
      <c r="I262" s="64" t="s">
        <v>847</v>
      </c>
      <c r="J262" s="100" t="s">
        <v>848</v>
      </c>
      <c r="K262" s="64">
        <v>84322018</v>
      </c>
      <c r="L262" s="39" t="s">
        <v>136</v>
      </c>
    </row>
    <row r="263" ht="28.5" spans="1:12">
      <c r="A263" s="10">
        <f t="shared" si="6"/>
        <v>259</v>
      </c>
      <c r="B263" s="11"/>
      <c r="C263" s="39" t="s">
        <v>849</v>
      </c>
      <c r="D263" s="39" t="s">
        <v>850</v>
      </c>
      <c r="E263" s="39" t="s">
        <v>34</v>
      </c>
      <c r="F263" s="39" t="s">
        <v>35</v>
      </c>
      <c r="G263" s="39">
        <v>1</v>
      </c>
      <c r="H263" s="39" t="s">
        <v>107</v>
      </c>
      <c r="I263" s="39" t="s">
        <v>851</v>
      </c>
      <c r="J263" s="70"/>
      <c r="K263" s="39">
        <v>89482878</v>
      </c>
      <c r="L263" s="59"/>
    </row>
    <row r="264" ht="48" customHeight="1" spans="1:12">
      <c r="A264" s="10">
        <f t="shared" si="6"/>
        <v>260</v>
      </c>
      <c r="B264" s="11"/>
      <c r="C264" s="39" t="s">
        <v>852</v>
      </c>
      <c r="D264" s="39" t="s">
        <v>853</v>
      </c>
      <c r="E264" s="39" t="s">
        <v>34</v>
      </c>
      <c r="F264" s="39" t="s">
        <v>90</v>
      </c>
      <c r="G264" s="39">
        <v>1</v>
      </c>
      <c r="H264" s="39" t="s">
        <v>19</v>
      </c>
      <c r="I264" s="71" t="s">
        <v>854</v>
      </c>
      <c r="J264" s="101" t="s">
        <v>855</v>
      </c>
      <c r="K264" s="39">
        <v>58303080</v>
      </c>
      <c r="L264" s="59"/>
    </row>
    <row r="265" ht="71.25" spans="1:12">
      <c r="A265" s="10">
        <f t="shared" si="6"/>
        <v>261</v>
      </c>
      <c r="B265" s="11"/>
      <c r="C265" s="39" t="s">
        <v>856</v>
      </c>
      <c r="D265" s="39" t="s">
        <v>857</v>
      </c>
      <c r="E265" s="39" t="s">
        <v>34</v>
      </c>
      <c r="F265" s="39" t="s">
        <v>90</v>
      </c>
      <c r="G265" s="39">
        <v>2</v>
      </c>
      <c r="H265" s="39" t="s">
        <v>70</v>
      </c>
      <c r="I265" s="39" t="s">
        <v>384</v>
      </c>
      <c r="J265" s="70" t="s">
        <v>858</v>
      </c>
      <c r="K265" s="39" t="s">
        <v>859</v>
      </c>
      <c r="L265" s="59"/>
    </row>
    <row r="266" ht="71.25" spans="1:12">
      <c r="A266" s="10">
        <f t="shared" si="6"/>
        <v>262</v>
      </c>
      <c r="B266" s="11"/>
      <c r="C266" s="39" t="s">
        <v>856</v>
      </c>
      <c r="D266" s="39" t="s">
        <v>860</v>
      </c>
      <c r="E266" s="39" t="s">
        <v>34</v>
      </c>
      <c r="F266" s="39" t="s">
        <v>90</v>
      </c>
      <c r="G266" s="39">
        <v>1</v>
      </c>
      <c r="H266" s="39" t="s">
        <v>70</v>
      </c>
      <c r="I266" s="39" t="s">
        <v>861</v>
      </c>
      <c r="J266" s="70" t="s">
        <v>862</v>
      </c>
      <c r="K266" s="39" t="s">
        <v>863</v>
      </c>
      <c r="L266" s="59"/>
    </row>
    <row r="267" ht="36" customHeight="1" spans="1:12">
      <c r="A267" s="10">
        <f t="shared" si="6"/>
        <v>263</v>
      </c>
      <c r="B267" s="11"/>
      <c r="C267" s="39" t="s">
        <v>864</v>
      </c>
      <c r="D267" s="39" t="s">
        <v>69</v>
      </c>
      <c r="E267" s="39" t="s">
        <v>17</v>
      </c>
      <c r="F267" s="39" t="s">
        <v>18</v>
      </c>
      <c r="G267" s="11">
        <v>1</v>
      </c>
      <c r="H267" s="39" t="s">
        <v>124</v>
      </c>
      <c r="I267" s="11" t="s">
        <v>865</v>
      </c>
      <c r="J267" s="39" t="s">
        <v>97</v>
      </c>
      <c r="K267" s="39" t="s">
        <v>866</v>
      </c>
      <c r="L267" s="39" t="s">
        <v>136</v>
      </c>
    </row>
    <row r="268" ht="228" customHeight="1" spans="1:12">
      <c r="A268" s="6">
        <f t="shared" si="6"/>
        <v>264</v>
      </c>
      <c r="B268" s="7" t="s">
        <v>867</v>
      </c>
      <c r="C268" s="16" t="s">
        <v>868</v>
      </c>
      <c r="D268" s="16" t="s">
        <v>869</v>
      </c>
      <c r="E268" s="16" t="s">
        <v>17</v>
      </c>
      <c r="F268" s="16" t="s">
        <v>18</v>
      </c>
      <c r="G268" s="16">
        <v>1</v>
      </c>
      <c r="H268" s="16" t="s">
        <v>200</v>
      </c>
      <c r="I268" s="16" t="s">
        <v>870</v>
      </c>
      <c r="J268" s="16" t="s">
        <v>72</v>
      </c>
      <c r="K268" s="16" t="s">
        <v>871</v>
      </c>
      <c r="L268" s="16" t="s">
        <v>872</v>
      </c>
    </row>
    <row r="269" ht="99.75" spans="1:12">
      <c r="A269" s="6">
        <f t="shared" si="6"/>
        <v>265</v>
      </c>
      <c r="B269" s="7"/>
      <c r="C269" s="16" t="s">
        <v>873</v>
      </c>
      <c r="D269" s="16" t="s">
        <v>874</v>
      </c>
      <c r="E269" s="16" t="s">
        <v>17</v>
      </c>
      <c r="F269" s="16" t="s">
        <v>18</v>
      </c>
      <c r="G269" s="7">
        <v>1</v>
      </c>
      <c r="H269" s="16" t="s">
        <v>200</v>
      </c>
      <c r="I269" s="16" t="s">
        <v>875</v>
      </c>
      <c r="J269" s="16" t="s">
        <v>876</v>
      </c>
      <c r="K269" s="16" t="s">
        <v>877</v>
      </c>
      <c r="L269" s="16" t="s">
        <v>878</v>
      </c>
    </row>
    <row r="270" ht="36" customHeight="1" spans="1:12">
      <c r="A270" s="10">
        <f t="shared" si="6"/>
        <v>266</v>
      </c>
      <c r="B270" s="11" t="s">
        <v>879</v>
      </c>
      <c r="C270" s="39" t="s">
        <v>880</v>
      </c>
      <c r="D270" s="39" t="s">
        <v>881</v>
      </c>
      <c r="E270" s="39" t="s">
        <v>17</v>
      </c>
      <c r="F270" s="39" t="s">
        <v>18</v>
      </c>
      <c r="G270" s="39">
        <v>1</v>
      </c>
      <c r="H270" s="39" t="s">
        <v>107</v>
      </c>
      <c r="I270" s="39" t="s">
        <v>882</v>
      </c>
      <c r="J270" s="39" t="s">
        <v>883</v>
      </c>
      <c r="K270" s="39">
        <v>67230961</v>
      </c>
      <c r="L270" s="39" t="s">
        <v>136</v>
      </c>
    </row>
    <row r="271" ht="36" customHeight="1" spans="1:12">
      <c r="A271" s="10">
        <f t="shared" si="6"/>
        <v>267</v>
      </c>
      <c r="B271" s="11"/>
      <c r="C271" s="39" t="s">
        <v>880</v>
      </c>
      <c r="D271" s="39" t="s">
        <v>884</v>
      </c>
      <c r="E271" s="39" t="s">
        <v>17</v>
      </c>
      <c r="F271" s="39" t="s">
        <v>18</v>
      </c>
      <c r="G271" s="39">
        <v>1</v>
      </c>
      <c r="H271" s="39" t="s">
        <v>107</v>
      </c>
      <c r="I271" s="11" t="s">
        <v>885</v>
      </c>
      <c r="J271" s="39" t="s">
        <v>886</v>
      </c>
      <c r="K271" s="39">
        <v>67230961</v>
      </c>
      <c r="L271" s="69"/>
    </row>
    <row r="272" ht="71.25" spans="1:12">
      <c r="A272" s="10">
        <f t="shared" si="6"/>
        <v>268</v>
      </c>
      <c r="B272" s="11"/>
      <c r="C272" s="39" t="s">
        <v>887</v>
      </c>
      <c r="D272" s="39" t="s">
        <v>888</v>
      </c>
      <c r="E272" s="39" t="s">
        <v>34</v>
      </c>
      <c r="F272" s="39" t="s">
        <v>90</v>
      </c>
      <c r="G272" s="39">
        <v>1</v>
      </c>
      <c r="H272" s="39" t="s">
        <v>889</v>
      </c>
      <c r="I272" s="39" t="s">
        <v>890</v>
      </c>
      <c r="J272" s="39" t="s">
        <v>891</v>
      </c>
      <c r="K272" s="39">
        <v>15601120029</v>
      </c>
      <c r="L272" s="69"/>
    </row>
    <row r="273" ht="57" spans="1:12">
      <c r="A273" s="6">
        <f t="shared" si="6"/>
        <v>269</v>
      </c>
      <c r="B273" s="7" t="s">
        <v>892</v>
      </c>
      <c r="C273" s="16" t="s">
        <v>893</v>
      </c>
      <c r="D273" s="16" t="s">
        <v>894</v>
      </c>
      <c r="E273" s="16" t="s">
        <v>17</v>
      </c>
      <c r="F273" s="16" t="s">
        <v>18</v>
      </c>
      <c r="G273" s="16">
        <v>1</v>
      </c>
      <c r="H273" s="16" t="s">
        <v>895</v>
      </c>
      <c r="I273" s="16" t="s">
        <v>896</v>
      </c>
      <c r="J273" s="16" t="s">
        <v>897</v>
      </c>
      <c r="K273" s="16">
        <v>59865286</v>
      </c>
      <c r="L273" s="16" t="s">
        <v>136</v>
      </c>
    </row>
    <row r="274" ht="71.25" spans="1:12">
      <c r="A274" s="6">
        <f t="shared" si="6"/>
        <v>270</v>
      </c>
      <c r="B274" s="7"/>
      <c r="C274" s="16" t="s">
        <v>898</v>
      </c>
      <c r="D274" s="16" t="s">
        <v>68</v>
      </c>
      <c r="E274" s="16" t="s">
        <v>17</v>
      </c>
      <c r="F274" s="16" t="s">
        <v>18</v>
      </c>
      <c r="G274" s="16">
        <v>1</v>
      </c>
      <c r="H274" s="16" t="s">
        <v>193</v>
      </c>
      <c r="I274" s="16" t="s">
        <v>899</v>
      </c>
      <c r="J274" s="16" t="s">
        <v>97</v>
      </c>
      <c r="K274" s="16" t="s">
        <v>900</v>
      </c>
      <c r="L274" s="16" t="s">
        <v>136</v>
      </c>
    </row>
    <row r="275" ht="28.5" spans="1:12">
      <c r="A275" s="10">
        <f t="shared" ref="A275:A311" si="7">ROW()-4</f>
        <v>271</v>
      </c>
      <c r="B275" s="11" t="s">
        <v>901</v>
      </c>
      <c r="C275" s="71" t="s">
        <v>902</v>
      </c>
      <c r="D275" s="71" t="s">
        <v>903</v>
      </c>
      <c r="E275" s="71" t="s">
        <v>34</v>
      </c>
      <c r="F275" s="39" t="s">
        <v>90</v>
      </c>
      <c r="G275" s="39">
        <v>2</v>
      </c>
      <c r="H275" s="39" t="s">
        <v>19</v>
      </c>
      <c r="I275" s="39" t="s">
        <v>904</v>
      </c>
      <c r="J275" s="39" t="s">
        <v>905</v>
      </c>
      <c r="K275" s="39">
        <v>81181570</v>
      </c>
      <c r="L275" s="71"/>
    </row>
    <row r="276" ht="28.5" spans="1:12">
      <c r="A276" s="10">
        <f t="shared" si="7"/>
        <v>272</v>
      </c>
      <c r="B276" s="11"/>
      <c r="C276" s="71" t="s">
        <v>906</v>
      </c>
      <c r="D276" s="39" t="s">
        <v>907</v>
      </c>
      <c r="E276" s="39" t="s">
        <v>34</v>
      </c>
      <c r="F276" s="39" t="s">
        <v>90</v>
      </c>
      <c r="G276" s="39">
        <v>1</v>
      </c>
      <c r="H276" s="39" t="s">
        <v>19</v>
      </c>
      <c r="I276" s="11" t="s">
        <v>289</v>
      </c>
      <c r="J276" s="11"/>
      <c r="K276" s="39">
        <v>69112634</v>
      </c>
      <c r="L276" s="71" t="s">
        <v>908</v>
      </c>
    </row>
    <row r="277" ht="28.5" spans="1:12">
      <c r="A277" s="10">
        <f t="shared" si="7"/>
        <v>273</v>
      </c>
      <c r="B277" s="11"/>
      <c r="C277" s="72" t="s">
        <v>906</v>
      </c>
      <c r="D277" s="39" t="s">
        <v>909</v>
      </c>
      <c r="E277" s="39" t="s">
        <v>34</v>
      </c>
      <c r="F277" s="39" t="s">
        <v>90</v>
      </c>
      <c r="G277" s="11">
        <v>1</v>
      </c>
      <c r="H277" s="39" t="s">
        <v>19</v>
      </c>
      <c r="I277" s="11" t="s">
        <v>28</v>
      </c>
      <c r="J277" s="11"/>
      <c r="K277" s="39">
        <v>69112634</v>
      </c>
      <c r="L277" s="72"/>
    </row>
    <row r="278" ht="71.25" spans="1:12">
      <c r="A278" s="10">
        <f t="shared" si="7"/>
        <v>274</v>
      </c>
      <c r="B278" s="11"/>
      <c r="C278" s="39" t="s">
        <v>910</v>
      </c>
      <c r="D278" s="39" t="s">
        <v>911</v>
      </c>
      <c r="E278" s="39" t="s">
        <v>34</v>
      </c>
      <c r="F278" s="39" t="s">
        <v>90</v>
      </c>
      <c r="G278" s="39">
        <v>2</v>
      </c>
      <c r="H278" s="39" t="s">
        <v>438</v>
      </c>
      <c r="I278" s="39" t="s">
        <v>28</v>
      </c>
      <c r="J278" s="71" t="s">
        <v>912</v>
      </c>
      <c r="K278" s="39">
        <v>63532270</v>
      </c>
      <c r="L278" s="39" t="s">
        <v>136</v>
      </c>
    </row>
    <row r="279" ht="71.25" spans="1:12">
      <c r="A279" s="10">
        <f t="shared" si="7"/>
        <v>275</v>
      </c>
      <c r="B279" s="11"/>
      <c r="C279" s="39" t="s">
        <v>913</v>
      </c>
      <c r="D279" s="39" t="s">
        <v>132</v>
      </c>
      <c r="E279" s="39" t="s">
        <v>34</v>
      </c>
      <c r="F279" s="39" t="s">
        <v>90</v>
      </c>
      <c r="G279" s="39">
        <v>1</v>
      </c>
      <c r="H279" s="39" t="s">
        <v>438</v>
      </c>
      <c r="I279" s="102" t="s">
        <v>914</v>
      </c>
      <c r="J279" s="103" t="s">
        <v>915</v>
      </c>
      <c r="K279" s="39">
        <v>62590470</v>
      </c>
      <c r="L279" s="69"/>
    </row>
    <row r="280" ht="71.25" spans="1:12">
      <c r="A280" s="10">
        <f t="shared" si="7"/>
        <v>276</v>
      </c>
      <c r="B280" s="11"/>
      <c r="C280" s="39" t="s">
        <v>913</v>
      </c>
      <c r="D280" s="39" t="s">
        <v>916</v>
      </c>
      <c r="E280" s="39" t="s">
        <v>34</v>
      </c>
      <c r="F280" s="39" t="s">
        <v>90</v>
      </c>
      <c r="G280" s="11">
        <v>1</v>
      </c>
      <c r="H280" s="39" t="s">
        <v>438</v>
      </c>
      <c r="I280" s="103" t="s">
        <v>917</v>
      </c>
      <c r="J280" s="103" t="s">
        <v>915</v>
      </c>
      <c r="K280" s="39">
        <v>62590470</v>
      </c>
      <c r="L280" s="69"/>
    </row>
    <row r="281" ht="71.25" spans="1:12">
      <c r="A281" s="10">
        <f t="shared" si="7"/>
        <v>277</v>
      </c>
      <c r="B281" s="11"/>
      <c r="C281" s="39" t="s">
        <v>918</v>
      </c>
      <c r="D281" s="39" t="s">
        <v>919</v>
      </c>
      <c r="E281" s="11" t="s">
        <v>17</v>
      </c>
      <c r="F281" s="39" t="s">
        <v>18</v>
      </c>
      <c r="G281" s="39">
        <v>2</v>
      </c>
      <c r="H281" s="39" t="s">
        <v>438</v>
      </c>
      <c r="I281" s="104" t="s">
        <v>920</v>
      </c>
      <c r="J281" s="72" t="s">
        <v>915</v>
      </c>
      <c r="K281" s="39">
        <v>67013641</v>
      </c>
      <c r="L281" s="69"/>
    </row>
    <row r="282" ht="85.5" spans="1:12">
      <c r="A282" s="6">
        <f t="shared" si="7"/>
        <v>278</v>
      </c>
      <c r="B282" s="7" t="s">
        <v>921</v>
      </c>
      <c r="C282" s="16" t="s">
        <v>922</v>
      </c>
      <c r="D282" s="66" t="s">
        <v>923</v>
      </c>
      <c r="E282" s="16" t="s">
        <v>17</v>
      </c>
      <c r="F282" s="16" t="s">
        <v>69</v>
      </c>
      <c r="G282" s="16">
        <v>1</v>
      </c>
      <c r="H282" s="67" t="s">
        <v>924</v>
      </c>
      <c r="I282" s="67" t="s">
        <v>925</v>
      </c>
      <c r="J282" s="67" t="s">
        <v>926</v>
      </c>
      <c r="K282" s="16">
        <v>89151923</v>
      </c>
      <c r="L282" s="16" t="s">
        <v>136</v>
      </c>
    </row>
    <row r="283" ht="85.5" spans="1:12">
      <c r="A283" s="6">
        <f t="shared" si="7"/>
        <v>279</v>
      </c>
      <c r="B283" s="7"/>
      <c r="C283" s="16" t="s">
        <v>922</v>
      </c>
      <c r="D283" s="66" t="s">
        <v>927</v>
      </c>
      <c r="E283" s="16" t="s">
        <v>17</v>
      </c>
      <c r="F283" s="16" t="s">
        <v>69</v>
      </c>
      <c r="G283" s="16">
        <v>1</v>
      </c>
      <c r="H283" s="67" t="s">
        <v>924</v>
      </c>
      <c r="I283" s="67" t="s">
        <v>928</v>
      </c>
      <c r="J283" s="67" t="s">
        <v>926</v>
      </c>
      <c r="K283" s="16">
        <v>89151923</v>
      </c>
      <c r="L283" s="74"/>
    </row>
    <row r="284" ht="85.5" spans="1:12">
      <c r="A284" s="6">
        <f t="shared" si="7"/>
        <v>280</v>
      </c>
      <c r="B284" s="7"/>
      <c r="C284" s="16" t="s">
        <v>929</v>
      </c>
      <c r="D284" s="16" t="s">
        <v>930</v>
      </c>
      <c r="E284" s="16" t="s">
        <v>34</v>
      </c>
      <c r="F284" s="16" t="s">
        <v>35</v>
      </c>
      <c r="G284" s="16">
        <v>2</v>
      </c>
      <c r="H284" s="67" t="s">
        <v>924</v>
      </c>
      <c r="I284" s="16" t="s">
        <v>931</v>
      </c>
      <c r="J284" s="16" t="s">
        <v>136</v>
      </c>
      <c r="K284" s="16">
        <v>89151923</v>
      </c>
      <c r="L284" s="74"/>
    </row>
    <row r="285" ht="66" customHeight="1" spans="1:12">
      <c r="A285" s="10">
        <f t="shared" si="7"/>
        <v>281</v>
      </c>
      <c r="B285" s="11" t="s">
        <v>932</v>
      </c>
      <c r="C285" s="58" t="s">
        <v>933</v>
      </c>
      <c r="D285" s="39" t="s">
        <v>25</v>
      </c>
      <c r="E285" s="39" t="s">
        <v>17</v>
      </c>
      <c r="F285" s="39" t="s">
        <v>18</v>
      </c>
      <c r="G285" s="39">
        <v>1</v>
      </c>
      <c r="H285" s="39" t="s">
        <v>109</v>
      </c>
      <c r="I285" s="39" t="s">
        <v>934</v>
      </c>
      <c r="J285" s="39" t="s">
        <v>935</v>
      </c>
      <c r="K285" s="39" t="s">
        <v>936</v>
      </c>
      <c r="L285" s="39" t="s">
        <v>136</v>
      </c>
    </row>
    <row r="286" ht="75" customHeight="1" spans="1:12">
      <c r="A286" s="6">
        <f t="shared" si="7"/>
        <v>282</v>
      </c>
      <c r="B286" s="7" t="s">
        <v>937</v>
      </c>
      <c r="C286" s="16" t="s">
        <v>938</v>
      </c>
      <c r="D286" s="16" t="s">
        <v>939</v>
      </c>
      <c r="E286" s="16" t="s">
        <v>34</v>
      </c>
      <c r="F286" s="16" t="s">
        <v>90</v>
      </c>
      <c r="G286" s="16">
        <v>1</v>
      </c>
      <c r="H286" s="16" t="s">
        <v>107</v>
      </c>
      <c r="I286" s="16" t="s">
        <v>940</v>
      </c>
      <c r="J286" s="16" t="s">
        <v>72</v>
      </c>
      <c r="K286" s="16">
        <v>68412648</v>
      </c>
      <c r="L286" s="16" t="s">
        <v>941</v>
      </c>
    </row>
    <row r="287" ht="199.5" spans="1:12">
      <c r="A287" s="10">
        <f t="shared" si="7"/>
        <v>283</v>
      </c>
      <c r="B287" s="11" t="s">
        <v>942</v>
      </c>
      <c r="C287" s="39" t="s">
        <v>943</v>
      </c>
      <c r="D287" s="39" t="s">
        <v>680</v>
      </c>
      <c r="E287" s="39" t="s">
        <v>17</v>
      </c>
      <c r="F287" s="39" t="s">
        <v>18</v>
      </c>
      <c r="G287" s="39">
        <v>1</v>
      </c>
      <c r="H287" s="39" t="s">
        <v>193</v>
      </c>
      <c r="I287" s="105" t="s">
        <v>944</v>
      </c>
      <c r="J287" s="105" t="s">
        <v>945</v>
      </c>
      <c r="K287" s="77" t="s">
        <v>946</v>
      </c>
      <c r="L287" s="39" t="s">
        <v>136</v>
      </c>
    </row>
    <row r="288" ht="42.75" spans="1:12">
      <c r="A288" s="10">
        <f t="shared" si="7"/>
        <v>284</v>
      </c>
      <c r="B288" s="11"/>
      <c r="C288" s="11" t="s">
        <v>947</v>
      </c>
      <c r="D288" s="11" t="s">
        <v>85</v>
      </c>
      <c r="E288" s="11" t="s">
        <v>17</v>
      </c>
      <c r="F288" s="11" t="s">
        <v>18</v>
      </c>
      <c r="G288" s="11">
        <v>1</v>
      </c>
      <c r="H288" s="11" t="s">
        <v>19</v>
      </c>
      <c r="I288" s="11" t="s">
        <v>948</v>
      </c>
      <c r="J288" s="11" t="s">
        <v>281</v>
      </c>
      <c r="K288" s="39">
        <v>55565799</v>
      </c>
      <c r="L288" s="39" t="s">
        <v>136</v>
      </c>
    </row>
    <row r="289" ht="261.75" customHeight="1" spans="1:12">
      <c r="A289" s="10">
        <f t="shared" si="7"/>
        <v>285</v>
      </c>
      <c r="B289" s="11"/>
      <c r="C289" s="39" t="s">
        <v>949</v>
      </c>
      <c r="D289" s="39" t="s">
        <v>950</v>
      </c>
      <c r="E289" s="39" t="s">
        <v>17</v>
      </c>
      <c r="F289" s="39" t="s">
        <v>18</v>
      </c>
      <c r="G289" s="39">
        <v>1</v>
      </c>
      <c r="H289" s="39" t="s">
        <v>19</v>
      </c>
      <c r="I289" s="39" t="s">
        <v>951</v>
      </c>
      <c r="J289" s="39" t="s">
        <v>952</v>
      </c>
      <c r="K289" s="39">
        <v>62322671</v>
      </c>
      <c r="L289" s="39" t="s">
        <v>953</v>
      </c>
    </row>
    <row r="290" ht="108" customHeight="1" spans="1:12">
      <c r="A290" s="6">
        <f t="shared" si="7"/>
        <v>286</v>
      </c>
      <c r="B290" s="7" t="s">
        <v>954</v>
      </c>
      <c r="C290" s="96" t="s">
        <v>955</v>
      </c>
      <c r="D290" s="96" t="s">
        <v>956</v>
      </c>
      <c r="E290" s="96" t="s">
        <v>17</v>
      </c>
      <c r="F290" s="96"/>
      <c r="G290" s="97">
        <v>1</v>
      </c>
      <c r="H290" s="96" t="s">
        <v>957</v>
      </c>
      <c r="I290" s="96" t="s">
        <v>958</v>
      </c>
      <c r="J290" s="96" t="s">
        <v>959</v>
      </c>
      <c r="K290" s="96" t="s">
        <v>960</v>
      </c>
      <c r="L290" s="106" t="s">
        <v>961</v>
      </c>
    </row>
    <row r="291" ht="71.25" spans="1:12">
      <c r="A291" s="10">
        <f t="shared" si="7"/>
        <v>287</v>
      </c>
      <c r="B291" s="39" t="s">
        <v>962</v>
      </c>
      <c r="C291" s="39" t="s">
        <v>962</v>
      </c>
      <c r="D291" s="39" t="s">
        <v>963</v>
      </c>
      <c r="E291" s="39" t="s">
        <v>17</v>
      </c>
      <c r="F291" s="39" t="s">
        <v>18</v>
      </c>
      <c r="G291" s="39">
        <v>1</v>
      </c>
      <c r="H291" s="39" t="s">
        <v>19</v>
      </c>
      <c r="I291" s="39" t="s">
        <v>964</v>
      </c>
      <c r="J291" s="71" t="s">
        <v>965</v>
      </c>
      <c r="K291" s="39">
        <v>84633952</v>
      </c>
      <c r="L291" s="39"/>
    </row>
    <row r="292" ht="42.75" spans="1:12">
      <c r="A292" s="6">
        <f t="shared" si="7"/>
        <v>288</v>
      </c>
      <c r="B292" s="16" t="s">
        <v>966</v>
      </c>
      <c r="C292" s="16" t="s">
        <v>966</v>
      </c>
      <c r="D292" s="16" t="s">
        <v>967</v>
      </c>
      <c r="E292" s="16" t="s">
        <v>34</v>
      </c>
      <c r="F292" s="16" t="s">
        <v>35</v>
      </c>
      <c r="G292" s="16">
        <v>1</v>
      </c>
      <c r="H292" s="16" t="s">
        <v>107</v>
      </c>
      <c r="I292" s="16" t="s">
        <v>968</v>
      </c>
      <c r="J292" s="16" t="s">
        <v>969</v>
      </c>
      <c r="K292" s="16">
        <v>85201236</v>
      </c>
      <c r="L292" s="16" t="s">
        <v>970</v>
      </c>
    </row>
    <row r="293" ht="36" customHeight="1" spans="1:12">
      <c r="A293" s="10">
        <f t="shared" si="7"/>
        <v>289</v>
      </c>
      <c r="B293" s="11" t="s">
        <v>971</v>
      </c>
      <c r="C293" s="39" t="s">
        <v>972</v>
      </c>
      <c r="D293" s="39" t="s">
        <v>973</v>
      </c>
      <c r="E293" s="39" t="s">
        <v>17</v>
      </c>
      <c r="F293" s="39" t="s">
        <v>18</v>
      </c>
      <c r="G293" s="39">
        <v>1</v>
      </c>
      <c r="H293" s="39" t="s">
        <v>19</v>
      </c>
      <c r="I293" s="39" t="s">
        <v>974</v>
      </c>
      <c r="J293" s="39" t="s">
        <v>97</v>
      </c>
      <c r="K293" s="39">
        <v>64859050</v>
      </c>
      <c r="L293" s="39" t="s">
        <v>136</v>
      </c>
    </row>
    <row r="294" ht="57" spans="1:12">
      <c r="A294" s="6">
        <f t="shared" si="7"/>
        <v>290</v>
      </c>
      <c r="B294" s="7" t="s">
        <v>975</v>
      </c>
      <c r="C294" s="16" t="s">
        <v>976</v>
      </c>
      <c r="D294" s="16" t="s">
        <v>977</v>
      </c>
      <c r="E294" s="16" t="s">
        <v>34</v>
      </c>
      <c r="F294" s="16" t="s">
        <v>35</v>
      </c>
      <c r="G294" s="16">
        <v>1</v>
      </c>
      <c r="H294" s="16" t="s">
        <v>978</v>
      </c>
      <c r="I294" s="16" t="s">
        <v>979</v>
      </c>
      <c r="J294" s="28" t="s">
        <v>980</v>
      </c>
      <c r="K294" s="16">
        <v>65252557</v>
      </c>
      <c r="L294" s="16" t="s">
        <v>981</v>
      </c>
    </row>
    <row r="295" ht="159" customHeight="1" spans="1:12">
      <c r="A295" s="10">
        <f t="shared" si="7"/>
        <v>291</v>
      </c>
      <c r="B295" s="11" t="s">
        <v>982</v>
      </c>
      <c r="C295" s="71" t="s">
        <v>983</v>
      </c>
      <c r="D295" s="71" t="s">
        <v>132</v>
      </c>
      <c r="E295" s="71" t="s">
        <v>34</v>
      </c>
      <c r="F295" s="71" t="s">
        <v>90</v>
      </c>
      <c r="G295" s="39">
        <v>1</v>
      </c>
      <c r="H295" s="71" t="s">
        <v>19</v>
      </c>
      <c r="I295" s="71" t="s">
        <v>984</v>
      </c>
      <c r="J295" s="71" t="s">
        <v>985</v>
      </c>
      <c r="K295" s="71" t="s">
        <v>986</v>
      </c>
      <c r="L295" s="71"/>
    </row>
    <row r="296" ht="57" spans="1:12">
      <c r="A296" s="10">
        <f t="shared" si="7"/>
        <v>292</v>
      </c>
      <c r="B296" s="11"/>
      <c r="C296" s="71" t="s">
        <v>987</v>
      </c>
      <c r="D296" s="71" t="s">
        <v>988</v>
      </c>
      <c r="E296" s="71" t="s">
        <v>17</v>
      </c>
      <c r="F296" s="71" t="s">
        <v>18</v>
      </c>
      <c r="G296" s="39">
        <v>1</v>
      </c>
      <c r="H296" s="71" t="s">
        <v>989</v>
      </c>
      <c r="I296" s="71" t="s">
        <v>990</v>
      </c>
      <c r="J296" s="71"/>
      <c r="K296" s="71" t="s">
        <v>991</v>
      </c>
      <c r="L296" s="71" t="s">
        <v>992</v>
      </c>
    </row>
    <row r="297" ht="28.5" spans="1:12">
      <c r="A297" s="6">
        <f t="shared" si="7"/>
        <v>293</v>
      </c>
      <c r="B297" s="7" t="s">
        <v>993</v>
      </c>
      <c r="C297" s="16" t="s">
        <v>994</v>
      </c>
      <c r="D297" s="16" t="s">
        <v>995</v>
      </c>
      <c r="E297" s="16" t="s">
        <v>17</v>
      </c>
      <c r="F297" s="16" t="s">
        <v>90</v>
      </c>
      <c r="G297" s="16">
        <v>1</v>
      </c>
      <c r="H297" s="16" t="s">
        <v>19</v>
      </c>
      <c r="I297" s="107" t="s">
        <v>996</v>
      </c>
      <c r="J297" s="16" t="s">
        <v>136</v>
      </c>
      <c r="K297" s="16" t="s">
        <v>997</v>
      </c>
      <c r="L297" s="16" t="s">
        <v>136</v>
      </c>
    </row>
    <row r="298" ht="28.5" spans="1:12">
      <c r="A298" s="6">
        <f t="shared" si="7"/>
        <v>294</v>
      </c>
      <c r="B298" s="7"/>
      <c r="C298" s="16" t="s">
        <v>994</v>
      </c>
      <c r="D298" s="16" t="s">
        <v>995</v>
      </c>
      <c r="E298" s="16" t="s">
        <v>17</v>
      </c>
      <c r="F298" s="16" t="s">
        <v>90</v>
      </c>
      <c r="G298" s="16">
        <v>1</v>
      </c>
      <c r="H298" s="16" t="s">
        <v>19</v>
      </c>
      <c r="I298" s="107" t="s">
        <v>266</v>
      </c>
      <c r="J298" s="16"/>
      <c r="K298" s="16" t="s">
        <v>997</v>
      </c>
      <c r="L298" s="16"/>
    </row>
    <row r="299" ht="28.5" spans="1:12">
      <c r="A299" s="6">
        <f t="shared" si="7"/>
        <v>295</v>
      </c>
      <c r="B299" s="7"/>
      <c r="C299" s="16" t="s">
        <v>994</v>
      </c>
      <c r="D299" s="16" t="s">
        <v>995</v>
      </c>
      <c r="E299" s="16" t="s">
        <v>17</v>
      </c>
      <c r="F299" s="16" t="s">
        <v>90</v>
      </c>
      <c r="G299" s="16">
        <v>1</v>
      </c>
      <c r="H299" s="16" t="s">
        <v>19</v>
      </c>
      <c r="I299" s="107" t="s">
        <v>617</v>
      </c>
      <c r="J299" s="16"/>
      <c r="K299" s="16" t="s">
        <v>997</v>
      </c>
      <c r="L299" s="16"/>
    </row>
    <row r="300" ht="28.5" spans="1:12">
      <c r="A300" s="6">
        <f t="shared" si="7"/>
        <v>296</v>
      </c>
      <c r="B300" s="7"/>
      <c r="C300" s="16" t="s">
        <v>998</v>
      </c>
      <c r="D300" s="16" t="s">
        <v>999</v>
      </c>
      <c r="E300" s="16" t="s">
        <v>34</v>
      </c>
      <c r="F300" s="16" t="s">
        <v>90</v>
      </c>
      <c r="G300" s="16">
        <v>1</v>
      </c>
      <c r="H300" s="16" t="s">
        <v>529</v>
      </c>
      <c r="I300" s="16" t="s">
        <v>1000</v>
      </c>
      <c r="J300" s="16" t="s">
        <v>1001</v>
      </c>
      <c r="K300" s="16" t="s">
        <v>1002</v>
      </c>
      <c r="L300" s="74" t="s">
        <v>136</v>
      </c>
    </row>
    <row r="301" ht="28.5" spans="1:12">
      <c r="A301" s="6">
        <f t="shared" si="7"/>
        <v>297</v>
      </c>
      <c r="B301" s="7"/>
      <c r="C301" s="16" t="s">
        <v>998</v>
      </c>
      <c r="D301" s="16" t="s">
        <v>1003</v>
      </c>
      <c r="E301" s="16" t="s">
        <v>34</v>
      </c>
      <c r="F301" s="16" t="s">
        <v>90</v>
      </c>
      <c r="G301" s="16">
        <v>1</v>
      </c>
      <c r="H301" s="16" t="s">
        <v>529</v>
      </c>
      <c r="I301" s="16" t="s">
        <v>28</v>
      </c>
      <c r="J301" s="16"/>
      <c r="K301" s="16" t="s">
        <v>1002</v>
      </c>
      <c r="L301" s="74"/>
    </row>
    <row r="302" ht="28.5" spans="1:12">
      <c r="A302" s="6">
        <f t="shared" si="7"/>
        <v>298</v>
      </c>
      <c r="B302" s="7"/>
      <c r="C302" s="16" t="s">
        <v>998</v>
      </c>
      <c r="D302" s="16" t="s">
        <v>1004</v>
      </c>
      <c r="E302" s="16" t="s">
        <v>34</v>
      </c>
      <c r="F302" s="16" t="s">
        <v>90</v>
      </c>
      <c r="G302" s="16">
        <v>1</v>
      </c>
      <c r="H302" s="16" t="s">
        <v>529</v>
      </c>
      <c r="I302" s="16" t="s">
        <v>1005</v>
      </c>
      <c r="J302" s="16" t="s">
        <v>136</v>
      </c>
      <c r="K302" s="16" t="s">
        <v>1002</v>
      </c>
      <c r="L302" s="74"/>
    </row>
    <row r="303" ht="42.75" spans="1:12">
      <c r="A303" s="10">
        <f t="shared" si="7"/>
        <v>299</v>
      </c>
      <c r="B303" s="39" t="s">
        <v>1006</v>
      </c>
      <c r="C303" s="39" t="s">
        <v>1006</v>
      </c>
      <c r="D303" s="39" t="s">
        <v>1007</v>
      </c>
      <c r="E303" s="39" t="s">
        <v>34</v>
      </c>
      <c r="F303" s="39" t="s">
        <v>90</v>
      </c>
      <c r="G303" s="39">
        <v>1</v>
      </c>
      <c r="H303" s="39" t="s">
        <v>1008</v>
      </c>
      <c r="I303" s="39" t="s">
        <v>1009</v>
      </c>
      <c r="J303" s="39" t="s">
        <v>1010</v>
      </c>
      <c r="K303" s="39" t="s">
        <v>1011</v>
      </c>
      <c r="L303" s="39" t="s">
        <v>1012</v>
      </c>
    </row>
    <row r="304" ht="42.75" spans="1:12">
      <c r="A304" s="10">
        <f t="shared" si="7"/>
        <v>300</v>
      </c>
      <c r="B304" s="39"/>
      <c r="C304" s="39"/>
      <c r="D304" s="39" t="s">
        <v>1013</v>
      </c>
      <c r="E304" s="39" t="s">
        <v>34</v>
      </c>
      <c r="F304" s="39" t="s">
        <v>90</v>
      </c>
      <c r="G304" s="11">
        <v>1</v>
      </c>
      <c r="H304" s="39"/>
      <c r="I304" s="39"/>
      <c r="J304" s="39"/>
      <c r="K304" s="39"/>
      <c r="L304" s="39"/>
    </row>
    <row r="305" ht="42.75" spans="1:12">
      <c r="A305" s="10">
        <f t="shared" si="7"/>
        <v>301</v>
      </c>
      <c r="B305" s="39"/>
      <c r="C305" s="39"/>
      <c r="D305" s="39" t="s">
        <v>1014</v>
      </c>
      <c r="E305" s="39" t="s">
        <v>34</v>
      </c>
      <c r="F305" s="39" t="s">
        <v>90</v>
      </c>
      <c r="G305" s="11">
        <v>1</v>
      </c>
      <c r="H305" s="39"/>
      <c r="I305" s="39"/>
      <c r="J305" s="39"/>
      <c r="K305" s="39"/>
      <c r="L305" s="39"/>
    </row>
    <row r="306" ht="42.75" spans="1:12">
      <c r="A306" s="10">
        <f t="shared" si="7"/>
        <v>302</v>
      </c>
      <c r="B306" s="39"/>
      <c r="C306" s="39"/>
      <c r="D306" s="39" t="s">
        <v>1015</v>
      </c>
      <c r="E306" s="39" t="s">
        <v>34</v>
      </c>
      <c r="F306" s="39" t="s">
        <v>90</v>
      </c>
      <c r="G306" s="11">
        <v>1</v>
      </c>
      <c r="H306" s="39"/>
      <c r="I306" s="39"/>
      <c r="J306" s="39"/>
      <c r="K306" s="39"/>
      <c r="L306" s="39"/>
    </row>
    <row r="307" ht="42.75" spans="1:12">
      <c r="A307" s="10">
        <f t="shared" si="7"/>
        <v>303</v>
      </c>
      <c r="B307" s="39"/>
      <c r="C307" s="39"/>
      <c r="D307" s="39" t="s">
        <v>1016</v>
      </c>
      <c r="E307" s="39" t="s">
        <v>34</v>
      </c>
      <c r="F307" s="39" t="s">
        <v>90</v>
      </c>
      <c r="G307" s="11">
        <v>1</v>
      </c>
      <c r="H307" s="39"/>
      <c r="I307" s="39"/>
      <c r="J307" s="39"/>
      <c r="K307" s="39"/>
      <c r="L307" s="39"/>
    </row>
    <row r="308" ht="94.5" customHeight="1" spans="1:12">
      <c r="A308" s="6">
        <f t="shared" si="7"/>
        <v>304</v>
      </c>
      <c r="B308" s="7" t="s">
        <v>1017</v>
      </c>
      <c r="C308" s="16" t="s">
        <v>1018</v>
      </c>
      <c r="D308" s="9" t="s">
        <v>1019</v>
      </c>
      <c r="E308" s="16" t="s">
        <v>34</v>
      </c>
      <c r="F308" s="35" t="s">
        <v>1020</v>
      </c>
      <c r="G308" s="16">
        <v>1</v>
      </c>
      <c r="H308" s="16" t="s">
        <v>529</v>
      </c>
      <c r="I308" s="9" t="s">
        <v>1021</v>
      </c>
      <c r="J308" s="89" t="s">
        <v>1022</v>
      </c>
      <c r="K308" s="16" t="s">
        <v>1023</v>
      </c>
      <c r="L308" s="16" t="s">
        <v>1024</v>
      </c>
    </row>
    <row r="309" ht="288.75" customHeight="1" spans="1:12">
      <c r="A309" s="10">
        <f t="shared" si="7"/>
        <v>305</v>
      </c>
      <c r="B309" s="39" t="s">
        <v>1025</v>
      </c>
      <c r="C309" s="58" t="s">
        <v>1025</v>
      </c>
      <c r="D309" s="98" t="s">
        <v>196</v>
      </c>
      <c r="E309" s="58" t="s">
        <v>17</v>
      </c>
      <c r="F309" s="58" t="s">
        <v>18</v>
      </c>
      <c r="G309" s="98">
        <v>1</v>
      </c>
      <c r="H309" s="98" t="s">
        <v>19</v>
      </c>
      <c r="I309" s="58" t="s">
        <v>1026</v>
      </c>
      <c r="J309" s="101" t="s">
        <v>1027</v>
      </c>
      <c r="K309" s="101" t="s">
        <v>1028</v>
      </c>
      <c r="L309" s="58" t="s">
        <v>136</v>
      </c>
    </row>
    <row r="310" ht="161.25" customHeight="1" spans="1:12">
      <c r="A310" s="10">
        <f t="shared" si="7"/>
        <v>306</v>
      </c>
      <c r="B310" s="39"/>
      <c r="C310" s="58"/>
      <c r="D310" s="98" t="s">
        <v>1029</v>
      </c>
      <c r="E310" s="58" t="s">
        <v>34</v>
      </c>
      <c r="F310" s="58" t="s">
        <v>90</v>
      </c>
      <c r="G310" s="98">
        <v>1</v>
      </c>
      <c r="H310" s="98" t="s">
        <v>107</v>
      </c>
      <c r="I310" s="58" t="s">
        <v>1030</v>
      </c>
      <c r="J310" s="101" t="s">
        <v>1031</v>
      </c>
      <c r="K310" s="101"/>
      <c r="L310" s="58"/>
    </row>
    <row r="311" ht="109.5" customHeight="1" spans="1:12">
      <c r="A311" s="6">
        <f t="shared" si="7"/>
        <v>307</v>
      </c>
      <c r="B311" s="16" t="s">
        <v>1032</v>
      </c>
      <c r="C311" s="16" t="s">
        <v>1032</v>
      </c>
      <c r="D311" s="16" t="s">
        <v>85</v>
      </c>
      <c r="E311" s="16" t="s">
        <v>17</v>
      </c>
      <c r="F311" s="16" t="s">
        <v>18</v>
      </c>
      <c r="G311" s="16">
        <v>1</v>
      </c>
      <c r="H311" s="16" t="s">
        <v>19</v>
      </c>
      <c r="I311" s="28" t="s">
        <v>1033</v>
      </c>
      <c r="J311" s="28" t="s">
        <v>1034</v>
      </c>
      <c r="K311" s="16">
        <v>66550945</v>
      </c>
      <c r="L311" s="16" t="s">
        <v>136</v>
      </c>
    </row>
    <row r="312" spans="1:1">
      <c r="A312" s="99"/>
    </row>
  </sheetData>
  <mergeCells count="83">
    <mergeCell ref="A2:L2"/>
    <mergeCell ref="H3:J3"/>
    <mergeCell ref="A3:A4"/>
    <mergeCell ref="B3:B4"/>
    <mergeCell ref="B5:B22"/>
    <mergeCell ref="B23:B28"/>
    <mergeCell ref="B29:B42"/>
    <mergeCell ref="B43:B59"/>
    <mergeCell ref="B60:B71"/>
    <mergeCell ref="B72:B83"/>
    <mergeCell ref="B84:B94"/>
    <mergeCell ref="B95:B111"/>
    <mergeCell ref="B112:B117"/>
    <mergeCell ref="B118:B126"/>
    <mergeCell ref="B127:B155"/>
    <mergeCell ref="B156:B168"/>
    <mergeCell ref="B169:B172"/>
    <mergeCell ref="B173:B176"/>
    <mergeCell ref="B177:B179"/>
    <mergeCell ref="B180:B182"/>
    <mergeCell ref="B183:B184"/>
    <mergeCell ref="B186:B198"/>
    <mergeCell ref="B199:B200"/>
    <mergeCell ref="B201:B203"/>
    <mergeCell ref="B204:B205"/>
    <mergeCell ref="B206:B207"/>
    <mergeCell ref="B208:B209"/>
    <mergeCell ref="B210:B223"/>
    <mergeCell ref="B224:B225"/>
    <mergeCell ref="B227:B229"/>
    <mergeCell ref="B230:B231"/>
    <mergeCell ref="B232:B238"/>
    <mergeCell ref="B240:B242"/>
    <mergeCell ref="B243:B249"/>
    <mergeCell ref="B250:B267"/>
    <mergeCell ref="B268:B269"/>
    <mergeCell ref="B270:B272"/>
    <mergeCell ref="B273:B274"/>
    <mergeCell ref="B275:B281"/>
    <mergeCell ref="B282:B284"/>
    <mergeCell ref="B287:B289"/>
    <mergeCell ref="B295:B296"/>
    <mergeCell ref="B297:B302"/>
    <mergeCell ref="B303:B307"/>
    <mergeCell ref="B309:B310"/>
    <mergeCell ref="C3:C4"/>
    <mergeCell ref="C29:C30"/>
    <mergeCell ref="C95:C96"/>
    <mergeCell ref="C97:C98"/>
    <mergeCell ref="C107:C108"/>
    <mergeCell ref="C201:C202"/>
    <mergeCell ref="C237:C238"/>
    <mergeCell ref="C244:C245"/>
    <mergeCell ref="C246:C248"/>
    <mergeCell ref="C276:C277"/>
    <mergeCell ref="C303:C307"/>
    <mergeCell ref="C309:C310"/>
    <mergeCell ref="D3:D4"/>
    <mergeCell ref="E3:E4"/>
    <mergeCell ref="F3:F4"/>
    <mergeCell ref="G3:G4"/>
    <mergeCell ref="H303:H307"/>
    <mergeCell ref="I275:I277"/>
    <mergeCell ref="I303:I307"/>
    <mergeCell ref="J275:J277"/>
    <mergeCell ref="J303:J307"/>
    <mergeCell ref="K3:K4"/>
    <mergeCell ref="K201:K202"/>
    <mergeCell ref="K237:K238"/>
    <mergeCell ref="K303:K307"/>
    <mergeCell ref="K309:K310"/>
    <mergeCell ref="L3:L4"/>
    <mergeCell ref="L5:L22"/>
    <mergeCell ref="L23:L28"/>
    <mergeCell ref="L29:L42"/>
    <mergeCell ref="L84:L94"/>
    <mergeCell ref="L112:L117"/>
    <mergeCell ref="L127:L151"/>
    <mergeCell ref="L224:L225"/>
    <mergeCell ref="L243:L249"/>
    <mergeCell ref="L276:L277"/>
    <mergeCell ref="L303:L307"/>
    <mergeCell ref="L309:L310"/>
  </mergeCells>
  <dataValidations count="7">
    <dataValidation allowBlank="1" showInputMessage="1" showErrorMessage="1" sqref="F240 J201:J203"/>
    <dataValidation type="list" allowBlank="1" showInputMessage="1" showErrorMessage="1" sqref="F13 E118 E119 E122 E123 E124 E125 E126 E127 E128 E129 E130 E131 E132 E139 E185 E290 E311 E5:E12 E14:E22 E29:E42 E43:E59 E62:E71 E72:E83 E95:E98 E100:E117 E120:E121 E133:E138 E140:E141 E142:E145 E146:E148 E149:E151 E152:E155 E156:E166 E168:E178 E180:E184 E199:E248 E250:E289 E291:E308 E309:E310">
      <formula1>"管理岗,专业技术岗,工勤技能岗"</formula1>
    </dataValidation>
    <dataValidation type="list" allowBlank="1" showInputMessage="1" showErrorMessage="1" sqref="G13 F43 F122 F123 F163 F260 F267 F5:F12 F14:F22 F102:F103 F105:F111 F243:F249">
      <formula1>"一级,二级,三级,四级,五级,六级,七级,八级,九级,十级,十一级,十二级,十三级"</formula1>
    </dataValidation>
    <dataValidation type="list" allowBlank="1" showInputMessage="1" showErrorMessage="1" sqref="F35 F104 F118 F119 F124 F126 F127 F128 F129 F130 F131 F132 F139 F140 F141 F147 F148 F185 F291 F311 F23:F27 F32:F33 F38:F42 F44:F59 F60:F71 F72:F83 F95:F101 F112:F117 F120:F121 F133:F138 F142:F146 F149:F151 F152:F155 F156:F162 F164:F166 F168:F178 F180:F182 F199:F224 F226:F239 F241:F242 F250:F259 F261:F266 F268:F289 F293:F302 F309:F310">
      <formula1>"五级,六级,七级,八级,九级,十级,十一级,十二级,十三级,科员"</formula1>
    </dataValidation>
    <dataValidation type="list" allowBlank="1" showInputMessage="1" showErrorMessage="1" sqref="H201 H203">
      <formula1>"本科及以上,硕士研究生及以上"</formula1>
    </dataValidation>
    <dataValidation type="list" allowBlank="1" showInputMessage="1" showErrorMessage="1" sqref="F225 F292 F183:F184 F303:F307">
      <formula1>"七级,八级,九级,十级,十一级,十二级,十三级"</formula1>
    </dataValidation>
    <dataValidation type="list" allowBlank="1" showInputMessage="1" showErrorMessage="1" sqref="H31:H32">
      <formula1>"博士研究生,硕士研究生,本科,大专,高中,中专,技校,职高,大专或本科,硕士研究生及以上,本科及以上,大专及以上,高中及以上,中专及以上,技校及以上,职高及以上"</formula1>
    </dataValidation>
  </dataValidations>
  <hyperlinks>
    <hyperlink ref="K231" r:id="rId1" display="杨慕涵/57070451/kszx2016@163.com"/>
    <hyperlink ref="K297" r:id="rId2" display="fengmiao1988@163.com"/>
    <hyperlink ref="K298:K299" r:id="rId2" display="fengmiao1988@163.com"/>
  </hyperlinks>
  <pageMargins left="0.551181102362205" right="0.551181102362205" top="0.590551181102362" bottom="0.590551181102362" header="0.511811023622047" footer="0.511811023622047"/>
  <pageSetup paperSize="9" scale="80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Rain</cp:lastModifiedBy>
  <cp:revision>1</cp:revision>
  <dcterms:created xsi:type="dcterms:W3CDTF">2013-03-15T06:24:00Z</dcterms:created>
  <cp:lastPrinted>2020-04-25T01:24:00Z</cp:lastPrinted>
  <dcterms:modified xsi:type="dcterms:W3CDTF">2020-05-08T13:02:43Z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