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52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<sst xmlns="http://schemas.openxmlformats.org/spreadsheetml/2006/main" count="486" uniqueCount="172">
  <si>
    <t>岗位
代码</t>
  </si>
  <si>
    <t>招聘岗位名称</t>
  </si>
  <si>
    <t>招聘单位主管部门</t>
  </si>
  <si>
    <t>岗位
类别</t>
  </si>
  <si>
    <t>招聘
人数</t>
  </si>
  <si>
    <t>招聘
范围</t>
  </si>
  <si>
    <t>招聘条件</t>
  </si>
  <si>
    <t>岗位职能</t>
  </si>
  <si>
    <t>年龄</t>
  </si>
  <si>
    <t>学历</t>
  </si>
  <si>
    <t>学位</t>
  </si>
  <si>
    <t>专业</t>
  </si>
  <si>
    <t>教师资格</t>
  </si>
  <si>
    <t>雁江高中政治</t>
  </si>
  <si>
    <t>专业技术</t>
  </si>
  <si>
    <t>全国范围内</t>
  </si>
  <si>
    <t>18-35周岁</t>
  </si>
  <si>
    <t>学士及以上</t>
  </si>
  <si>
    <t>教育教学及学生管理等</t>
  </si>
  <si>
    <t>雁江高中语文</t>
  </si>
  <si>
    <t>汉语言文学、汉语言、中文、教育学、中国文学、汉语言文字学、汉语言文学教育、中国语言文学、中国语言文化、语言学、中文应用、应用语言学、语言学与应用语言学、中文教育、学科教学</t>
  </si>
  <si>
    <t>高中及以上语文教师资格证</t>
  </si>
  <si>
    <t>雁江高中数学</t>
  </si>
  <si>
    <t>高中及以上数学教师资格证</t>
  </si>
  <si>
    <t>雁江高中英语</t>
  </si>
  <si>
    <t>英语、教育学、英语语言文学、学科教学</t>
  </si>
  <si>
    <t>雁江高中物理</t>
  </si>
  <si>
    <t>雁江高中化学</t>
  </si>
  <si>
    <t>高中及以上化学教师资格证</t>
  </si>
  <si>
    <t>雁江高中历史</t>
  </si>
  <si>
    <t>历史学、历史、教育学、中国古代史、中国近现代史、世界史、世界历史、中国史、学科教学</t>
  </si>
  <si>
    <t>高中及以上历史教师资格证</t>
  </si>
  <si>
    <t>雁江高中地理</t>
  </si>
  <si>
    <t>地理科学、地质学、资源环境与城乡规划管理、地球信息科学与技术、地理信息系统、自然环境与资源环境、教育学、地理、地理学、自然地理学、人文地理学、地理学教育、学科教学</t>
  </si>
  <si>
    <t>高中及以上地理教师资格证</t>
  </si>
  <si>
    <t>体育类、学科教学</t>
  </si>
  <si>
    <t>本科及以上学历</t>
  </si>
  <si>
    <t>无要求</t>
  </si>
  <si>
    <t>初中及以上语文教师资格证</t>
  </si>
  <si>
    <t>初中及以上数学教师资格证</t>
  </si>
  <si>
    <t>英语、应用英语、英语教育、英语语言文学、教育学、实用英语、学科教学</t>
  </si>
  <si>
    <t>雁江初中物理</t>
  </si>
  <si>
    <t>初中及以上历史教师资格证</t>
  </si>
  <si>
    <t>雁江初中地理</t>
  </si>
  <si>
    <t>地理科学、地质学、资源环境与城乡规划管理、地球信息科学与技术、地理信息系统、自然环境与资源环境、教育学、地理教育、地理、地理学、自然地理学、人文地理学、地理学教育、学科教学</t>
  </si>
  <si>
    <t>初中及以上地理教师资格证</t>
  </si>
  <si>
    <t>雁江初中化学</t>
  </si>
  <si>
    <t>初中及以上化学教师资格证</t>
  </si>
  <si>
    <t>专科及以上学历</t>
  </si>
  <si>
    <t>初中及以上教师资格证</t>
  </si>
  <si>
    <t>雁江初中音乐</t>
  </si>
  <si>
    <t>音乐与舞蹈学类、表演艺术、音乐教育、学科教学</t>
  </si>
  <si>
    <t>雁江初中体育</t>
  </si>
  <si>
    <t>雁江初中信息技术</t>
  </si>
  <si>
    <t>计算机类、教育技术学、现代教育技术、计算机科学教育、计算机教育、学科教学</t>
  </si>
  <si>
    <t>雁江小学语文1</t>
  </si>
  <si>
    <t>汉语言文学、汉语言、中文、教育学、中国文学、汉语言文字学、汉语言文学教育、中国语言文学、中国语言文化、语言学、中文应用、应用语言学、语言学与应用语言学、小学教育、中文教育、基础教育、学科教学</t>
  </si>
  <si>
    <t>不限</t>
  </si>
  <si>
    <t>小学及以上教师资格证</t>
  </si>
  <si>
    <t>雁江小学数学1</t>
  </si>
  <si>
    <t>雁江小学英语</t>
  </si>
  <si>
    <t>英语、教育学、英语语言文学、应用英语、实用英语、英语教育、学科教学</t>
  </si>
  <si>
    <t>雁江小学音乐</t>
  </si>
  <si>
    <t>音乐与舞蹈学类、音乐、音乐教育、学科教学</t>
  </si>
  <si>
    <t>雁江小学体育</t>
  </si>
  <si>
    <t>体育学类、体育、学科教学</t>
  </si>
  <si>
    <t>雁江小学科学</t>
  </si>
  <si>
    <t>雁江幼教1</t>
  </si>
  <si>
    <t>18-30周岁</t>
  </si>
  <si>
    <t>幼儿教育、学前教育、幼师、学前教育学、学科教学</t>
  </si>
  <si>
    <t>幼儿园教师资格证</t>
  </si>
  <si>
    <t>资阳市雁江区航向学校、资阳市雁江区堪嘉镇中心小学各1名</t>
  </si>
  <si>
    <t>美术学类、设计学类、艺术学理论类、服装设计与工艺教育、艺术教育、动画、美术教育、学科教学、戏剧影视美术设计、电影电视美术设计、广告学</t>
  </si>
  <si>
    <t>二级乙等及以上</t>
  </si>
  <si>
    <t>雁江区教育和体育局</t>
  </si>
  <si>
    <t>本科及以上</t>
  </si>
  <si>
    <t>专科及以上</t>
  </si>
  <si>
    <t>无要求</t>
  </si>
  <si>
    <t>资阳市雁江区吴仲良九年义务教育学校、资阳市雁江区石岭镇初级中学各1名</t>
  </si>
  <si>
    <t>四川省资阳市雁江区丰裕高级中学、资阳市雁江区吴仲良九年义务教育学校、资阳市雁江区临江镇昆仑初级中学、资阳市雁江区临江镇老鹰初级中学、资阳市雁江区老君镇初级中学、资阳市雁江区东峰镇初级中学各1个</t>
  </si>
  <si>
    <t>雁江初中美术</t>
  </si>
  <si>
    <t>初中及以上教师资格证</t>
  </si>
  <si>
    <t>资阳市雁江区第六中学、资阳市雁江区老君镇初级中学各1名</t>
  </si>
  <si>
    <t>资阳市雁江区伍隍镇初级中学</t>
  </si>
  <si>
    <t>小学及以上语文或全科教师资格证</t>
  </si>
  <si>
    <t>资阳市雁江区航向学校3名，资阳市雁江区三贤九年义务教育学校（临空经济区教学点）、资阳市雁江区玉柴学校各2名，资阳市雁江区第七小学1名</t>
  </si>
  <si>
    <t>雁江小学语文2</t>
  </si>
  <si>
    <t>汉语言文学、汉语言、对外汉语、语文教育、初等教育、汉语、汉语言文字学、中文、教育学、综合文科教育、中国文学、汉语言文学教育、中国语言文学、中国语言文化、语言学、中文应用、应用语言学、语言学与应用语言学、中文教育、学科教学、基础教育</t>
  </si>
  <si>
    <t>资阳市雁江区丹山镇中心小学、资阳市雁江区东峰镇中心小学、资阳市雁江区丹山镇回龙小学各2名，资阳市雁江区堪嘉镇中心小学、资阳市雁江区伍隍镇中心小学各1名</t>
  </si>
  <si>
    <t>雁江小学语文3</t>
  </si>
  <si>
    <t>小学及以上教师资格证</t>
  </si>
  <si>
    <t>资阳市雁江区老君镇双河九年义务教育学校琉璃山村小2名，资阳市雁江区中和镇德公希望小学、资阳市雁江区丹山镇牌坊小学、资阳市雁江区伍隍镇崇新小学麻柳村小、资阳市雁江区丰裕镇祥嘉九年义务教育学校各1名</t>
  </si>
  <si>
    <t>数学与应用数学、应用数学、数理基础科学、数学、基础数学、计算数学、小学教育、教育学、信息与计算科学、学科教学、基础教育、数学计算与应用</t>
  </si>
  <si>
    <t>小学及以上数学或全科教师资格证</t>
  </si>
  <si>
    <t>资阳市雁江区三贤九年义务教育学校（临空经济区教学点）4名，资阳市雁江区航向学校2名，资阳市雁江区第一小学、资阳市雁江区第三小学、资阳市雁江区第五小学、资阳市雁江区玉柴学校各1名</t>
  </si>
  <si>
    <t>雁江小学数学2</t>
  </si>
  <si>
    <t>数学与应用数学、应用数学、数理基础科学、数学、基础数学、计算数学、信息与计算科学、数学教育、初等教育、教育学、综合理科教育、数学教育、基础教育、学科教学、数学计算与应用</t>
  </si>
  <si>
    <t>资阳市雁江区丹山镇中心小学、资阳市雁江区东峰镇中心小学各2名,资阳市雁江区丹山镇回龙小学、资阳市雁江区堪嘉镇中心小学各1名</t>
  </si>
  <si>
    <t>资阳市雁江区中和镇回龙小学金马村小、资阳市雁江区老君镇楠木寺小学、资阳市雁江区老君镇楠木寺小学七里坪村小、资阳市雁江区老君镇双河九年义务教育学校琉璃山村小、资阳市雁江区伍隍镇中心小学炮台村小各1名，资阳市雁江区伍隍镇铜钟小学、资阳市雁江区石岭镇金带铺小学各2名</t>
  </si>
  <si>
    <t>小学及以上英语、外语或全科教师资格证</t>
  </si>
  <si>
    <t>资阳市雁江区吴仲良九年义务教育学校、资阳市雁江区第二小学、资阳市雁江区第四小学、资阳市雁江区堪嘉镇中心小学、资阳市雁江区伍隍镇崇新小学各1名</t>
  </si>
  <si>
    <t>资阳市雁江区吴仲良九年义务教育学校、资阳市雁江区堪嘉镇中心小学、资阳市雁江区伍隍镇长生小学各1名</t>
  </si>
  <si>
    <t>雁江小学美术</t>
  </si>
  <si>
    <t>资阳市雁江区吴仲良九年义务教育学校</t>
  </si>
  <si>
    <t>生物科学类、科学教育、学科教学、综合理科教育</t>
  </si>
  <si>
    <t>资阳市雁江区第八小学、资阳市雁江区玉柴学校、资阳市雁江区伍隍镇铜钟小学各1名</t>
  </si>
  <si>
    <t>雁江特教</t>
  </si>
  <si>
    <t>专业技术</t>
  </si>
  <si>
    <t>二级甲等及以上</t>
  </si>
  <si>
    <t>资阳市雁江区丹山镇中心幼儿园、资阳市雁江区东峰镇中心幼儿园、资阳市雁江区祥符镇中心幼儿园、资阳市雁江区丹山镇回龙幼儿园、资阳市雁江区祥符镇中心幼儿园（洛重教学点）各1名，资阳市雁江区伍隍镇中心幼儿园、资阳市雁江区保和镇中心幼儿园各2名</t>
  </si>
  <si>
    <t>合计</t>
  </si>
  <si>
    <t>附件1</t>
  </si>
  <si>
    <t>资阳市雁江区2020年公开考试招聘教师岗位表</t>
  </si>
  <si>
    <t>岗位分布</t>
  </si>
  <si>
    <t>普通话</t>
  </si>
  <si>
    <t>雁江区教育和体育局</t>
  </si>
  <si>
    <t>专业技术</t>
  </si>
  <si>
    <t>本科及以上</t>
  </si>
  <si>
    <t>政治学、政治学与行政学、政治经济学、思想政治教育、马克思主义理论与思想政治教育、马克思主义理论、政治学理论、国际政治经济学、国际政治、政治学理论、教育学、学科教学</t>
  </si>
  <si>
    <t>高中及以上政治或思想政治教师资格证</t>
  </si>
  <si>
    <t>二级乙等及以上</t>
  </si>
  <si>
    <t>四川省资阳市雁江区中和中学2名,四川省资阳市雁江区伍隍中学、四川省资阳市外国语实验学校各1名</t>
  </si>
  <si>
    <t>四川省资阳市外国语实验学校4名，四川省资阳市雁江区伍隍中学1名，四川省资阳市雁江区中和中学2名</t>
  </si>
  <si>
    <t>数学与应用数学、应用数学、数理基础科学、数学、基础数学、计算数学、教育学、信息与计算科学、数学教育、学科教学、数学计算与应用</t>
  </si>
  <si>
    <t>四川省资阳市外国语实验学校4名,四川省资阳市雁江区中和中学2名,四川省资阳市雁江区伍隍中学3名,四川省资阳市雁江区第一中学1名</t>
  </si>
  <si>
    <t>高中及以上英语或外语教师资格证</t>
  </si>
  <si>
    <t>四川省资阳市外国语实验学校3名，四川省资阳市雁江区中和中学、四川省资阳市雁江区伍隍中学各2名</t>
  </si>
  <si>
    <t>物理学类、地球物理学类、教育学、综合理科教育、物理化学、学科教学</t>
  </si>
  <si>
    <t>高中及以上教师资格证</t>
  </si>
  <si>
    <t>四川省资阳市雁江区第一中学1名,四川省资阳市雁江区伍隍中学2名</t>
  </si>
  <si>
    <t>化学、应用化学、化学生物学、化学教育、教育学、综合理科教育、物理化学、学科教学、能源化学</t>
  </si>
  <si>
    <t>四川省资阳市雁江区保和中学</t>
  </si>
  <si>
    <t>四川省资阳市雁江区保和中学、四川省资阳市雁江区伍隍中学、四川省资阳市外国语实验学校各1名</t>
  </si>
  <si>
    <t>雁江高中信息技术</t>
  </si>
  <si>
    <t>四川省资阳市雁江区中和中学、四川省资阳市外国语实验学校各1名</t>
  </si>
  <si>
    <t>雁江高中体育</t>
  </si>
  <si>
    <t>体育类、学科教学</t>
  </si>
  <si>
    <t>四川省资阳市雁江区中和中学</t>
  </si>
  <si>
    <t>雁江高中俄语</t>
  </si>
  <si>
    <t>俄语、俄语语言文学</t>
  </si>
  <si>
    <t>雁江中职旅游</t>
  </si>
  <si>
    <t>旅游管理类、旅游、旅游管理与服务教育</t>
  </si>
  <si>
    <t>高中或中职及以上教师资格证</t>
  </si>
  <si>
    <t>四川省资阳市雁江区职业技术学校</t>
  </si>
  <si>
    <t>雁江初中政治</t>
  </si>
  <si>
    <t>专科及以上</t>
  </si>
  <si>
    <t>无要求</t>
  </si>
  <si>
    <t>政治学、政治学与行政学、政治经济学、思想政治教育、马克思主义理论与思想政治教育、马克思主义理论、政治学理论、国际政治经济学、国际政治、政治学理论、政史教育、学科教学、综合文科教育、教育学</t>
  </si>
  <si>
    <t>初中及以上政治、思想政治或思想品德教师资格证</t>
  </si>
  <si>
    <t>资阳市雁江区伍隍镇初级中学、资阳市雁江区石岭镇初级中学各1名</t>
  </si>
  <si>
    <t>雁江初中语文1</t>
  </si>
  <si>
    <t>资阳市雁江区保和镇东安九年义务教育学校、资阳市雁江区丹山镇鲁家初级中学、资阳市雁江区丰裕镇祥嘉九年义务教育学校、资阳市雁江区中和镇太和九年义务教育学校各1名，资阳市雁江区小院镇隆相初级中学、资阳市雁江区石岭镇初级中学各2名</t>
  </si>
  <si>
    <t>雁江初中语文2</t>
  </si>
  <si>
    <t>资阳市雁江区石岭镇金带铺初级中学3名，资阳市雁江区石岭镇培德初级中学、资阳市雁江区丹山镇回龙初级中学各2名，资阳市雁江区伍隍镇初级中学、资阳市雁江区伍隍镇铜钟初级中学各1名</t>
  </si>
  <si>
    <t>雁江初中数学</t>
  </si>
  <si>
    <t>四川省资阳市雁江区丹山中学、资阳市雁江区老君镇初级中学、资阳市雁江区丹山镇新场九年义务教育学校、资阳市雁江区伍隍镇初级中学、资阳市雁江区东峰镇初级中学、资阳市雁江区中和镇太和九年义务教育学校各1名，资阳市雁江区石岭镇金带铺初级中学3名</t>
  </si>
  <si>
    <t>雁江初中英语</t>
  </si>
  <si>
    <t>初中及以上英语或外语教师资格证</t>
  </si>
  <si>
    <t>四川省资阳市雁江区小院中学、资阳市雁江区杨柳初级中学、资阳市雁江区保和镇初级中学、资阳市雁江区保和镇东安九年义务教育学校、资阳市雁江区堪嘉镇初级中学、资阳市雁江区伍隍镇初级中学、资阳市雁江区东峰镇大明初级中学、资阳市雁江区碑记镇祥嘉九年义务教育学校各1名，资阳市雁江区丹山镇初级中学2名</t>
  </si>
  <si>
    <t>初中及以上教师资格证</t>
  </si>
  <si>
    <t>四川省资阳市雁江区丰裕高级中学、四川省资阳市雁江区小院中学、资阳市雁江区保和镇初级中学、资阳市雁江区老君镇初级中学、资阳市雁江区小院镇隆相初级中学、资阳市雁江区丰裕镇忠义九年义务教育学校、资阳市雁江区中和镇太和九年义务教育学校、资阳市雁江区石岭镇初级中学、资阳市雁江区吴仲良九年义务教育学校各1名</t>
  </si>
  <si>
    <t>雁江初中历史</t>
  </si>
  <si>
    <t>资阳市雁江区马鞍九年义务教育学校、资阳市雁江区吴仲良九年义务教育学校各1名</t>
  </si>
  <si>
    <t>资阳市雁江区石岭镇金带铺初级中学</t>
  </si>
  <si>
    <t>资阳市雁江区老君镇初级中学、资阳市雁江区东峰镇大明初级中学、资阳市雁江区石岭镇初级中学各1名</t>
  </si>
  <si>
    <t>雁江小学数学3</t>
  </si>
  <si>
    <t>专科及以上学历</t>
  </si>
  <si>
    <t>全国范围内</t>
  </si>
  <si>
    <t>儿童康复、特殊教育、教育康复学</t>
  </si>
  <si>
    <t>资阳市雁江区中宏保险特殊教育中心</t>
  </si>
  <si>
    <t>资阳市雁江区第一幼儿园、资阳市雁江区第四幼儿园各1名，资阳市雁江区第三幼儿园2名</t>
  </si>
  <si>
    <t>雁江幼教2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</si>
</sst>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.5"/>
      <name val="方正小标宋简体"/>
      <family val="4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42" applyFont="1">
      <alignment/>
      <protection/>
    </xf>
    <xf numFmtId="0" fontId="22" fillId="0" borderId="0" xfId="42" applyFont="1">
      <alignment/>
      <protection/>
    </xf>
    <xf numFmtId="0" fontId="3" fillId="0" borderId="0" xfId="42" applyFont="1">
      <alignment/>
      <protection/>
    </xf>
    <xf numFmtId="0" fontId="3" fillId="0" borderId="0" xfId="42" applyFont="1" applyAlignment="1">
      <alignment horizontal="left"/>
      <protection/>
    </xf>
    <xf numFmtId="0" fontId="3" fillId="24" borderId="0" xfId="42" applyFont="1" applyFill="1">
      <alignment/>
      <protection/>
    </xf>
    <xf numFmtId="0" fontId="23" fillId="0" borderId="0" xfId="42" applyFont="1" applyAlignment="1">
      <alignment horizontal="left"/>
      <protection/>
    </xf>
    <xf numFmtId="0" fontId="23" fillId="0" borderId="0" xfId="42" applyFont="1">
      <alignment/>
      <protection/>
    </xf>
    <xf numFmtId="0" fontId="25" fillId="25" borderId="10" xfId="42" applyFont="1" applyFill="1" applyBorder="1" applyAlignment="1">
      <alignment horizontal="center" vertical="center" wrapText="1"/>
      <protection/>
    </xf>
    <xf numFmtId="0" fontId="23" fillId="25" borderId="10" xfId="42" applyFont="1" applyFill="1" applyBorder="1" applyAlignment="1">
      <alignment horizontal="center" vertical="center" wrapText="1"/>
      <protection/>
    </xf>
    <xf numFmtId="0" fontId="3" fillId="25" borderId="10" xfId="42" applyFont="1" applyFill="1" applyBorder="1" applyAlignment="1">
      <alignment horizontal="center" vertical="center" wrapText="1"/>
      <protection/>
    </xf>
    <xf numFmtId="0" fontId="3" fillId="25" borderId="10" xfId="41" applyFont="1" applyFill="1" applyBorder="1" applyAlignment="1">
      <alignment horizontal="center" vertical="center" wrapText="1"/>
      <protection/>
    </xf>
    <xf numFmtId="0" fontId="3" fillId="25" borderId="10" xfId="41" applyFont="1" applyFill="1" applyBorder="1" applyAlignment="1">
      <alignment horizontal="left" vertical="center" wrapText="1"/>
      <protection/>
    </xf>
    <xf numFmtId="0" fontId="3" fillId="25" borderId="10" xfId="33" applyFont="1" applyFill="1" applyBorder="1" applyAlignment="1">
      <alignment vertical="center" wrapText="1" shrinkToFit="1"/>
      <protection/>
    </xf>
    <xf numFmtId="0" fontId="3" fillId="25" borderId="10" xfId="42" applyFont="1" applyFill="1" applyBorder="1" applyAlignment="1">
      <alignment horizontal="left" vertical="center" wrapText="1"/>
      <protection/>
    </xf>
    <xf numFmtId="0" fontId="23" fillId="0" borderId="0" xfId="42" applyFont="1" applyFill="1">
      <alignment/>
      <protection/>
    </xf>
    <xf numFmtId="0" fontId="23" fillId="24" borderId="0" xfId="42" applyFont="1" applyFill="1">
      <alignment/>
      <protection/>
    </xf>
    <xf numFmtId="0" fontId="22" fillId="25" borderId="10" xfId="42" applyFont="1" applyFill="1" applyBorder="1" applyAlignment="1">
      <alignment vertical="center" wrapText="1"/>
      <protection/>
    </xf>
    <xf numFmtId="0" fontId="25" fillId="25" borderId="10" xfId="42" applyFont="1" applyFill="1" applyBorder="1" applyAlignment="1">
      <alignment vertical="center" wrapText="1"/>
      <protection/>
    </xf>
    <xf numFmtId="0" fontId="25" fillId="25" borderId="10" xfId="42" applyFont="1" applyFill="1" applyBorder="1" applyAlignment="1">
      <alignment horizontal="left" vertical="center" wrapText="1"/>
      <protection/>
    </xf>
    <xf numFmtId="0" fontId="22" fillId="25" borderId="10" xfId="42" applyFont="1" applyFill="1" applyBorder="1" applyAlignment="1">
      <alignment horizontal="left" vertical="center" wrapText="1"/>
      <protection/>
    </xf>
    <xf numFmtId="0" fontId="22" fillId="0" borderId="0" xfId="42" applyFont="1" applyAlignment="1">
      <alignment vertical="center" wrapText="1"/>
      <protection/>
    </xf>
    <xf numFmtId="0" fontId="25" fillId="25" borderId="10" xfId="42" applyFont="1" applyFill="1" applyBorder="1" applyAlignment="1">
      <alignment horizontal="center" vertical="center" wrapText="1"/>
      <protection/>
    </xf>
    <xf numFmtId="0" fontId="25" fillId="25" borderId="11" xfId="42" applyFont="1" applyFill="1" applyBorder="1" applyAlignment="1">
      <alignment horizontal="center" vertical="center" wrapText="1"/>
      <protection/>
    </xf>
    <xf numFmtId="0" fontId="25" fillId="25" borderId="12" xfId="42" applyFont="1" applyFill="1" applyBorder="1" applyAlignment="1">
      <alignment horizontal="center" vertical="center" wrapText="1"/>
      <protection/>
    </xf>
    <xf numFmtId="0" fontId="24" fillId="0" borderId="13" xfId="42" applyFont="1" applyBorder="1" applyAlignment="1">
      <alignment horizontal="center" vertical="center"/>
      <protection/>
    </xf>
    <xf numFmtId="0" fontId="22" fillId="25" borderId="1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职位表（教师模板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31">
      <selection activeCell="H4" sqref="H4"/>
    </sheetView>
  </sheetViews>
  <sheetFormatPr defaultColWidth="9.00390625" defaultRowHeight="14.25"/>
  <cols>
    <col min="1" max="1" width="7.375" style="7" customWidth="1"/>
    <col min="2" max="2" width="7.875" style="3" customWidth="1"/>
    <col min="3" max="3" width="7.50390625" style="3" customWidth="1"/>
    <col min="4" max="4" width="4.50390625" style="3" customWidth="1"/>
    <col min="5" max="5" width="3.875" style="3" customWidth="1"/>
    <col min="6" max="6" width="5.50390625" style="3" customWidth="1"/>
    <col min="7" max="7" width="5.125" style="3" customWidth="1"/>
    <col min="8" max="8" width="6.75390625" style="3" customWidth="1"/>
    <col min="9" max="9" width="8.125" style="3" customWidth="1"/>
    <col min="10" max="10" width="22.75390625" style="4" customWidth="1"/>
    <col min="11" max="11" width="9.00390625" style="3" customWidth="1"/>
    <col min="12" max="12" width="7.50390625" style="5" customWidth="1"/>
    <col min="13" max="13" width="22.125" style="3" customWidth="1"/>
    <col min="14" max="14" width="7.125" style="6" customWidth="1"/>
    <col min="15" max="16384" width="9.00390625" style="7" customWidth="1"/>
  </cols>
  <sheetData>
    <row r="1" ht="24.75" customHeight="1">
      <c r="A1" s="2" t="s">
        <v>111</v>
      </c>
    </row>
    <row r="2" spans="1:14" s="1" customFormat="1" ht="29.25" customHeight="1">
      <c r="A2" s="25" t="s">
        <v>112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24.75" customHeight="1">
      <c r="A3" s="26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/>
      <c r="I3" s="22"/>
      <c r="J3" s="22"/>
      <c r="K3" s="22"/>
      <c r="L3" s="22"/>
      <c r="M3" s="23" t="s">
        <v>113</v>
      </c>
      <c r="N3" s="26" t="s">
        <v>7</v>
      </c>
    </row>
    <row r="4" spans="1:14" s="2" customFormat="1" ht="23.25" customHeight="1">
      <c r="A4" s="26"/>
      <c r="B4" s="22"/>
      <c r="C4" s="22"/>
      <c r="D4" s="22"/>
      <c r="E4" s="22"/>
      <c r="F4" s="22"/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114</v>
      </c>
      <c r="M4" s="24"/>
      <c r="N4" s="26"/>
    </row>
    <row r="5" spans="1:14" ht="72" customHeight="1">
      <c r="A5" s="9">
        <v>110001</v>
      </c>
      <c r="B5" s="10" t="s">
        <v>13</v>
      </c>
      <c r="C5" s="10" t="s">
        <v>115</v>
      </c>
      <c r="D5" s="10" t="s">
        <v>116</v>
      </c>
      <c r="E5" s="10">
        <v>4</v>
      </c>
      <c r="F5" s="10" t="s">
        <v>15</v>
      </c>
      <c r="G5" s="11" t="s">
        <v>16</v>
      </c>
      <c r="H5" s="11" t="s">
        <v>117</v>
      </c>
      <c r="I5" s="11" t="s">
        <v>17</v>
      </c>
      <c r="J5" s="12" t="s">
        <v>118</v>
      </c>
      <c r="K5" s="10" t="s">
        <v>119</v>
      </c>
      <c r="L5" s="10" t="s">
        <v>120</v>
      </c>
      <c r="M5" s="10" t="s">
        <v>121</v>
      </c>
      <c r="N5" s="13" t="s">
        <v>18</v>
      </c>
    </row>
    <row r="6" spans="1:14" ht="82.5" customHeight="1">
      <c r="A6" s="9">
        <v>110002</v>
      </c>
      <c r="B6" s="10" t="s">
        <v>19</v>
      </c>
      <c r="C6" s="10" t="s">
        <v>115</v>
      </c>
      <c r="D6" s="10" t="s">
        <v>14</v>
      </c>
      <c r="E6" s="10">
        <v>7</v>
      </c>
      <c r="F6" s="10" t="s">
        <v>15</v>
      </c>
      <c r="G6" s="11" t="s">
        <v>16</v>
      </c>
      <c r="H6" s="11" t="s">
        <v>117</v>
      </c>
      <c r="I6" s="11" t="s">
        <v>17</v>
      </c>
      <c r="J6" s="12" t="s">
        <v>20</v>
      </c>
      <c r="K6" s="10" t="s">
        <v>21</v>
      </c>
      <c r="L6" s="10" t="s">
        <v>120</v>
      </c>
      <c r="M6" s="10" t="s">
        <v>122</v>
      </c>
      <c r="N6" s="13" t="s">
        <v>18</v>
      </c>
    </row>
    <row r="7" spans="1:14" ht="64.5" customHeight="1">
      <c r="A7" s="9">
        <v>110003</v>
      </c>
      <c r="B7" s="10" t="s">
        <v>22</v>
      </c>
      <c r="C7" s="10" t="s">
        <v>115</v>
      </c>
      <c r="D7" s="10" t="s">
        <v>14</v>
      </c>
      <c r="E7" s="10">
        <v>10</v>
      </c>
      <c r="F7" s="10" t="s">
        <v>15</v>
      </c>
      <c r="G7" s="11" t="s">
        <v>16</v>
      </c>
      <c r="H7" s="11" t="s">
        <v>117</v>
      </c>
      <c r="I7" s="11" t="s">
        <v>17</v>
      </c>
      <c r="J7" s="12" t="s">
        <v>123</v>
      </c>
      <c r="K7" s="10" t="s">
        <v>23</v>
      </c>
      <c r="L7" s="10" t="s">
        <v>120</v>
      </c>
      <c r="M7" s="10" t="s">
        <v>124</v>
      </c>
      <c r="N7" s="13" t="s">
        <v>18</v>
      </c>
    </row>
    <row r="8" spans="1:14" ht="53.25" customHeight="1">
      <c r="A8" s="9">
        <v>110004</v>
      </c>
      <c r="B8" s="10" t="s">
        <v>24</v>
      </c>
      <c r="C8" s="10" t="s">
        <v>115</v>
      </c>
      <c r="D8" s="10" t="s">
        <v>14</v>
      </c>
      <c r="E8" s="10">
        <v>7</v>
      </c>
      <c r="F8" s="10" t="s">
        <v>15</v>
      </c>
      <c r="G8" s="11" t="s">
        <v>16</v>
      </c>
      <c r="H8" s="11" t="s">
        <v>117</v>
      </c>
      <c r="I8" s="11" t="s">
        <v>17</v>
      </c>
      <c r="J8" s="12" t="s">
        <v>25</v>
      </c>
      <c r="K8" s="10" t="s">
        <v>125</v>
      </c>
      <c r="L8" s="10" t="s">
        <v>120</v>
      </c>
      <c r="M8" s="10" t="s">
        <v>126</v>
      </c>
      <c r="N8" s="13" t="s">
        <v>18</v>
      </c>
    </row>
    <row r="9" spans="1:14" ht="45.75" customHeight="1">
      <c r="A9" s="9">
        <v>110005</v>
      </c>
      <c r="B9" s="10" t="s">
        <v>26</v>
      </c>
      <c r="C9" s="10" t="s">
        <v>115</v>
      </c>
      <c r="D9" s="10" t="s">
        <v>14</v>
      </c>
      <c r="E9" s="10">
        <v>3</v>
      </c>
      <c r="F9" s="10" t="s">
        <v>15</v>
      </c>
      <c r="G9" s="11" t="s">
        <v>16</v>
      </c>
      <c r="H9" s="11" t="s">
        <v>117</v>
      </c>
      <c r="I9" s="11" t="s">
        <v>17</v>
      </c>
      <c r="J9" s="12" t="s">
        <v>127</v>
      </c>
      <c r="K9" s="10" t="s">
        <v>128</v>
      </c>
      <c r="L9" s="10" t="s">
        <v>120</v>
      </c>
      <c r="M9" s="10" t="s">
        <v>129</v>
      </c>
      <c r="N9" s="13" t="s">
        <v>18</v>
      </c>
    </row>
    <row r="10" spans="1:14" ht="46.5" customHeight="1">
      <c r="A10" s="9">
        <v>110006</v>
      </c>
      <c r="B10" s="10" t="s">
        <v>27</v>
      </c>
      <c r="C10" s="10" t="s">
        <v>115</v>
      </c>
      <c r="D10" s="10" t="s">
        <v>14</v>
      </c>
      <c r="E10" s="10">
        <v>1</v>
      </c>
      <c r="F10" s="10" t="s">
        <v>15</v>
      </c>
      <c r="G10" s="11" t="s">
        <v>16</v>
      </c>
      <c r="H10" s="11" t="s">
        <v>117</v>
      </c>
      <c r="I10" s="11" t="s">
        <v>17</v>
      </c>
      <c r="J10" s="14" t="s">
        <v>130</v>
      </c>
      <c r="K10" s="10" t="s">
        <v>28</v>
      </c>
      <c r="L10" s="10" t="s">
        <v>120</v>
      </c>
      <c r="M10" s="10" t="s">
        <v>131</v>
      </c>
      <c r="N10" s="13" t="s">
        <v>18</v>
      </c>
    </row>
    <row r="11" spans="1:14" ht="52.5" customHeight="1">
      <c r="A11" s="9">
        <v>110007</v>
      </c>
      <c r="B11" s="10" t="s">
        <v>29</v>
      </c>
      <c r="C11" s="10" t="s">
        <v>115</v>
      </c>
      <c r="D11" s="10" t="s">
        <v>14</v>
      </c>
      <c r="E11" s="10">
        <v>3</v>
      </c>
      <c r="F11" s="10" t="s">
        <v>15</v>
      </c>
      <c r="G11" s="11" t="s">
        <v>16</v>
      </c>
      <c r="H11" s="11" t="s">
        <v>117</v>
      </c>
      <c r="I11" s="11" t="s">
        <v>17</v>
      </c>
      <c r="J11" s="12" t="s">
        <v>30</v>
      </c>
      <c r="K11" s="10" t="s">
        <v>31</v>
      </c>
      <c r="L11" s="10" t="s">
        <v>120</v>
      </c>
      <c r="M11" s="10" t="s">
        <v>132</v>
      </c>
      <c r="N11" s="13" t="s">
        <v>18</v>
      </c>
    </row>
    <row r="12" spans="1:14" ht="74.25" customHeight="1">
      <c r="A12" s="9">
        <v>110008</v>
      </c>
      <c r="B12" s="10" t="s">
        <v>32</v>
      </c>
      <c r="C12" s="10" t="s">
        <v>115</v>
      </c>
      <c r="D12" s="10" t="s">
        <v>14</v>
      </c>
      <c r="E12" s="10">
        <v>2</v>
      </c>
      <c r="F12" s="10" t="s">
        <v>15</v>
      </c>
      <c r="G12" s="11" t="s">
        <v>16</v>
      </c>
      <c r="H12" s="11" t="s">
        <v>117</v>
      </c>
      <c r="I12" s="11" t="s">
        <v>17</v>
      </c>
      <c r="J12" s="12" t="s">
        <v>33</v>
      </c>
      <c r="K12" s="10" t="s">
        <v>34</v>
      </c>
      <c r="L12" s="10" t="s">
        <v>120</v>
      </c>
      <c r="M12" s="10" t="s">
        <v>131</v>
      </c>
      <c r="N12" s="13" t="s">
        <v>18</v>
      </c>
    </row>
    <row r="13" spans="1:14" ht="60" customHeight="1">
      <c r="A13" s="9">
        <v>110009</v>
      </c>
      <c r="B13" s="10" t="s">
        <v>133</v>
      </c>
      <c r="C13" s="10" t="s">
        <v>115</v>
      </c>
      <c r="D13" s="10" t="s">
        <v>14</v>
      </c>
      <c r="E13" s="10">
        <v>2</v>
      </c>
      <c r="F13" s="10" t="s">
        <v>15</v>
      </c>
      <c r="G13" s="11" t="s">
        <v>16</v>
      </c>
      <c r="H13" s="11" t="s">
        <v>36</v>
      </c>
      <c r="I13" s="11" t="s">
        <v>17</v>
      </c>
      <c r="J13" s="12" t="s">
        <v>54</v>
      </c>
      <c r="K13" s="10" t="s">
        <v>128</v>
      </c>
      <c r="L13" s="10" t="s">
        <v>120</v>
      </c>
      <c r="M13" s="10" t="s">
        <v>134</v>
      </c>
      <c r="N13" s="13" t="s">
        <v>18</v>
      </c>
    </row>
    <row r="14" spans="1:14" ht="41.25" customHeight="1">
      <c r="A14" s="9">
        <v>110010</v>
      </c>
      <c r="B14" s="10" t="s">
        <v>135</v>
      </c>
      <c r="C14" s="10" t="s">
        <v>115</v>
      </c>
      <c r="D14" s="10" t="s">
        <v>14</v>
      </c>
      <c r="E14" s="10">
        <v>1</v>
      </c>
      <c r="F14" s="10" t="s">
        <v>15</v>
      </c>
      <c r="G14" s="11" t="s">
        <v>16</v>
      </c>
      <c r="H14" s="11" t="s">
        <v>117</v>
      </c>
      <c r="I14" s="11" t="s">
        <v>17</v>
      </c>
      <c r="J14" s="14" t="s">
        <v>136</v>
      </c>
      <c r="K14" s="10" t="s">
        <v>128</v>
      </c>
      <c r="L14" s="10" t="s">
        <v>120</v>
      </c>
      <c r="M14" s="10" t="s">
        <v>137</v>
      </c>
      <c r="N14" s="13" t="s">
        <v>18</v>
      </c>
    </row>
    <row r="15" spans="1:14" s="15" customFormat="1" ht="42" customHeight="1">
      <c r="A15" s="9">
        <v>110011</v>
      </c>
      <c r="B15" s="10" t="s">
        <v>138</v>
      </c>
      <c r="C15" s="10" t="s">
        <v>115</v>
      </c>
      <c r="D15" s="10" t="s">
        <v>14</v>
      </c>
      <c r="E15" s="10">
        <v>1</v>
      </c>
      <c r="F15" s="10" t="s">
        <v>15</v>
      </c>
      <c r="G15" s="11" t="s">
        <v>16</v>
      </c>
      <c r="H15" s="11" t="s">
        <v>117</v>
      </c>
      <c r="I15" s="11" t="s">
        <v>37</v>
      </c>
      <c r="J15" s="12" t="s">
        <v>139</v>
      </c>
      <c r="K15" s="10" t="s">
        <v>128</v>
      </c>
      <c r="L15" s="10" t="s">
        <v>120</v>
      </c>
      <c r="M15" s="10" t="s">
        <v>131</v>
      </c>
      <c r="N15" s="13" t="s">
        <v>18</v>
      </c>
    </row>
    <row r="16" spans="1:14" s="15" customFormat="1" ht="43.5" customHeight="1">
      <c r="A16" s="9">
        <v>110012</v>
      </c>
      <c r="B16" s="10" t="s">
        <v>140</v>
      </c>
      <c r="C16" s="10" t="s">
        <v>115</v>
      </c>
      <c r="D16" s="10" t="s">
        <v>14</v>
      </c>
      <c r="E16" s="10">
        <v>1</v>
      </c>
      <c r="F16" s="10" t="s">
        <v>15</v>
      </c>
      <c r="G16" s="11" t="s">
        <v>16</v>
      </c>
      <c r="H16" s="11" t="s">
        <v>117</v>
      </c>
      <c r="I16" s="11" t="s">
        <v>37</v>
      </c>
      <c r="J16" s="14" t="s">
        <v>141</v>
      </c>
      <c r="K16" s="10" t="s">
        <v>142</v>
      </c>
      <c r="L16" s="10" t="s">
        <v>120</v>
      </c>
      <c r="M16" s="10" t="s">
        <v>143</v>
      </c>
      <c r="N16" s="13" t="s">
        <v>18</v>
      </c>
    </row>
    <row r="17" spans="1:14" ht="84.75" customHeight="1">
      <c r="A17" s="9">
        <v>110013</v>
      </c>
      <c r="B17" s="10" t="s">
        <v>144</v>
      </c>
      <c r="C17" s="10" t="s">
        <v>115</v>
      </c>
      <c r="D17" s="10" t="s">
        <v>14</v>
      </c>
      <c r="E17" s="10">
        <v>2</v>
      </c>
      <c r="F17" s="10" t="s">
        <v>15</v>
      </c>
      <c r="G17" s="11" t="s">
        <v>16</v>
      </c>
      <c r="H17" s="11" t="s">
        <v>145</v>
      </c>
      <c r="I17" s="11" t="s">
        <v>146</v>
      </c>
      <c r="J17" s="12" t="s">
        <v>147</v>
      </c>
      <c r="K17" s="10" t="s">
        <v>148</v>
      </c>
      <c r="L17" s="10" t="s">
        <v>120</v>
      </c>
      <c r="M17" s="10" t="s">
        <v>149</v>
      </c>
      <c r="N17" s="13" t="s">
        <v>18</v>
      </c>
    </row>
    <row r="18" spans="1:14" ht="98.25" customHeight="1">
      <c r="A18" s="9">
        <v>110014</v>
      </c>
      <c r="B18" s="10" t="s">
        <v>150</v>
      </c>
      <c r="C18" s="10" t="s">
        <v>115</v>
      </c>
      <c r="D18" s="10" t="s">
        <v>14</v>
      </c>
      <c r="E18" s="10">
        <v>8</v>
      </c>
      <c r="F18" s="10" t="s">
        <v>15</v>
      </c>
      <c r="G18" s="11" t="s">
        <v>16</v>
      </c>
      <c r="H18" s="11" t="s">
        <v>117</v>
      </c>
      <c r="I18" s="11" t="s">
        <v>146</v>
      </c>
      <c r="J18" s="12" t="s">
        <v>20</v>
      </c>
      <c r="K18" s="10" t="s">
        <v>38</v>
      </c>
      <c r="L18" s="10" t="s">
        <v>120</v>
      </c>
      <c r="M18" s="10" t="s">
        <v>151</v>
      </c>
      <c r="N18" s="13" t="s">
        <v>18</v>
      </c>
    </row>
    <row r="19" spans="1:14" ht="82.5" customHeight="1">
      <c r="A19" s="9">
        <v>110015</v>
      </c>
      <c r="B19" s="10" t="s">
        <v>152</v>
      </c>
      <c r="C19" s="10" t="s">
        <v>115</v>
      </c>
      <c r="D19" s="10" t="s">
        <v>14</v>
      </c>
      <c r="E19" s="10">
        <v>9</v>
      </c>
      <c r="F19" s="10" t="s">
        <v>15</v>
      </c>
      <c r="G19" s="11" t="s">
        <v>16</v>
      </c>
      <c r="H19" s="11" t="s">
        <v>117</v>
      </c>
      <c r="I19" s="11" t="s">
        <v>146</v>
      </c>
      <c r="J19" s="12" t="s">
        <v>20</v>
      </c>
      <c r="K19" s="10" t="s">
        <v>38</v>
      </c>
      <c r="L19" s="10" t="s">
        <v>120</v>
      </c>
      <c r="M19" s="10" t="s">
        <v>153</v>
      </c>
      <c r="N19" s="13" t="s">
        <v>18</v>
      </c>
    </row>
    <row r="20" spans="1:14" ht="105.75" customHeight="1">
      <c r="A20" s="9">
        <v>110016</v>
      </c>
      <c r="B20" s="10" t="s">
        <v>154</v>
      </c>
      <c r="C20" s="10" t="s">
        <v>115</v>
      </c>
      <c r="D20" s="10" t="s">
        <v>14</v>
      </c>
      <c r="E20" s="10">
        <v>9</v>
      </c>
      <c r="F20" s="10" t="s">
        <v>15</v>
      </c>
      <c r="G20" s="11" t="s">
        <v>16</v>
      </c>
      <c r="H20" s="11" t="s">
        <v>117</v>
      </c>
      <c r="I20" s="11" t="s">
        <v>146</v>
      </c>
      <c r="J20" s="12" t="s">
        <v>123</v>
      </c>
      <c r="K20" s="10" t="s">
        <v>39</v>
      </c>
      <c r="L20" s="10" t="s">
        <v>120</v>
      </c>
      <c r="M20" s="10" t="s">
        <v>155</v>
      </c>
      <c r="N20" s="13" t="s">
        <v>18</v>
      </c>
    </row>
    <row r="21" spans="1:14" ht="123" customHeight="1">
      <c r="A21" s="9">
        <v>110017</v>
      </c>
      <c r="B21" s="10" t="s">
        <v>156</v>
      </c>
      <c r="C21" s="10" t="s">
        <v>115</v>
      </c>
      <c r="D21" s="10" t="s">
        <v>14</v>
      </c>
      <c r="E21" s="10">
        <v>10</v>
      </c>
      <c r="F21" s="10" t="s">
        <v>15</v>
      </c>
      <c r="G21" s="11" t="s">
        <v>16</v>
      </c>
      <c r="H21" s="11" t="s">
        <v>117</v>
      </c>
      <c r="I21" s="11" t="s">
        <v>146</v>
      </c>
      <c r="J21" s="12" t="s">
        <v>40</v>
      </c>
      <c r="K21" s="10" t="s">
        <v>157</v>
      </c>
      <c r="L21" s="10" t="s">
        <v>120</v>
      </c>
      <c r="M21" s="10" t="s">
        <v>158</v>
      </c>
      <c r="N21" s="13" t="s">
        <v>18</v>
      </c>
    </row>
    <row r="22" spans="1:14" ht="114" customHeight="1">
      <c r="A22" s="9">
        <v>110018</v>
      </c>
      <c r="B22" s="10" t="s">
        <v>41</v>
      </c>
      <c r="C22" s="10" t="s">
        <v>115</v>
      </c>
      <c r="D22" s="10" t="s">
        <v>14</v>
      </c>
      <c r="E22" s="10">
        <v>9</v>
      </c>
      <c r="F22" s="10" t="s">
        <v>15</v>
      </c>
      <c r="G22" s="11" t="s">
        <v>16</v>
      </c>
      <c r="H22" s="11" t="s">
        <v>145</v>
      </c>
      <c r="I22" s="11" t="s">
        <v>146</v>
      </c>
      <c r="J22" s="12" t="s">
        <v>127</v>
      </c>
      <c r="K22" s="10" t="s">
        <v>159</v>
      </c>
      <c r="L22" s="10" t="s">
        <v>120</v>
      </c>
      <c r="M22" s="10" t="s">
        <v>160</v>
      </c>
      <c r="N22" s="13" t="s">
        <v>18</v>
      </c>
    </row>
    <row r="23" spans="1:14" ht="47.25" customHeight="1">
      <c r="A23" s="9">
        <v>110019</v>
      </c>
      <c r="B23" s="10" t="s">
        <v>161</v>
      </c>
      <c r="C23" s="10" t="s">
        <v>115</v>
      </c>
      <c r="D23" s="10" t="s">
        <v>14</v>
      </c>
      <c r="E23" s="10">
        <v>2</v>
      </c>
      <c r="F23" s="10" t="s">
        <v>15</v>
      </c>
      <c r="G23" s="11" t="s">
        <v>16</v>
      </c>
      <c r="H23" s="11" t="s">
        <v>36</v>
      </c>
      <c r="I23" s="11" t="s">
        <v>17</v>
      </c>
      <c r="J23" s="14" t="s">
        <v>30</v>
      </c>
      <c r="K23" s="10" t="s">
        <v>42</v>
      </c>
      <c r="L23" s="10" t="s">
        <v>120</v>
      </c>
      <c r="M23" s="14" t="s">
        <v>162</v>
      </c>
      <c r="N23" s="13" t="s">
        <v>18</v>
      </c>
    </row>
    <row r="24" spans="1:14" ht="87" customHeight="1">
      <c r="A24" s="9">
        <v>110020</v>
      </c>
      <c r="B24" s="10" t="s">
        <v>43</v>
      </c>
      <c r="C24" s="10" t="s">
        <v>115</v>
      </c>
      <c r="D24" s="10" t="s">
        <v>14</v>
      </c>
      <c r="E24" s="10">
        <v>1</v>
      </c>
      <c r="F24" s="10" t="s">
        <v>15</v>
      </c>
      <c r="G24" s="11" t="s">
        <v>16</v>
      </c>
      <c r="H24" s="11" t="s">
        <v>145</v>
      </c>
      <c r="I24" s="11" t="s">
        <v>146</v>
      </c>
      <c r="J24" s="14" t="s">
        <v>44</v>
      </c>
      <c r="K24" s="10" t="s">
        <v>45</v>
      </c>
      <c r="L24" s="10" t="s">
        <v>120</v>
      </c>
      <c r="M24" s="10" t="s">
        <v>163</v>
      </c>
      <c r="N24" s="13" t="s">
        <v>18</v>
      </c>
    </row>
    <row r="25" spans="1:14" ht="69" customHeight="1">
      <c r="A25" s="9">
        <v>110021</v>
      </c>
      <c r="B25" s="10" t="s">
        <v>46</v>
      </c>
      <c r="C25" s="10" t="s">
        <v>115</v>
      </c>
      <c r="D25" s="10" t="s">
        <v>14</v>
      </c>
      <c r="E25" s="10">
        <v>3</v>
      </c>
      <c r="F25" s="10" t="s">
        <v>15</v>
      </c>
      <c r="G25" s="11" t="s">
        <v>16</v>
      </c>
      <c r="H25" s="11" t="s">
        <v>145</v>
      </c>
      <c r="I25" s="11" t="s">
        <v>146</v>
      </c>
      <c r="J25" s="14" t="s">
        <v>130</v>
      </c>
      <c r="K25" s="10" t="s">
        <v>47</v>
      </c>
      <c r="L25" s="10" t="s">
        <v>120</v>
      </c>
      <c r="M25" s="10" t="s">
        <v>164</v>
      </c>
      <c r="N25" s="13" t="s">
        <v>18</v>
      </c>
    </row>
    <row r="26" spans="1:14" ht="39.75" customHeight="1">
      <c r="A26" s="9">
        <v>110022</v>
      </c>
      <c r="B26" s="10" t="s">
        <v>50</v>
      </c>
      <c r="C26" s="10" t="s">
        <v>115</v>
      </c>
      <c r="D26" s="10" t="s">
        <v>14</v>
      </c>
      <c r="E26" s="10">
        <v>2</v>
      </c>
      <c r="F26" s="10" t="s">
        <v>15</v>
      </c>
      <c r="G26" s="11" t="s">
        <v>16</v>
      </c>
      <c r="H26" s="11" t="s">
        <v>145</v>
      </c>
      <c r="I26" s="11" t="s">
        <v>37</v>
      </c>
      <c r="J26" s="12" t="s">
        <v>51</v>
      </c>
      <c r="K26" s="10" t="s">
        <v>49</v>
      </c>
      <c r="L26" s="10" t="s">
        <v>73</v>
      </c>
      <c r="M26" s="10" t="s">
        <v>78</v>
      </c>
      <c r="N26" s="13" t="s">
        <v>18</v>
      </c>
    </row>
    <row r="27" spans="1:14" ht="87.75" customHeight="1">
      <c r="A27" s="9">
        <v>110023</v>
      </c>
      <c r="B27" s="10" t="s">
        <v>52</v>
      </c>
      <c r="C27" s="10" t="s">
        <v>74</v>
      </c>
      <c r="D27" s="10" t="s">
        <v>14</v>
      </c>
      <c r="E27" s="10">
        <v>6</v>
      </c>
      <c r="F27" s="10" t="s">
        <v>15</v>
      </c>
      <c r="G27" s="11" t="s">
        <v>16</v>
      </c>
      <c r="H27" s="11" t="s">
        <v>76</v>
      </c>
      <c r="I27" s="11" t="s">
        <v>37</v>
      </c>
      <c r="J27" s="14" t="s">
        <v>35</v>
      </c>
      <c r="K27" s="10" t="s">
        <v>49</v>
      </c>
      <c r="L27" s="10" t="s">
        <v>73</v>
      </c>
      <c r="M27" s="10" t="s">
        <v>79</v>
      </c>
      <c r="N27" s="13" t="s">
        <v>18</v>
      </c>
    </row>
    <row r="28" spans="1:14" ht="67.5" customHeight="1">
      <c r="A28" s="9">
        <v>110024</v>
      </c>
      <c r="B28" s="10" t="s">
        <v>80</v>
      </c>
      <c r="C28" s="10" t="s">
        <v>74</v>
      </c>
      <c r="D28" s="10" t="s">
        <v>14</v>
      </c>
      <c r="E28" s="10">
        <v>2</v>
      </c>
      <c r="F28" s="10" t="s">
        <v>15</v>
      </c>
      <c r="G28" s="11" t="s">
        <v>16</v>
      </c>
      <c r="H28" s="11" t="s">
        <v>76</v>
      </c>
      <c r="I28" s="11" t="s">
        <v>37</v>
      </c>
      <c r="J28" s="12" t="s">
        <v>72</v>
      </c>
      <c r="K28" s="10" t="s">
        <v>81</v>
      </c>
      <c r="L28" s="10" t="s">
        <v>73</v>
      </c>
      <c r="M28" s="10" t="s">
        <v>82</v>
      </c>
      <c r="N28" s="13" t="s">
        <v>18</v>
      </c>
    </row>
    <row r="29" spans="1:14" ht="51" customHeight="1">
      <c r="A29" s="9">
        <v>110025</v>
      </c>
      <c r="B29" s="10" t="s">
        <v>53</v>
      </c>
      <c r="C29" s="10" t="s">
        <v>74</v>
      </c>
      <c r="D29" s="10" t="s">
        <v>14</v>
      </c>
      <c r="E29" s="10">
        <v>1</v>
      </c>
      <c r="F29" s="10" t="s">
        <v>15</v>
      </c>
      <c r="G29" s="11" t="s">
        <v>16</v>
      </c>
      <c r="H29" s="11" t="s">
        <v>76</v>
      </c>
      <c r="I29" s="11" t="s">
        <v>77</v>
      </c>
      <c r="J29" s="12" t="s">
        <v>54</v>
      </c>
      <c r="K29" s="10" t="s">
        <v>49</v>
      </c>
      <c r="L29" s="10" t="s">
        <v>73</v>
      </c>
      <c r="M29" s="10" t="s">
        <v>83</v>
      </c>
      <c r="N29" s="13" t="s">
        <v>18</v>
      </c>
    </row>
    <row r="30" spans="1:14" ht="87" customHeight="1">
      <c r="A30" s="9">
        <v>110026</v>
      </c>
      <c r="B30" s="10" t="s">
        <v>55</v>
      </c>
      <c r="C30" s="10" t="s">
        <v>74</v>
      </c>
      <c r="D30" s="10" t="s">
        <v>14</v>
      </c>
      <c r="E30" s="10">
        <v>8</v>
      </c>
      <c r="F30" s="10" t="s">
        <v>15</v>
      </c>
      <c r="G30" s="11" t="s">
        <v>16</v>
      </c>
      <c r="H30" s="11" t="s">
        <v>36</v>
      </c>
      <c r="I30" s="11" t="s">
        <v>17</v>
      </c>
      <c r="J30" s="12" t="s">
        <v>56</v>
      </c>
      <c r="K30" s="10" t="s">
        <v>84</v>
      </c>
      <c r="L30" s="10" t="s">
        <v>73</v>
      </c>
      <c r="M30" s="10" t="s">
        <v>85</v>
      </c>
      <c r="N30" s="13" t="s">
        <v>18</v>
      </c>
    </row>
    <row r="31" spans="1:14" ht="107.25" customHeight="1">
      <c r="A31" s="9">
        <v>110027</v>
      </c>
      <c r="B31" s="10" t="s">
        <v>86</v>
      </c>
      <c r="C31" s="10" t="s">
        <v>74</v>
      </c>
      <c r="D31" s="10" t="s">
        <v>14</v>
      </c>
      <c r="E31" s="10">
        <v>8</v>
      </c>
      <c r="F31" s="10" t="s">
        <v>15</v>
      </c>
      <c r="G31" s="11" t="s">
        <v>16</v>
      </c>
      <c r="H31" s="11" t="s">
        <v>76</v>
      </c>
      <c r="I31" s="11" t="s">
        <v>77</v>
      </c>
      <c r="J31" s="12" t="s">
        <v>87</v>
      </c>
      <c r="K31" s="10" t="s">
        <v>58</v>
      </c>
      <c r="L31" s="10" t="s">
        <v>73</v>
      </c>
      <c r="M31" s="10" t="s">
        <v>88</v>
      </c>
      <c r="N31" s="13" t="s">
        <v>18</v>
      </c>
    </row>
    <row r="32" spans="1:14" ht="87.75" customHeight="1">
      <c r="A32" s="9">
        <v>110028</v>
      </c>
      <c r="B32" s="10" t="s">
        <v>89</v>
      </c>
      <c r="C32" s="10" t="s">
        <v>74</v>
      </c>
      <c r="D32" s="10" t="s">
        <v>14</v>
      </c>
      <c r="E32" s="10">
        <v>6</v>
      </c>
      <c r="F32" s="10" t="s">
        <v>15</v>
      </c>
      <c r="G32" s="11" t="s">
        <v>16</v>
      </c>
      <c r="H32" s="11" t="s">
        <v>76</v>
      </c>
      <c r="I32" s="11" t="s">
        <v>37</v>
      </c>
      <c r="J32" s="12" t="s">
        <v>57</v>
      </c>
      <c r="K32" s="10" t="s">
        <v>90</v>
      </c>
      <c r="L32" s="10" t="s">
        <v>73</v>
      </c>
      <c r="M32" s="10" t="s">
        <v>91</v>
      </c>
      <c r="N32" s="13" t="s">
        <v>18</v>
      </c>
    </row>
    <row r="33" spans="1:14" ht="81" customHeight="1">
      <c r="A33" s="9">
        <v>110029</v>
      </c>
      <c r="B33" s="10" t="s">
        <v>59</v>
      </c>
      <c r="C33" s="10" t="s">
        <v>74</v>
      </c>
      <c r="D33" s="10" t="s">
        <v>14</v>
      </c>
      <c r="E33" s="10">
        <v>10</v>
      </c>
      <c r="F33" s="10" t="s">
        <v>15</v>
      </c>
      <c r="G33" s="11" t="s">
        <v>16</v>
      </c>
      <c r="H33" s="11" t="s">
        <v>75</v>
      </c>
      <c r="I33" s="11" t="s">
        <v>17</v>
      </c>
      <c r="J33" s="12" t="s">
        <v>92</v>
      </c>
      <c r="K33" s="10" t="s">
        <v>93</v>
      </c>
      <c r="L33" s="10" t="s">
        <v>73</v>
      </c>
      <c r="M33" s="10" t="s">
        <v>94</v>
      </c>
      <c r="N33" s="13" t="s">
        <v>18</v>
      </c>
    </row>
    <row r="34" spans="1:14" ht="78" customHeight="1">
      <c r="A34" s="9">
        <v>110030</v>
      </c>
      <c r="B34" s="10" t="s">
        <v>95</v>
      </c>
      <c r="C34" s="10" t="s">
        <v>74</v>
      </c>
      <c r="D34" s="10" t="s">
        <v>14</v>
      </c>
      <c r="E34" s="10">
        <v>6</v>
      </c>
      <c r="F34" s="10" t="s">
        <v>15</v>
      </c>
      <c r="G34" s="11" t="s">
        <v>16</v>
      </c>
      <c r="H34" s="11" t="s">
        <v>76</v>
      </c>
      <c r="I34" s="11" t="s">
        <v>77</v>
      </c>
      <c r="J34" s="12" t="s">
        <v>96</v>
      </c>
      <c r="K34" s="10" t="s">
        <v>58</v>
      </c>
      <c r="L34" s="10" t="s">
        <v>73</v>
      </c>
      <c r="M34" s="10" t="s">
        <v>97</v>
      </c>
      <c r="N34" s="13" t="s">
        <v>18</v>
      </c>
    </row>
    <row r="35" spans="1:14" ht="118.5" customHeight="1">
      <c r="A35" s="9">
        <v>110031</v>
      </c>
      <c r="B35" s="10" t="s">
        <v>165</v>
      </c>
      <c r="C35" s="10" t="s">
        <v>74</v>
      </c>
      <c r="D35" s="10" t="s">
        <v>14</v>
      </c>
      <c r="E35" s="10">
        <v>9</v>
      </c>
      <c r="F35" s="10" t="s">
        <v>15</v>
      </c>
      <c r="G35" s="11" t="s">
        <v>16</v>
      </c>
      <c r="H35" s="11" t="s">
        <v>166</v>
      </c>
      <c r="I35" s="11" t="s">
        <v>37</v>
      </c>
      <c r="J35" s="12" t="s">
        <v>57</v>
      </c>
      <c r="K35" s="10" t="s">
        <v>58</v>
      </c>
      <c r="L35" s="10" t="s">
        <v>73</v>
      </c>
      <c r="M35" s="10" t="s">
        <v>98</v>
      </c>
      <c r="N35" s="13" t="s">
        <v>18</v>
      </c>
    </row>
    <row r="36" spans="1:14" ht="65.25" customHeight="1">
      <c r="A36" s="9">
        <v>110032</v>
      </c>
      <c r="B36" s="10" t="s">
        <v>60</v>
      </c>
      <c r="C36" s="10" t="s">
        <v>74</v>
      </c>
      <c r="D36" s="10" t="s">
        <v>14</v>
      </c>
      <c r="E36" s="10">
        <v>2</v>
      </c>
      <c r="F36" s="10" t="s">
        <v>15</v>
      </c>
      <c r="G36" s="11" t="s">
        <v>16</v>
      </c>
      <c r="H36" s="10" t="s">
        <v>48</v>
      </c>
      <c r="I36" s="10" t="s">
        <v>77</v>
      </c>
      <c r="J36" s="14" t="s">
        <v>61</v>
      </c>
      <c r="K36" s="10" t="s">
        <v>99</v>
      </c>
      <c r="L36" s="10" t="s">
        <v>73</v>
      </c>
      <c r="M36" s="10" t="s">
        <v>71</v>
      </c>
      <c r="N36" s="13" t="s">
        <v>18</v>
      </c>
    </row>
    <row r="37" spans="1:14" ht="66" customHeight="1">
      <c r="A37" s="9">
        <v>110033</v>
      </c>
      <c r="B37" s="10" t="s">
        <v>62</v>
      </c>
      <c r="C37" s="10" t="s">
        <v>74</v>
      </c>
      <c r="D37" s="10" t="s">
        <v>14</v>
      </c>
      <c r="E37" s="10">
        <v>5</v>
      </c>
      <c r="F37" s="10" t="s">
        <v>15</v>
      </c>
      <c r="G37" s="11" t="s">
        <v>16</v>
      </c>
      <c r="H37" s="11" t="s">
        <v>76</v>
      </c>
      <c r="I37" s="11" t="s">
        <v>37</v>
      </c>
      <c r="J37" s="14" t="s">
        <v>63</v>
      </c>
      <c r="K37" s="10" t="s">
        <v>58</v>
      </c>
      <c r="L37" s="10" t="s">
        <v>73</v>
      </c>
      <c r="M37" s="10" t="s">
        <v>100</v>
      </c>
      <c r="N37" s="13" t="s">
        <v>18</v>
      </c>
    </row>
    <row r="38" spans="1:14" ht="57.75" customHeight="1">
      <c r="A38" s="9">
        <v>110034</v>
      </c>
      <c r="B38" s="10" t="s">
        <v>64</v>
      </c>
      <c r="C38" s="10" t="s">
        <v>74</v>
      </c>
      <c r="D38" s="10" t="s">
        <v>14</v>
      </c>
      <c r="E38" s="10">
        <v>3</v>
      </c>
      <c r="F38" s="10" t="s">
        <v>15</v>
      </c>
      <c r="G38" s="11" t="s">
        <v>16</v>
      </c>
      <c r="H38" s="11" t="s">
        <v>75</v>
      </c>
      <c r="I38" s="11" t="s">
        <v>37</v>
      </c>
      <c r="J38" s="12" t="s">
        <v>65</v>
      </c>
      <c r="K38" s="10" t="s">
        <v>58</v>
      </c>
      <c r="L38" s="10" t="s">
        <v>73</v>
      </c>
      <c r="M38" s="10" t="s">
        <v>101</v>
      </c>
      <c r="N38" s="13" t="s">
        <v>18</v>
      </c>
    </row>
    <row r="39" spans="1:14" ht="67.5" customHeight="1">
      <c r="A39" s="9">
        <v>110035</v>
      </c>
      <c r="B39" s="10" t="s">
        <v>102</v>
      </c>
      <c r="C39" s="10" t="s">
        <v>74</v>
      </c>
      <c r="D39" s="10" t="s">
        <v>14</v>
      </c>
      <c r="E39" s="10">
        <v>1</v>
      </c>
      <c r="F39" s="10" t="s">
        <v>15</v>
      </c>
      <c r="G39" s="11" t="s">
        <v>16</v>
      </c>
      <c r="H39" s="11" t="s">
        <v>76</v>
      </c>
      <c r="I39" s="11" t="s">
        <v>37</v>
      </c>
      <c r="J39" s="12" t="s">
        <v>72</v>
      </c>
      <c r="K39" s="10" t="s">
        <v>90</v>
      </c>
      <c r="L39" s="10" t="s">
        <v>73</v>
      </c>
      <c r="M39" s="10" t="s">
        <v>103</v>
      </c>
      <c r="N39" s="13" t="s">
        <v>18</v>
      </c>
    </row>
    <row r="40" spans="1:14" ht="60.75" customHeight="1">
      <c r="A40" s="9">
        <v>110036</v>
      </c>
      <c r="B40" s="10" t="s">
        <v>66</v>
      </c>
      <c r="C40" s="10" t="s">
        <v>74</v>
      </c>
      <c r="D40" s="10" t="s">
        <v>14</v>
      </c>
      <c r="E40" s="10">
        <v>3</v>
      </c>
      <c r="F40" s="10" t="s">
        <v>15</v>
      </c>
      <c r="G40" s="11" t="s">
        <v>16</v>
      </c>
      <c r="H40" s="11" t="s">
        <v>76</v>
      </c>
      <c r="I40" s="11" t="s">
        <v>77</v>
      </c>
      <c r="J40" s="14" t="s">
        <v>104</v>
      </c>
      <c r="K40" s="10" t="s">
        <v>58</v>
      </c>
      <c r="L40" s="10" t="s">
        <v>73</v>
      </c>
      <c r="M40" s="10" t="s">
        <v>105</v>
      </c>
      <c r="N40" s="13" t="s">
        <v>18</v>
      </c>
    </row>
    <row r="41" spans="1:14" ht="39" customHeight="1">
      <c r="A41" s="9">
        <v>110037</v>
      </c>
      <c r="B41" s="10" t="s">
        <v>106</v>
      </c>
      <c r="C41" s="10" t="s">
        <v>74</v>
      </c>
      <c r="D41" s="10" t="s">
        <v>107</v>
      </c>
      <c r="E41" s="10">
        <v>2</v>
      </c>
      <c r="F41" s="10" t="s">
        <v>167</v>
      </c>
      <c r="G41" s="11" t="s">
        <v>16</v>
      </c>
      <c r="H41" s="11" t="s">
        <v>76</v>
      </c>
      <c r="I41" s="11" t="s">
        <v>77</v>
      </c>
      <c r="J41" s="14" t="s">
        <v>168</v>
      </c>
      <c r="K41" s="10" t="s">
        <v>90</v>
      </c>
      <c r="L41" s="10" t="s">
        <v>73</v>
      </c>
      <c r="M41" s="10" t="s">
        <v>169</v>
      </c>
      <c r="N41" s="13" t="s">
        <v>18</v>
      </c>
    </row>
    <row r="42" spans="1:14" s="16" customFormat="1" ht="42" customHeight="1">
      <c r="A42" s="9">
        <v>110038</v>
      </c>
      <c r="B42" s="11" t="s">
        <v>67</v>
      </c>
      <c r="C42" s="10" t="s">
        <v>74</v>
      </c>
      <c r="D42" s="10" t="s">
        <v>14</v>
      </c>
      <c r="E42" s="11">
        <v>4</v>
      </c>
      <c r="F42" s="10" t="s">
        <v>15</v>
      </c>
      <c r="G42" s="11" t="s">
        <v>68</v>
      </c>
      <c r="H42" s="11" t="s">
        <v>75</v>
      </c>
      <c r="I42" s="11" t="s">
        <v>77</v>
      </c>
      <c r="J42" s="12" t="s">
        <v>69</v>
      </c>
      <c r="K42" s="10" t="s">
        <v>70</v>
      </c>
      <c r="L42" s="10" t="s">
        <v>108</v>
      </c>
      <c r="M42" s="14" t="s">
        <v>170</v>
      </c>
      <c r="N42" s="13" t="s">
        <v>18</v>
      </c>
    </row>
    <row r="43" spans="1:14" ht="101.25" customHeight="1">
      <c r="A43" s="9">
        <v>110039</v>
      </c>
      <c r="B43" s="11" t="s">
        <v>171</v>
      </c>
      <c r="C43" s="10" t="s">
        <v>74</v>
      </c>
      <c r="D43" s="10" t="s">
        <v>14</v>
      </c>
      <c r="E43" s="11">
        <v>9</v>
      </c>
      <c r="F43" s="10" t="s">
        <v>15</v>
      </c>
      <c r="G43" s="11" t="s">
        <v>68</v>
      </c>
      <c r="H43" s="11" t="s">
        <v>76</v>
      </c>
      <c r="I43" s="11" t="s">
        <v>37</v>
      </c>
      <c r="J43" s="12" t="s">
        <v>69</v>
      </c>
      <c r="K43" s="10" t="s">
        <v>70</v>
      </c>
      <c r="L43" s="10" t="s">
        <v>108</v>
      </c>
      <c r="M43" s="10" t="s">
        <v>109</v>
      </c>
      <c r="N43" s="13" t="s">
        <v>18</v>
      </c>
    </row>
    <row r="44" spans="1:14" s="21" customFormat="1" ht="30" customHeight="1">
      <c r="A44" s="17" t="s">
        <v>110</v>
      </c>
      <c r="B44" s="18"/>
      <c r="C44" s="18"/>
      <c r="D44" s="18"/>
      <c r="E44" s="8">
        <f>SUM(E5:E43)</f>
        <v>182</v>
      </c>
      <c r="F44" s="18"/>
      <c r="G44" s="18"/>
      <c r="H44" s="18"/>
      <c r="I44" s="18"/>
      <c r="J44" s="19"/>
      <c r="K44" s="18"/>
      <c r="L44" s="18"/>
      <c r="M44" s="18"/>
      <c r="N44" s="20"/>
    </row>
  </sheetData>
  <sheetProtection/>
  <mergeCells count="10">
    <mergeCell ref="G3:L3"/>
    <mergeCell ref="M3:M4"/>
    <mergeCell ref="A2:N2"/>
    <mergeCell ref="A3:A4"/>
    <mergeCell ref="B3:B4"/>
    <mergeCell ref="C3:C4"/>
    <mergeCell ref="D3:D4"/>
    <mergeCell ref="E3:E4"/>
    <mergeCell ref="F3:F4"/>
    <mergeCell ref="N3:N4"/>
  </mergeCells>
  <printOptions/>
  <pageMargins left="0.55" right="0.55" top="0.7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2020-04-29T07:12:08Z</cp:lastPrinted>
  <dcterms:created xsi:type="dcterms:W3CDTF">1996-12-17T01:32:42Z</dcterms:created>
  <dcterms:modified xsi:type="dcterms:W3CDTF">2020-04-29T07:12:21Z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