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8" windowHeight="8975" activeTab="0"/>
  </bookViews>
  <sheets>
    <sheet name="报名信息表" sheetId="1" r:id="rId1"/>
    <sheet name="Sheet2" sheetId="2" state="hidden" r:id="rId2"/>
  </sheets>
  <definedNames>
    <definedName name="单位简称">'Sheet2'!$B$2:$B$99</definedName>
    <definedName name="单位名称">'Sheet2'!$A$2:$A$70</definedName>
    <definedName name="_xlnm._FilterDatabase" localSheetId="1" hidden="1">'Sheet2'!$A$1:$B$99</definedName>
  </definedNames>
  <calcPr fullCalcOnLoad="1"/>
</workbook>
</file>

<file path=xl/comments1.xml><?xml version="1.0" encoding="utf-8"?>
<comments xmlns="http://schemas.openxmlformats.org/spreadsheetml/2006/main">
  <authors>
    <author>yuankey Lee</author>
  </authors>
  <commentList>
    <comment ref="A9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　　家庭主要成员指本人的配偶、子女和父母。</t>
        </r>
      </text>
    </comment>
  </commentList>
</comments>
</file>

<file path=xl/sharedStrings.xml><?xml version="1.0" encoding="utf-8"?>
<sst xmlns="http://schemas.openxmlformats.org/spreadsheetml/2006/main" count="240" uniqueCount="219">
  <si>
    <t>犍为县面向县内公开考调教师报名信息表</t>
  </si>
  <si>
    <t>报考岗位：</t>
  </si>
  <si>
    <t>**请选择**</t>
  </si>
  <si>
    <t>填表日期：20    年  月  日</t>
  </si>
  <si>
    <t>姓名</t>
  </si>
  <si>
    <t>性别</t>
  </si>
  <si>
    <t>出生
日期</t>
  </si>
  <si>
    <t>截至8月
31日年龄</t>
  </si>
  <si>
    <r>
      <rPr>
        <sz val="16"/>
        <color indexed="10"/>
        <rFont val="黑体"/>
        <family val="3"/>
      </rPr>
      <t>贴标准照</t>
    </r>
    <r>
      <rPr>
        <sz val="12"/>
        <color indexed="10"/>
        <rFont val="宋体"/>
        <family val="0"/>
      </rPr>
      <t xml:space="preserve">
照片请处理成
132(宽)*179(高)
像素(96DPI)
照片与本表保存在同一文件夹，文件名为：姓名.jpg</t>
    </r>
  </si>
  <si>
    <t>民族</t>
  </si>
  <si>
    <t>政治
面貌</t>
  </si>
  <si>
    <t>健康
状况</t>
  </si>
  <si>
    <t>身份
证号</t>
  </si>
  <si>
    <t>工作
单位</t>
  </si>
  <si>
    <t>参加工作
(招聘)时间</t>
  </si>
  <si>
    <t>调入
时间</t>
  </si>
  <si>
    <t>在本单位
服务年限</t>
  </si>
  <si>
    <t>最高
学历</t>
  </si>
  <si>
    <t>所学
专业</t>
  </si>
  <si>
    <t>毕业
院校</t>
  </si>
  <si>
    <t>资格各类</t>
  </si>
  <si>
    <t>资格
学科</t>
  </si>
  <si>
    <t>现聘专业
技术职务</t>
  </si>
  <si>
    <t>现聘岗位
等级</t>
  </si>
  <si>
    <t>家庭
成员
情况</t>
  </si>
  <si>
    <t>称谓</t>
  </si>
  <si>
    <t>年龄</t>
  </si>
  <si>
    <t>政治面貌</t>
  </si>
  <si>
    <t>工作单位及职务</t>
  </si>
  <si>
    <t>近3
学年
工作
情况</t>
  </si>
  <si>
    <t>起止时间</t>
  </si>
  <si>
    <t>任教学校</t>
  </si>
  <si>
    <t>主要任教学科</t>
  </si>
  <si>
    <t>年度考核结论</t>
  </si>
  <si>
    <t>2016-2017学年</t>
  </si>
  <si>
    <t>2017-2018学年</t>
  </si>
  <si>
    <t>2018-2019学年</t>
  </si>
  <si>
    <t>近5
年考
勤情
况</t>
  </si>
  <si>
    <t>有无1个年段内累计事假15个工作日以上、或累计病假21个工作日以上、或旷工等行为</t>
  </si>
  <si>
    <t>有左述
情形的
具体情况</t>
  </si>
  <si>
    <t>近5年受县级以上
表彰（扬）情况</t>
  </si>
  <si>
    <t>近5年受惩处
情况</t>
  </si>
  <si>
    <t>承诺</t>
  </si>
  <si>
    <t>　　本人对以上内容的完整性和真实性负责，接受考调全过程资格审查。对因提供的信息不完整或不实导致不良后果的，本人自愿服从组织决定并承担相应责任。</t>
  </si>
  <si>
    <t>报考人签名：</t>
  </si>
  <si>
    <t>手机号：</t>
  </si>
  <si>
    <t>20　　年　　月　　日</t>
  </si>
  <si>
    <t>学校
审核
意见</t>
  </si>
  <si>
    <t>学校负责人签字：</t>
  </si>
  <si>
    <t>(学校盖章)</t>
  </si>
  <si>
    <t>资格
审查
意见</t>
  </si>
  <si>
    <t>审查人签字：</t>
  </si>
  <si>
    <t>注意事项：
　　　　　1.信息中凡是有“**请选择**”的地方，请通过下拉选择相应内容。
　　　　　2.鼠标选中的单元格有提示信息的，请严格按提示信息填写。
　　　　　3.本表不能够添加或者删除行、列或单元格。
　　　　　4.请不要修改表格格式，为避免破坏表格格式，请不要随意使用复制粘贴。</t>
  </si>
  <si>
    <t>单位名称</t>
  </si>
  <si>
    <t>单位简称</t>
  </si>
  <si>
    <t>犍为县定文初级中学</t>
  </si>
  <si>
    <t>定文初中</t>
  </si>
  <si>
    <t>犍为县定文中心小学</t>
  </si>
  <si>
    <t>定文中心校</t>
  </si>
  <si>
    <t>犍为县伏龙中心小学</t>
  </si>
  <si>
    <t>伏龙中心校</t>
  </si>
  <si>
    <t>犍为县寿保初级中学</t>
  </si>
  <si>
    <t>下渡沙坝村小</t>
  </si>
  <si>
    <t>犍为县寿保中心小学</t>
  </si>
  <si>
    <t>寿保初中</t>
  </si>
  <si>
    <t>犍为县舞雩初级中学</t>
  </si>
  <si>
    <t>寿保中心校</t>
  </si>
  <si>
    <t>犍为县舞雩中心小学</t>
  </si>
  <si>
    <t>舞雩初中</t>
  </si>
  <si>
    <t>犍为县下渡初级中学</t>
  </si>
  <si>
    <t>舞雩中心校</t>
  </si>
  <si>
    <t>犍为县下渡中心小学</t>
  </si>
  <si>
    <t>下渡初中</t>
  </si>
  <si>
    <t>犍为县玉屏中心小学</t>
  </si>
  <si>
    <t>下渡中心校</t>
  </si>
  <si>
    <t>犍为县大兴初级中学</t>
  </si>
  <si>
    <t>犍为县大兴中心小学</t>
  </si>
  <si>
    <t>玉屏中心校</t>
  </si>
  <si>
    <t>犍为县公平中心小学</t>
  </si>
  <si>
    <t>大兴初中</t>
  </si>
  <si>
    <t>犍为县龙孔初级中学</t>
  </si>
  <si>
    <t>大兴中心校</t>
  </si>
  <si>
    <t>犍为县龙孔中心小学</t>
  </si>
  <si>
    <t>大兴民乐村小</t>
  </si>
  <si>
    <t>犍为县敖家初级中学</t>
  </si>
  <si>
    <t>大兴中峰村小</t>
  </si>
  <si>
    <t>犍为县敖家中心小学</t>
  </si>
  <si>
    <t>公平小学</t>
  </si>
  <si>
    <t>犍为县白鹤九年制学校</t>
  </si>
  <si>
    <t>公平新民村小</t>
  </si>
  <si>
    <t>犍为县纪家九年制学校</t>
  </si>
  <si>
    <t>龙孔初中</t>
  </si>
  <si>
    <t>犍为县金井九年制学校</t>
  </si>
  <si>
    <t>龙孔中心校</t>
  </si>
  <si>
    <t>犍为县罗城初级中学</t>
  </si>
  <si>
    <t>龙孔老文滩村小</t>
  </si>
  <si>
    <t>犍为县罗城民族幼儿园</t>
  </si>
  <si>
    <t>敖家初中</t>
  </si>
  <si>
    <t>犍为县罗城中心小学</t>
  </si>
  <si>
    <t>敖家中心校</t>
  </si>
  <si>
    <t>四川省犍为县罗城高级中学</t>
  </si>
  <si>
    <t>白鹤学校</t>
  </si>
  <si>
    <t>犍为县南阳中心小学</t>
  </si>
  <si>
    <t>纪家学校</t>
  </si>
  <si>
    <t>犍为县新盛中心小学</t>
  </si>
  <si>
    <t>金井学校</t>
  </si>
  <si>
    <t>犍为县九井中心小学</t>
  </si>
  <si>
    <t>金井五联村小</t>
  </si>
  <si>
    <t>犍为县清溪初级中学</t>
  </si>
  <si>
    <t>金井青松村小</t>
  </si>
  <si>
    <t>四川省犍为县清溪高级中学</t>
  </si>
  <si>
    <t>罗城初中</t>
  </si>
  <si>
    <t>犍为县清溪幼儿园</t>
  </si>
  <si>
    <t>罗城幼儿园</t>
  </si>
  <si>
    <t>犍为县清溪中心小学</t>
  </si>
  <si>
    <t>罗城中心校</t>
  </si>
  <si>
    <t>犍为县双溪初级中学</t>
  </si>
  <si>
    <t>罗城新华村小</t>
  </si>
  <si>
    <t>犍为县双溪中心小学</t>
  </si>
  <si>
    <t>罗城中学</t>
  </si>
  <si>
    <t>犍为县同兴中心小学</t>
  </si>
  <si>
    <t>南阳小学</t>
  </si>
  <si>
    <t>犍为县矿区第一学校</t>
  </si>
  <si>
    <t>新盛小学</t>
  </si>
  <si>
    <t>犍为县岷东初级中学</t>
  </si>
  <si>
    <t>九井小学</t>
  </si>
  <si>
    <t>犍为县岷东中心小学</t>
  </si>
  <si>
    <t>清溪初中</t>
  </si>
  <si>
    <t>犍为县泉水九年制学校</t>
  </si>
  <si>
    <t>清溪高中</t>
  </si>
  <si>
    <t>犍为县石溪初级中学</t>
  </si>
  <si>
    <t>清溪幼儿园</t>
  </si>
  <si>
    <t>犍为县石溪中心小学</t>
  </si>
  <si>
    <t>清溪中心校</t>
  </si>
  <si>
    <t>犍为县塘坝中心小学</t>
  </si>
  <si>
    <t>清溪百箩村小</t>
  </si>
  <si>
    <t>犍为县铁炉九年制学校</t>
  </si>
  <si>
    <t>清溪丁家村小</t>
  </si>
  <si>
    <t>犍为县孝姑初级中学</t>
  </si>
  <si>
    <t>双溪初中</t>
  </si>
  <si>
    <t>犍为县孝姑幼儿园</t>
  </si>
  <si>
    <t>双溪中心校</t>
  </si>
  <si>
    <t>犍为县孝姑中心小学</t>
  </si>
  <si>
    <t>双溪硝水村小</t>
  </si>
  <si>
    <t>四川省犍为县孝姑高级中学</t>
  </si>
  <si>
    <t>同兴中心校</t>
  </si>
  <si>
    <t>犍为县新民初级中学</t>
  </si>
  <si>
    <t>矿区一校</t>
  </si>
  <si>
    <t>犍为县新民中心小学</t>
  </si>
  <si>
    <t>芭沟菜子坝村小</t>
  </si>
  <si>
    <t>犍为县榨鼓初级中学</t>
  </si>
  <si>
    <t>马庙小学</t>
  </si>
  <si>
    <t>犍为县榨鼓中心小学</t>
  </si>
  <si>
    <t>马庙成新村小</t>
  </si>
  <si>
    <t>四川省犍为师范学校附属初级中学</t>
  </si>
  <si>
    <t>岷东初中</t>
  </si>
  <si>
    <t>犍为县玉津中心小学</t>
  </si>
  <si>
    <t>岷东中心校</t>
  </si>
  <si>
    <t>四川省犍为师范学校附属小学</t>
  </si>
  <si>
    <t>泉水学校</t>
  </si>
  <si>
    <t>四川省犍为第二中学</t>
  </si>
  <si>
    <t>泉水天生桥村小</t>
  </si>
  <si>
    <t>四川省犍为第一中学</t>
  </si>
  <si>
    <t>石溪初中</t>
  </si>
  <si>
    <t>四川省犍为职业高级中学</t>
  </si>
  <si>
    <t>石溪中心校</t>
  </si>
  <si>
    <t>犍为县南门小学</t>
  </si>
  <si>
    <t>石溪河西村小</t>
  </si>
  <si>
    <t>犍为县新城小学</t>
  </si>
  <si>
    <t>石溪石马村小</t>
  </si>
  <si>
    <t>犍为县新城幼儿园</t>
  </si>
  <si>
    <t>塘坝中心校</t>
  </si>
  <si>
    <t>犍为县机关幼儿园</t>
  </si>
  <si>
    <t>塘坝高家村小</t>
  </si>
  <si>
    <t>犍为县电教教仪站</t>
  </si>
  <si>
    <t>铁炉学校</t>
  </si>
  <si>
    <t>乐山广播电视大学犍为分校</t>
  </si>
  <si>
    <t>孝姑初中</t>
  </si>
  <si>
    <t>犍为县学生资助管理中心</t>
  </si>
  <si>
    <t>孝姑幼儿园</t>
  </si>
  <si>
    <t>犍为县教育考试中心</t>
  </si>
  <si>
    <t>孝姑中心校</t>
  </si>
  <si>
    <t>犍为县少年儿童业余体育学校</t>
  </si>
  <si>
    <t>孝姑五一村小</t>
  </si>
  <si>
    <t>犍为县教研师训中心</t>
  </si>
  <si>
    <t>孝姑红久村小</t>
  </si>
  <si>
    <t>犍为县教育财务集中管理核算中心</t>
  </si>
  <si>
    <t>孝姑中学</t>
  </si>
  <si>
    <t>犍为外国语实验学校</t>
  </si>
  <si>
    <t>新民初中</t>
  </si>
  <si>
    <t>新民中心校</t>
  </si>
  <si>
    <t>新民光华村小</t>
  </si>
  <si>
    <t>新民后边沟村小</t>
  </si>
  <si>
    <t>新民中心村小</t>
  </si>
  <si>
    <t>榨鼓初中</t>
  </si>
  <si>
    <t>榨鼓中心校</t>
  </si>
  <si>
    <t>榨鼓芭蕉村小</t>
  </si>
  <si>
    <t>榨鼓回龙村小</t>
  </si>
  <si>
    <t>犍师附中</t>
  </si>
  <si>
    <t>玉津中心校</t>
  </si>
  <si>
    <t>玉津明德村小</t>
  </si>
  <si>
    <t>玉津联合村小</t>
  </si>
  <si>
    <t>玉津机场村小</t>
  </si>
  <si>
    <t>犍师附小</t>
  </si>
  <si>
    <t>犍为二中</t>
  </si>
  <si>
    <t>犍为一中</t>
  </si>
  <si>
    <t>犍为职中</t>
  </si>
  <si>
    <t>南门小学</t>
  </si>
  <si>
    <t>新城小学</t>
  </si>
  <si>
    <t>新城幼儿园</t>
  </si>
  <si>
    <t>机关幼儿园</t>
  </si>
  <si>
    <t>电教站</t>
  </si>
  <si>
    <t>犍为电大</t>
  </si>
  <si>
    <t>学资中心</t>
  </si>
  <si>
    <t>考试中心</t>
  </si>
  <si>
    <t>少儿体校</t>
  </si>
  <si>
    <t>研训中心</t>
  </si>
  <si>
    <t>核算中心</t>
  </si>
  <si>
    <t>犍为外校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</si>
</sst>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@&quot;岁&quot;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30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5"/>
      <name val="等线"/>
      <family val="0"/>
    </font>
    <font>
      <sz val="16"/>
      <color indexed="1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sz val="22"/>
      <color theme="1"/>
      <name val="黑体"/>
      <family val="3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9" borderId="0" applyNumberFormat="0" applyBorder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right" wrapText="1"/>
    </xf>
    <xf numFmtId="0" fontId="50" fillId="0" borderId="11" xfId="0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76" fontId="50" fillId="0" borderId="16" xfId="0" applyNumberFormat="1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/>
    </xf>
    <xf numFmtId="176" fontId="50" fillId="0" borderId="15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 shrinkToFit="1"/>
    </xf>
    <xf numFmtId="0" fontId="50" fillId="0" borderId="14" xfId="0" applyFont="1" applyBorder="1" applyAlignment="1">
      <alignment horizontal="center" vertical="center" wrapText="1" shrinkToFit="1"/>
    </xf>
    <xf numFmtId="0" fontId="50" fillId="0" borderId="13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/>
    </xf>
    <xf numFmtId="0" fontId="50" fillId="0" borderId="17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1152525</xdr:colOff>
      <xdr:row>0</xdr:row>
      <xdr:rowOff>9525</xdr:rowOff>
    </xdr:from>
    <xdr:to>
      <xdr:col>10</xdr:col>
      <xdr:colOff>66675</xdr:colOff>
      <xdr:row>0</xdr:row>
      <xdr:rowOff>314325</xdr:rowOff>
    </xdr:to>
    <xdr:pic>
      <xdr:nvPicPr>
        <xdr:cNvPr id="1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0"/>
  <sheetViews>
    <sheetView tabSelected="1" workbookViewId="0" topLeftCell="A1">
      <pane ySplit="1" topLeftCell="A5" activePane="bottomLeft" state="frozen"/>
      <selection pane="bottomLeft" activeCell="R11" sqref="R11"/>
    </sheetView>
  </sheetViews>
  <sheetFormatPr defaultColWidth="8.8515625" defaultRowHeight="15"/>
  <cols>
    <col min="1" max="1" width="5.140625" style="0" bestFit="1" customWidth="1"/>
    <col min="2" max="2" width="11.28125" style="0" bestFit="1" customWidth="1"/>
    <col min="3" max="3" width="5.140625" style="0" bestFit="1" customWidth="1"/>
    <col min="4" max="4" width="6.57421875" style="0" customWidth="1"/>
    <col min="5" max="5" width="6.8515625" style="0" customWidth="1"/>
    <col min="6" max="6" width="11.57421875" style="0" bestFit="1" customWidth="1"/>
    <col min="7" max="7" width="9.140625" style="0" bestFit="1" customWidth="1"/>
    <col min="8" max="8" width="11.28125" style="0" bestFit="1" customWidth="1"/>
    <col min="9" max="9" width="17.421875" style="0" customWidth="1"/>
    <col min="11" max="12" width="9.421875" style="0" bestFit="1" customWidth="1"/>
  </cols>
  <sheetData>
    <row r="1" spans="1:9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30" s="2" customFormat="1" ht="34.5" customHeight="1">
      <c r="A2" s="4" t="s">
        <v>1</v>
      </c>
      <c r="B2" s="5"/>
      <c r="C2" s="4" t="s">
        <v>2</v>
      </c>
      <c r="D2" s="4"/>
      <c r="E2" s="4"/>
      <c r="F2" s="6"/>
      <c r="G2" s="6"/>
      <c r="H2" s="7" t="s">
        <v>3</v>
      </c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2" customFormat="1" ht="34.5" customHeight="1">
      <c r="A3" s="8" t="s">
        <v>4</v>
      </c>
      <c r="B3" s="8"/>
      <c r="C3" s="8" t="s">
        <v>5</v>
      </c>
      <c r="D3" s="8"/>
      <c r="E3" s="8" t="s">
        <v>6</v>
      </c>
      <c r="F3" s="9"/>
      <c r="G3" s="8" t="s">
        <v>7</v>
      </c>
      <c r="H3" s="10">
        <f>IF(F3="","",DATEDIF(F3,"2020-01-31","y")&amp;"周岁")</f>
      </c>
      <c r="I3" s="48" t="s">
        <v>8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2" customFormat="1" ht="34.5" customHeight="1">
      <c r="A4" s="11" t="s">
        <v>9</v>
      </c>
      <c r="B4" s="10" t="s">
        <v>2</v>
      </c>
      <c r="C4" s="12"/>
      <c r="D4" s="8" t="s">
        <v>10</v>
      </c>
      <c r="E4" s="10" t="s">
        <v>2</v>
      </c>
      <c r="F4" s="12"/>
      <c r="G4" s="8" t="s">
        <v>11</v>
      </c>
      <c r="H4" s="13" t="s">
        <v>2</v>
      </c>
      <c r="I4" s="4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2" customFormat="1" ht="34.5" customHeight="1">
      <c r="A5" s="8" t="s">
        <v>12</v>
      </c>
      <c r="B5" s="14"/>
      <c r="C5" s="14"/>
      <c r="D5" s="14"/>
      <c r="E5" s="15" t="s">
        <v>13</v>
      </c>
      <c r="F5" s="10" t="s">
        <v>2</v>
      </c>
      <c r="G5" s="12"/>
      <c r="H5" s="12"/>
      <c r="I5" s="4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2" customFormat="1" ht="34.5" customHeight="1">
      <c r="A6" s="16" t="s">
        <v>14</v>
      </c>
      <c r="B6" s="16"/>
      <c r="C6" s="17"/>
      <c r="D6" s="18"/>
      <c r="E6" s="16" t="s">
        <v>15</v>
      </c>
      <c r="F6" s="19"/>
      <c r="G6" s="16" t="s">
        <v>16</v>
      </c>
      <c r="H6" s="16">
        <f>IF(C6="","",IF(F6="",DATEDIF(C6,"2020-01-31","y")&amp;"周年",DATEDIF(F6,"2020-01-31","y")&amp;"周年"))</f>
      </c>
      <c r="I6" s="5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9" ht="34.5" customHeight="1">
      <c r="A7" s="8" t="s">
        <v>17</v>
      </c>
      <c r="B7" s="8" t="s">
        <v>2</v>
      </c>
      <c r="C7" s="8" t="s">
        <v>18</v>
      </c>
      <c r="D7" s="10"/>
      <c r="E7" s="12"/>
      <c r="F7" s="15"/>
      <c r="G7" s="8" t="s">
        <v>19</v>
      </c>
      <c r="H7" s="10"/>
      <c r="I7" s="15"/>
    </row>
    <row r="8" spans="1:9" ht="34.5" customHeight="1">
      <c r="A8" s="8" t="s">
        <v>20</v>
      </c>
      <c r="B8" s="8" t="s">
        <v>2</v>
      </c>
      <c r="C8" s="8" t="s">
        <v>21</v>
      </c>
      <c r="D8" s="10"/>
      <c r="E8" s="15"/>
      <c r="F8" s="8" t="s">
        <v>22</v>
      </c>
      <c r="G8" s="8" t="s">
        <v>2</v>
      </c>
      <c r="H8" s="8" t="s">
        <v>23</v>
      </c>
      <c r="I8" s="11" t="s">
        <v>2</v>
      </c>
    </row>
    <row r="9" spans="1:9" ht="34.5" customHeight="1">
      <c r="A9" s="16" t="s">
        <v>24</v>
      </c>
      <c r="B9" s="11" t="s">
        <v>25</v>
      </c>
      <c r="C9" s="20" t="s">
        <v>4</v>
      </c>
      <c r="D9" s="21"/>
      <c r="E9" s="8" t="s">
        <v>26</v>
      </c>
      <c r="F9" s="8" t="s">
        <v>27</v>
      </c>
      <c r="G9" s="20" t="s">
        <v>28</v>
      </c>
      <c r="H9" s="22"/>
      <c r="I9" s="21"/>
    </row>
    <row r="10" spans="1:9" ht="34.5" customHeight="1">
      <c r="A10" s="23"/>
      <c r="B10" s="11"/>
      <c r="C10" s="20"/>
      <c r="D10" s="21"/>
      <c r="E10" s="24"/>
      <c r="F10" s="8" t="s">
        <v>2</v>
      </c>
      <c r="G10" s="25"/>
      <c r="H10" s="26"/>
      <c r="I10" s="51"/>
    </row>
    <row r="11" spans="1:9" ht="34.5" customHeight="1">
      <c r="A11" s="23"/>
      <c r="B11" s="11"/>
      <c r="C11" s="20"/>
      <c r="D11" s="21"/>
      <c r="E11" s="24"/>
      <c r="F11" s="8"/>
      <c r="G11" s="25"/>
      <c r="H11" s="26"/>
      <c r="I11" s="51"/>
    </row>
    <row r="12" spans="1:9" ht="34.5" customHeight="1">
      <c r="A12" s="23"/>
      <c r="B12" s="11"/>
      <c r="C12" s="20"/>
      <c r="D12" s="21"/>
      <c r="E12" s="24"/>
      <c r="F12" s="8"/>
      <c r="G12" s="25"/>
      <c r="H12" s="26"/>
      <c r="I12" s="51"/>
    </row>
    <row r="13" spans="1:9" ht="34.5" customHeight="1">
      <c r="A13" s="23"/>
      <c r="B13" s="11"/>
      <c r="C13" s="20"/>
      <c r="D13" s="21"/>
      <c r="E13" s="24"/>
      <c r="F13" s="8"/>
      <c r="G13" s="25"/>
      <c r="H13" s="26"/>
      <c r="I13" s="51"/>
    </row>
    <row r="14" spans="1:9" ht="34.5" customHeight="1">
      <c r="A14" s="23"/>
      <c r="B14" s="11"/>
      <c r="C14" s="20"/>
      <c r="D14" s="21"/>
      <c r="E14" s="24"/>
      <c r="F14" s="8"/>
      <c r="G14" s="25"/>
      <c r="H14" s="26"/>
      <c r="I14" s="51"/>
    </row>
    <row r="15" spans="1:9" ht="34.5" customHeight="1">
      <c r="A15" s="16" t="s">
        <v>29</v>
      </c>
      <c r="B15" s="20" t="s">
        <v>30</v>
      </c>
      <c r="C15" s="21"/>
      <c r="D15" s="20" t="s">
        <v>31</v>
      </c>
      <c r="E15" s="21"/>
      <c r="F15" s="20" t="s">
        <v>32</v>
      </c>
      <c r="G15" s="22"/>
      <c r="H15" s="21"/>
      <c r="I15" s="11" t="s">
        <v>33</v>
      </c>
    </row>
    <row r="16" spans="1:9" ht="49.5" customHeight="1">
      <c r="A16" s="23"/>
      <c r="B16" s="20" t="s">
        <v>34</v>
      </c>
      <c r="C16" s="21"/>
      <c r="D16" s="27" t="s">
        <v>2</v>
      </c>
      <c r="E16" s="28"/>
      <c r="F16" s="27"/>
      <c r="G16" s="29"/>
      <c r="H16" s="28"/>
      <c r="I16" s="11" t="s">
        <v>2</v>
      </c>
    </row>
    <row r="17" spans="1:9" ht="49.5" customHeight="1">
      <c r="A17" s="23"/>
      <c r="B17" s="20" t="s">
        <v>35</v>
      </c>
      <c r="C17" s="21"/>
      <c r="D17" s="27" t="s">
        <v>2</v>
      </c>
      <c r="E17" s="28"/>
      <c r="F17" s="27"/>
      <c r="G17" s="29"/>
      <c r="H17" s="28"/>
      <c r="I17" s="11" t="s">
        <v>2</v>
      </c>
    </row>
    <row r="18" spans="1:9" ht="49.5" customHeight="1">
      <c r="A18" s="30"/>
      <c r="B18" s="20" t="s">
        <v>36</v>
      </c>
      <c r="C18" s="21"/>
      <c r="D18" s="27" t="s">
        <v>2</v>
      </c>
      <c r="E18" s="28"/>
      <c r="F18" s="27"/>
      <c r="G18" s="29"/>
      <c r="H18" s="28"/>
      <c r="I18" s="11" t="s">
        <v>2</v>
      </c>
    </row>
    <row r="19" spans="1:9" ht="79.5" customHeight="1">
      <c r="A19" s="8" t="s">
        <v>37</v>
      </c>
      <c r="B19" s="10" t="s">
        <v>38</v>
      </c>
      <c r="C19" s="12"/>
      <c r="D19" s="12"/>
      <c r="E19" s="15"/>
      <c r="F19" s="8"/>
      <c r="G19" s="8" t="s">
        <v>39</v>
      </c>
      <c r="H19" s="10"/>
      <c r="I19" s="15"/>
    </row>
    <row r="20" spans="1:9" ht="79.5" customHeight="1">
      <c r="A20" s="10" t="s">
        <v>40</v>
      </c>
      <c r="B20" s="15"/>
      <c r="C20" s="25"/>
      <c r="D20" s="26"/>
      <c r="E20" s="26"/>
      <c r="F20" s="26"/>
      <c r="G20" s="26"/>
      <c r="H20" s="26"/>
      <c r="I20" s="51"/>
    </row>
    <row r="21" spans="1:9" ht="79.5" customHeight="1">
      <c r="A21" s="10" t="s">
        <v>41</v>
      </c>
      <c r="B21" s="15"/>
      <c r="C21" s="31"/>
      <c r="D21" s="32"/>
      <c r="E21" s="32"/>
      <c r="F21" s="32"/>
      <c r="G21" s="32"/>
      <c r="H21" s="32"/>
      <c r="I21" s="52"/>
    </row>
    <row r="22" spans="1:9" ht="69.75" customHeight="1">
      <c r="A22" s="8" t="s">
        <v>42</v>
      </c>
      <c r="B22" s="33" t="s">
        <v>43</v>
      </c>
      <c r="C22" s="33"/>
      <c r="D22" s="33"/>
      <c r="E22" s="33"/>
      <c r="F22" s="33"/>
      <c r="G22" s="33"/>
      <c r="H22" s="33"/>
      <c r="I22" s="53"/>
    </row>
    <row r="23" spans="1:9" ht="30" customHeight="1">
      <c r="A23" s="8"/>
      <c r="B23" s="34" t="s">
        <v>44</v>
      </c>
      <c r="C23" s="35"/>
      <c r="D23" s="36"/>
      <c r="E23" s="36" t="s">
        <v>45</v>
      </c>
      <c r="F23" s="37"/>
      <c r="G23" s="37"/>
      <c r="H23" s="38" t="s">
        <v>46</v>
      </c>
      <c r="I23" s="54"/>
    </row>
    <row r="24" spans="1:9" ht="150" customHeight="1">
      <c r="A24" s="16" t="s">
        <v>47</v>
      </c>
      <c r="B24" s="39"/>
      <c r="C24" s="40"/>
      <c r="D24" s="40"/>
      <c r="E24" s="40"/>
      <c r="F24" s="40"/>
      <c r="G24" s="40"/>
      <c r="H24" s="40"/>
      <c r="I24" s="55"/>
    </row>
    <row r="25" spans="1:9" ht="30" customHeight="1">
      <c r="A25" s="41"/>
      <c r="B25" s="35"/>
      <c r="C25" s="35" t="s">
        <v>48</v>
      </c>
      <c r="D25" s="35"/>
      <c r="E25" s="35"/>
      <c r="F25" s="35"/>
      <c r="G25" s="35"/>
      <c r="H25" s="35" t="s">
        <v>49</v>
      </c>
      <c r="I25" s="56"/>
    </row>
    <row r="26" spans="1:9" ht="30" customHeight="1">
      <c r="A26" s="42"/>
      <c r="B26" s="37"/>
      <c r="C26" s="37"/>
      <c r="D26" s="37"/>
      <c r="E26" s="37"/>
      <c r="F26" s="37"/>
      <c r="G26" s="43"/>
      <c r="H26" s="38" t="s">
        <v>46</v>
      </c>
      <c r="I26" s="54"/>
    </row>
    <row r="27" spans="1:9" ht="150" customHeight="1">
      <c r="A27" s="16" t="s">
        <v>50</v>
      </c>
      <c r="B27" s="39"/>
      <c r="C27" s="40"/>
      <c r="D27" s="40"/>
      <c r="E27" s="40"/>
      <c r="F27" s="40"/>
      <c r="G27" s="40"/>
      <c r="H27" s="40"/>
      <c r="I27" s="55"/>
    </row>
    <row r="28" spans="1:9" ht="30" customHeight="1">
      <c r="A28" s="41"/>
      <c r="B28" s="44"/>
      <c r="C28" s="35"/>
      <c r="D28" s="35"/>
      <c r="E28" s="35"/>
      <c r="F28" s="35"/>
      <c r="G28" s="45" t="s">
        <v>51</v>
      </c>
      <c r="H28" s="45"/>
      <c r="I28" s="56"/>
    </row>
    <row r="29" spans="1:9" ht="30" customHeight="1">
      <c r="A29" s="42"/>
      <c r="B29" s="46"/>
      <c r="C29" s="37"/>
      <c r="D29" s="37"/>
      <c r="E29" s="37"/>
      <c r="F29" s="37"/>
      <c r="G29" s="43"/>
      <c r="H29" s="38" t="s">
        <v>46</v>
      </c>
      <c r="I29" s="54"/>
    </row>
    <row r="30" spans="1:9" ht="90.75" customHeight="1">
      <c r="A30" s="47" t="s">
        <v>52</v>
      </c>
      <c r="B30" s="47"/>
      <c r="C30" s="47"/>
      <c r="D30" s="47"/>
      <c r="E30" s="47"/>
      <c r="F30" s="47"/>
      <c r="G30" s="47"/>
      <c r="H30" s="47"/>
      <c r="I30" s="47"/>
    </row>
    <row r="38" ht="15" customHeight="1"/>
    <row r="41" ht="15" customHeight="1"/>
    <row r="49" ht="15" customHeight="1"/>
    <row r="50" ht="15" customHeight="1"/>
  </sheetData>
  <sheetProtection/>
  <mergeCells count="59">
    <mergeCell ref="A1:I1"/>
    <mergeCell ref="A2:B2"/>
    <mergeCell ref="C2:E2"/>
    <mergeCell ref="H2:I2"/>
    <mergeCell ref="B4:C4"/>
    <mergeCell ref="E4:F4"/>
    <mergeCell ref="B5:D5"/>
    <mergeCell ref="F5:H5"/>
    <mergeCell ref="A6:B6"/>
    <mergeCell ref="C6:D6"/>
    <mergeCell ref="D7:F7"/>
    <mergeCell ref="H7:I7"/>
    <mergeCell ref="D8:E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E19"/>
    <mergeCell ref="H19:I19"/>
    <mergeCell ref="A20:B20"/>
    <mergeCell ref="C20:I20"/>
    <mergeCell ref="A21:B21"/>
    <mergeCell ref="C21:I21"/>
    <mergeCell ref="B22:I22"/>
    <mergeCell ref="F23:G23"/>
    <mergeCell ref="H23:I23"/>
    <mergeCell ref="B24:I24"/>
    <mergeCell ref="C25:E25"/>
    <mergeCell ref="H26:I26"/>
    <mergeCell ref="B27:I27"/>
    <mergeCell ref="G28:H28"/>
    <mergeCell ref="H29:I29"/>
    <mergeCell ref="A30:I30"/>
    <mergeCell ref="A9:A14"/>
    <mergeCell ref="A15:A18"/>
    <mergeCell ref="A22:A23"/>
    <mergeCell ref="A24:A26"/>
    <mergeCell ref="A27:A29"/>
    <mergeCell ref="I3:I6"/>
  </mergeCells>
  <dataValidations count="20">
    <dataValidation allowBlank="1" showInputMessage="1" showErrorMessage="1" promptTitle="提示：" prompt="　　以档案专审核定的出生日期为准。输入格式为：YYYY-MM-DD" imeMode="off" sqref="F3"/>
    <dataValidation type="list" allowBlank="1" showInputMessage="1" showErrorMessage="1" sqref="C2:E2">
      <formula1>"**请选择**,幼儿教师,小学语文教师1,小学语文教师2,小学数学教师1,小学数学教师2,小学英语教师,小学音乐教师,小学体育与健康教师,小学美术教师,初中语文教师,初中数学教师,初中英语教师,初中物理教师,初中化学教师,初中生物教师,初中思想政治教师,初中历史教师,初中地理教师,初中体育与健康教师,高中英语教师,高中化学教师,高中生物教育,体育教练"</formula1>
    </dataValidation>
    <dataValidation type="list" allowBlank="1" showInputMessage="1" showErrorMessage="1" sqref="F5:H5">
      <formula1>单位名称</formula1>
    </dataValidation>
    <dataValidation type="textLength" operator="equal" allowBlank="1" showInputMessage="1" showErrorMessage="1" promptTitle="提示：" prompt="　　填写个人身份证号码，请注意核对位数。" sqref="B5:D5">
      <formula1>18</formula1>
    </dataValidation>
    <dataValidation allowBlank="1" showInputMessage="1" showErrorMessage="1" promptTitle="提示：" prompt="　　年龄根据出生日期自动计算，请勿填写。" sqref="H3"/>
    <dataValidation type="list" allowBlank="1" showInputMessage="1" showErrorMessage="1" sqref="B4:C4">
      <formula1>"**请选择**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"</formula1>
    </dataValidation>
    <dataValidation type="list" allowBlank="1" showInputMessage="1" showErrorMessage="1" sqref="E4:F4 F10:F14">
      <formula1>"**请选择**,中共党员,中共预备党员,共青团员,民革会员,民盟盟员,民建会员,民进会员,农工党党员,致公党党员,九三学社社员,台盟盟员,无党派民主人士,群众"</formula1>
    </dataValidation>
    <dataValidation allowBlank="1" showInputMessage="1" showErrorMessage="1" promptTitle="提示：" prompt="　　以相关文件载明的参加工作时间为准，如未载明则以文件印发日期为准。填写格式为：YYYY-MM-DD" sqref="C6:D6"/>
    <dataValidation type="list" operator="equal" allowBlank="1" showInputMessage="1" showErrorMessage="1" sqref="H4">
      <formula1>"**请选择**,健康,一般,较差"</formula1>
    </dataValidation>
    <dataValidation allowBlank="1" showInputMessage="1" showErrorMessage="1" promptTitle="提示：" prompt="　　填写调入现单位的时间，以相关文件载明的为准，如未载明则以文件印发日期为准。没有调动过的不填写此栏。填写格式为：YYYY-MM-DD" sqref="F6"/>
    <dataValidation allowBlank="1" showInputMessage="1" showErrorMessage="1" promptTitle="提示：" prompt="　　根据参加工作（招聘）时间或调入时间自动计算，请勿填写。" sqref="H6"/>
    <dataValidation type="list" allowBlank="1" showInputMessage="1" showErrorMessage="1" sqref="B7">
      <formula1>"**请选择**,大学专科,大学本科,硕士研究生,博士研究生"</formula1>
    </dataValidation>
    <dataValidation allowBlank="1" showInputMessage="1" showErrorMessage="1" promptTitle="提示：" prompt="　　请按照毕业证书上面的专业名称填写，不得简化专业名称。" sqref="D7:F7"/>
    <dataValidation type="list" allowBlank="1" showInputMessage="1" showErrorMessage="1" sqref="B8">
      <formula1>"**请选择**,幼儿园教师,小学教师,初级中学教师,高级中学教师,中等职业学校教师,高等学校教师"</formula1>
    </dataValidation>
    <dataValidation allowBlank="1" showInputMessage="1" showErrorMessage="1" promptTitle="提示：" prompt="　　请按照教师资格证书载明的任教学科填写。" sqref="D8:E8"/>
    <dataValidation type="list" allowBlank="1" showInputMessage="1" showErrorMessage="1" sqref="I8">
      <formula1>"**请选择**,专技十三级,专技十二级,专技十一级,专技十级,专技九级,专技八级,专技七级,专技六级,专技五级"</formula1>
    </dataValidation>
    <dataValidation type="list" allowBlank="1" showInputMessage="1" showErrorMessage="1" sqref="G8">
      <formula1>"**请选择**,三级教师,二级教师,一级教师,高级教师"</formula1>
    </dataValidation>
    <dataValidation type="custom" operator="equal" allowBlank="1" showInputMessage="1" showErrorMessage="1" promptTitle="提示：" prompt="　　为便于联系请填写个人常用手机号码。" errorTitle="提示！" error="请检查手机号位数是否正确。&#10;点击“重试”按钮后重新输入。" imeMode="off" sqref="F23:G23">
      <formula1>AND(INT(LEFT(F23,3))&lt;200,LEN(F23)=11,ISNUMBER(INT(F23)))</formula1>
    </dataValidation>
    <dataValidation type="list" allowBlank="1" showInputMessage="1" showErrorMessage="1" sqref="I16:I18">
      <formula1>"**请选择**,优秀,合格,基本合格,不合格,不确定等次"</formula1>
    </dataValidation>
    <dataValidation type="list" allowBlank="1" showInputMessage="1" showErrorMessage="1" sqref="D16:E18">
      <formula1>单位简称</formula1>
    </dataValidation>
  </dataValidations>
  <printOptions/>
  <pageMargins left="0.7874015748031497" right="0.7086614173228347" top="1.1811023622047245" bottom="1.1023622047244095" header="0.31496062992125984" footer="0.31496062992125984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9"/>
  <sheetViews>
    <sheetView workbookViewId="0" topLeftCell="A1">
      <pane ySplit="1" topLeftCell="A2" activePane="bottomLeft" state="frozen"/>
      <selection pane="bottomLeft" activeCell="B99" sqref="B3:B99"/>
    </sheetView>
  </sheetViews>
  <sheetFormatPr defaultColWidth="8.8515625" defaultRowHeight="15"/>
  <cols>
    <col min="1" max="1" width="27.421875" style="0" bestFit="1" customWidth="1"/>
    <col min="2" max="2" width="14.421875" style="0" bestFit="1" customWidth="1"/>
  </cols>
  <sheetData>
    <row r="1" spans="1:2" ht="13.5">
      <c r="A1" s="1" t="s">
        <v>53</v>
      </c>
      <c r="B1" s="1" t="s">
        <v>54</v>
      </c>
    </row>
    <row r="2" spans="1:2" ht="13.5">
      <c r="A2" s="1" t="s">
        <v>2</v>
      </c>
      <c r="B2" s="1" t="s">
        <v>2</v>
      </c>
    </row>
    <row r="3" spans="1:2" ht="13.5">
      <c r="A3" s="1" t="s">
        <v>55</v>
      </c>
      <c r="B3" s="1" t="s">
        <v>56</v>
      </c>
    </row>
    <row r="4" spans="1:2" ht="13.5">
      <c r="A4" s="1" t="s">
        <v>57</v>
      </c>
      <c r="B4" s="1" t="s">
        <v>58</v>
      </c>
    </row>
    <row r="5" spans="1:2" ht="13.5">
      <c r="A5" s="1" t="s">
        <v>59</v>
      </c>
      <c r="B5" s="1" t="s">
        <v>60</v>
      </c>
    </row>
    <row r="6" spans="1:2" ht="13.5">
      <c r="A6" s="1" t="s">
        <v>61</v>
      </c>
      <c r="B6" s="1" t="s">
        <v>62</v>
      </c>
    </row>
    <row r="7" spans="1:2" ht="13.5">
      <c r="A7" s="1" t="s">
        <v>63</v>
      </c>
      <c r="B7" s="1" t="s">
        <v>64</v>
      </c>
    </row>
    <row r="8" spans="1:2" ht="13.5">
      <c r="A8" s="1" t="s">
        <v>65</v>
      </c>
      <c r="B8" s="1" t="s">
        <v>66</v>
      </c>
    </row>
    <row r="9" spans="1:2" ht="13.5">
      <c r="A9" s="1" t="s">
        <v>67</v>
      </c>
      <c r="B9" s="1" t="s">
        <v>68</v>
      </c>
    </row>
    <row r="10" spans="1:2" ht="13.5">
      <c r="A10" s="1" t="s">
        <v>69</v>
      </c>
      <c r="B10" s="1" t="s">
        <v>70</v>
      </c>
    </row>
    <row r="11" spans="1:2" ht="13.5">
      <c r="A11" s="1" t="s">
        <v>71</v>
      </c>
      <c r="B11" s="1" t="s">
        <v>72</v>
      </c>
    </row>
    <row r="12" spans="1:2" ht="13.5">
      <c r="A12" s="1" t="s">
        <v>73</v>
      </c>
      <c r="B12" s="1" t="s">
        <v>74</v>
      </c>
    </row>
    <row r="13" spans="1:2" ht="13.5">
      <c r="A13" s="1" t="s">
        <v>75</v>
      </c>
      <c r="B13" s="1" t="s">
        <v>62</v>
      </c>
    </row>
    <row r="14" spans="1:2" ht="13.5">
      <c r="A14" s="1" t="s">
        <v>76</v>
      </c>
      <c r="B14" s="1" t="s">
        <v>77</v>
      </c>
    </row>
    <row r="15" spans="1:2" ht="13.5">
      <c r="A15" s="1" t="s">
        <v>78</v>
      </c>
      <c r="B15" s="1" t="s">
        <v>79</v>
      </c>
    </row>
    <row r="16" spans="1:2" ht="13.5">
      <c r="A16" s="1" t="s">
        <v>80</v>
      </c>
      <c r="B16" s="1" t="s">
        <v>81</v>
      </c>
    </row>
    <row r="17" spans="1:2" ht="13.5">
      <c r="A17" s="1" t="s">
        <v>82</v>
      </c>
      <c r="B17" s="1" t="s">
        <v>83</v>
      </c>
    </row>
    <row r="18" spans="1:2" ht="13.5">
      <c r="A18" s="1" t="s">
        <v>84</v>
      </c>
      <c r="B18" s="1" t="s">
        <v>85</v>
      </c>
    </row>
    <row r="19" spans="1:2" ht="13.5">
      <c r="A19" s="1" t="s">
        <v>86</v>
      </c>
      <c r="B19" s="1" t="s">
        <v>87</v>
      </c>
    </row>
    <row r="20" spans="1:2" ht="13.5">
      <c r="A20" s="1" t="s">
        <v>88</v>
      </c>
      <c r="B20" s="1" t="s">
        <v>89</v>
      </c>
    </row>
    <row r="21" spans="1:2" ht="13.5">
      <c r="A21" s="1" t="s">
        <v>90</v>
      </c>
      <c r="B21" s="1" t="s">
        <v>91</v>
      </c>
    </row>
    <row r="22" spans="1:2" ht="13.5">
      <c r="A22" s="1" t="s">
        <v>92</v>
      </c>
      <c r="B22" s="1" t="s">
        <v>93</v>
      </c>
    </row>
    <row r="23" spans="1:2" ht="13.5">
      <c r="A23" s="1" t="s">
        <v>94</v>
      </c>
      <c r="B23" s="1" t="s">
        <v>95</v>
      </c>
    </row>
    <row r="24" spans="1:2" ht="13.5">
      <c r="A24" s="1" t="s">
        <v>96</v>
      </c>
      <c r="B24" s="1" t="s">
        <v>97</v>
      </c>
    </row>
    <row r="25" spans="1:2" ht="13.5">
      <c r="A25" s="1" t="s">
        <v>98</v>
      </c>
      <c r="B25" s="1" t="s">
        <v>99</v>
      </c>
    </row>
    <row r="26" spans="1:2" ht="13.5">
      <c r="A26" s="1" t="s">
        <v>100</v>
      </c>
      <c r="B26" s="1" t="s">
        <v>101</v>
      </c>
    </row>
    <row r="27" spans="1:2" ht="13.5">
      <c r="A27" s="1" t="s">
        <v>102</v>
      </c>
      <c r="B27" s="1" t="s">
        <v>103</v>
      </c>
    </row>
    <row r="28" spans="1:2" ht="13.5">
      <c r="A28" s="1" t="s">
        <v>104</v>
      </c>
      <c r="B28" s="1" t="s">
        <v>105</v>
      </c>
    </row>
    <row r="29" spans="1:2" ht="13.5">
      <c r="A29" s="1" t="s">
        <v>106</v>
      </c>
      <c r="B29" s="1" t="s">
        <v>107</v>
      </c>
    </row>
    <row r="30" spans="1:2" ht="13.5">
      <c r="A30" s="1" t="s">
        <v>108</v>
      </c>
      <c r="B30" s="1" t="s">
        <v>109</v>
      </c>
    </row>
    <row r="31" spans="1:2" ht="13.5">
      <c r="A31" s="1" t="s">
        <v>110</v>
      </c>
      <c r="B31" s="1" t="s">
        <v>111</v>
      </c>
    </row>
    <row r="32" spans="1:2" ht="13.5">
      <c r="A32" s="1" t="s">
        <v>112</v>
      </c>
      <c r="B32" s="1" t="s">
        <v>113</v>
      </c>
    </row>
    <row r="33" spans="1:2" ht="13.5">
      <c r="A33" s="1" t="s">
        <v>114</v>
      </c>
      <c r="B33" s="1" t="s">
        <v>115</v>
      </c>
    </row>
    <row r="34" spans="1:2" ht="13.5">
      <c r="A34" s="1" t="s">
        <v>116</v>
      </c>
      <c r="B34" s="1" t="s">
        <v>117</v>
      </c>
    </row>
    <row r="35" spans="1:2" ht="13.5">
      <c r="A35" s="1" t="s">
        <v>118</v>
      </c>
      <c r="B35" s="1" t="s">
        <v>119</v>
      </c>
    </row>
    <row r="36" spans="1:2" ht="13.5">
      <c r="A36" s="1" t="s">
        <v>120</v>
      </c>
      <c r="B36" s="1" t="s">
        <v>121</v>
      </c>
    </row>
    <row r="37" spans="1:2" ht="13.5">
      <c r="A37" s="1" t="s">
        <v>122</v>
      </c>
      <c r="B37" s="1" t="s">
        <v>123</v>
      </c>
    </row>
    <row r="38" spans="1:2" ht="13.5">
      <c r="A38" s="1" t="s">
        <v>124</v>
      </c>
      <c r="B38" s="1" t="s">
        <v>125</v>
      </c>
    </row>
    <row r="39" spans="1:2" ht="13.5">
      <c r="A39" s="1" t="s">
        <v>126</v>
      </c>
      <c r="B39" s="1" t="s">
        <v>127</v>
      </c>
    </row>
    <row r="40" spans="1:2" ht="13.5">
      <c r="A40" s="1" t="s">
        <v>128</v>
      </c>
      <c r="B40" s="1" t="s">
        <v>129</v>
      </c>
    </row>
    <row r="41" spans="1:2" ht="13.5">
      <c r="A41" s="1" t="s">
        <v>130</v>
      </c>
      <c r="B41" s="1" t="s">
        <v>131</v>
      </c>
    </row>
    <row r="42" spans="1:2" ht="13.5">
      <c r="A42" s="1" t="s">
        <v>132</v>
      </c>
      <c r="B42" s="1" t="s">
        <v>133</v>
      </c>
    </row>
    <row r="43" spans="1:2" ht="13.5">
      <c r="A43" s="1" t="s">
        <v>134</v>
      </c>
      <c r="B43" s="1" t="s">
        <v>135</v>
      </c>
    </row>
    <row r="44" spans="1:2" ht="13.5">
      <c r="A44" s="1" t="s">
        <v>136</v>
      </c>
      <c r="B44" s="1" t="s">
        <v>137</v>
      </c>
    </row>
    <row r="45" spans="1:2" ht="13.5">
      <c r="A45" s="1" t="s">
        <v>138</v>
      </c>
      <c r="B45" s="1" t="s">
        <v>139</v>
      </c>
    </row>
    <row r="46" spans="1:2" ht="13.5">
      <c r="A46" s="1" t="s">
        <v>140</v>
      </c>
      <c r="B46" s="1" t="s">
        <v>141</v>
      </c>
    </row>
    <row r="47" spans="1:2" ht="13.5">
      <c r="A47" s="1" t="s">
        <v>142</v>
      </c>
      <c r="B47" s="1" t="s">
        <v>143</v>
      </c>
    </row>
    <row r="48" spans="1:2" ht="13.5">
      <c r="A48" s="1" t="s">
        <v>144</v>
      </c>
      <c r="B48" s="1" t="s">
        <v>145</v>
      </c>
    </row>
    <row r="49" spans="1:2" ht="13.5">
      <c r="A49" s="1" t="s">
        <v>146</v>
      </c>
      <c r="B49" s="1" t="s">
        <v>147</v>
      </c>
    </row>
    <row r="50" spans="1:2" ht="13.5">
      <c r="A50" s="1" t="s">
        <v>148</v>
      </c>
      <c r="B50" s="1" t="s">
        <v>149</v>
      </c>
    </row>
    <row r="51" spans="1:2" ht="13.5">
      <c r="A51" s="1" t="s">
        <v>150</v>
      </c>
      <c r="B51" s="1" t="s">
        <v>151</v>
      </c>
    </row>
    <row r="52" spans="1:2" ht="13.5">
      <c r="A52" s="1" t="s">
        <v>152</v>
      </c>
      <c r="B52" s="1" t="s">
        <v>153</v>
      </c>
    </row>
    <row r="53" spans="1:2" ht="13.5">
      <c r="A53" s="1" t="s">
        <v>154</v>
      </c>
      <c r="B53" s="1" t="s">
        <v>155</v>
      </c>
    </row>
    <row r="54" spans="1:2" ht="13.5">
      <c r="A54" s="1" t="s">
        <v>156</v>
      </c>
      <c r="B54" s="1" t="s">
        <v>157</v>
      </c>
    </row>
    <row r="55" spans="1:2" ht="13.5">
      <c r="A55" s="1" t="s">
        <v>158</v>
      </c>
      <c r="B55" s="1" t="s">
        <v>159</v>
      </c>
    </row>
    <row r="56" spans="1:2" ht="13.5">
      <c r="A56" s="1" t="s">
        <v>160</v>
      </c>
      <c r="B56" s="1" t="s">
        <v>161</v>
      </c>
    </row>
    <row r="57" spans="1:2" ht="13.5">
      <c r="A57" s="1" t="s">
        <v>162</v>
      </c>
      <c r="B57" s="1" t="s">
        <v>163</v>
      </c>
    </row>
    <row r="58" spans="1:2" ht="13.5">
      <c r="A58" s="1" t="s">
        <v>164</v>
      </c>
      <c r="B58" s="1" t="s">
        <v>165</v>
      </c>
    </row>
    <row r="59" spans="1:2" ht="13.5">
      <c r="A59" s="1" t="s">
        <v>166</v>
      </c>
      <c r="B59" s="1" t="s">
        <v>167</v>
      </c>
    </row>
    <row r="60" spans="1:2" ht="13.5">
      <c r="A60" s="1" t="s">
        <v>168</v>
      </c>
      <c r="B60" s="1" t="s">
        <v>169</v>
      </c>
    </row>
    <row r="61" spans="1:2" ht="13.5">
      <c r="A61" s="1" t="s">
        <v>170</v>
      </c>
      <c r="B61" s="1" t="s">
        <v>171</v>
      </c>
    </row>
    <row r="62" spans="1:2" ht="13.5">
      <c r="A62" s="1" t="s">
        <v>172</v>
      </c>
      <c r="B62" s="1" t="s">
        <v>173</v>
      </c>
    </row>
    <row r="63" spans="1:2" ht="13.5">
      <c r="A63" s="1" t="s">
        <v>174</v>
      </c>
      <c r="B63" s="1" t="s">
        <v>175</v>
      </c>
    </row>
    <row r="64" spans="1:2" ht="13.5">
      <c r="A64" s="1" t="s">
        <v>176</v>
      </c>
      <c r="B64" s="1" t="s">
        <v>177</v>
      </c>
    </row>
    <row r="65" spans="1:2" ht="13.5">
      <c r="A65" s="1" t="s">
        <v>178</v>
      </c>
      <c r="B65" s="1" t="s">
        <v>179</v>
      </c>
    </row>
    <row r="66" spans="1:2" ht="13.5">
      <c r="A66" s="1" t="s">
        <v>180</v>
      </c>
      <c r="B66" s="1" t="s">
        <v>181</v>
      </c>
    </row>
    <row r="67" spans="1:2" ht="13.5">
      <c r="A67" s="1" t="s">
        <v>182</v>
      </c>
      <c r="B67" s="1" t="s">
        <v>183</v>
      </c>
    </row>
    <row r="68" spans="1:2" ht="13.5">
      <c r="A68" s="1" t="s">
        <v>184</v>
      </c>
      <c r="B68" s="1" t="s">
        <v>185</v>
      </c>
    </row>
    <row r="69" spans="1:2" ht="13.5">
      <c r="A69" s="1" t="s">
        <v>186</v>
      </c>
      <c r="B69" s="1" t="s">
        <v>187</v>
      </c>
    </row>
    <row r="70" spans="1:2" ht="13.5">
      <c r="A70" s="1" t="s">
        <v>188</v>
      </c>
      <c r="B70" s="1" t="s">
        <v>189</v>
      </c>
    </row>
    <row r="71" ht="13.5">
      <c r="B71" s="1" t="s">
        <v>190</v>
      </c>
    </row>
    <row r="72" ht="13.5">
      <c r="B72" s="1" t="s">
        <v>191</v>
      </c>
    </row>
    <row r="73" ht="13.5">
      <c r="B73" s="1" t="s">
        <v>192</v>
      </c>
    </row>
    <row r="74" ht="13.5">
      <c r="B74" s="1" t="s">
        <v>193</v>
      </c>
    </row>
    <row r="75" ht="13.5">
      <c r="B75" s="1" t="s">
        <v>194</v>
      </c>
    </row>
    <row r="76" ht="13.5">
      <c r="B76" s="1" t="s">
        <v>195</v>
      </c>
    </row>
    <row r="77" ht="13.5">
      <c r="B77" s="1" t="s">
        <v>196</v>
      </c>
    </row>
    <row r="78" ht="13.5">
      <c r="B78" s="1" t="s">
        <v>197</v>
      </c>
    </row>
    <row r="79" ht="13.5">
      <c r="B79" s="1" t="s">
        <v>198</v>
      </c>
    </row>
    <row r="80" ht="13.5">
      <c r="B80" s="1" t="s">
        <v>199</v>
      </c>
    </row>
    <row r="81" ht="13.5">
      <c r="B81" s="1" t="s">
        <v>200</v>
      </c>
    </row>
    <row r="82" ht="13.5">
      <c r="B82" s="1" t="s">
        <v>201</v>
      </c>
    </row>
    <row r="83" ht="13.5">
      <c r="B83" s="1" t="s">
        <v>202</v>
      </c>
    </row>
    <row r="84" ht="13.5">
      <c r="B84" s="1" t="s">
        <v>203</v>
      </c>
    </row>
    <row r="85" ht="13.5">
      <c r="B85" s="1" t="s">
        <v>204</v>
      </c>
    </row>
    <row r="86" ht="13.5">
      <c r="B86" s="1" t="s">
        <v>205</v>
      </c>
    </row>
    <row r="87" ht="13.5">
      <c r="B87" s="1" t="s">
        <v>206</v>
      </c>
    </row>
    <row r="88" ht="13.5">
      <c r="B88" s="1" t="s">
        <v>207</v>
      </c>
    </row>
    <row r="89" ht="13.5">
      <c r="B89" s="1" t="s">
        <v>208</v>
      </c>
    </row>
    <row r="90" ht="13.5">
      <c r="B90" s="1" t="s">
        <v>209</v>
      </c>
    </row>
    <row r="91" ht="13.5">
      <c r="B91" s="1" t="s">
        <v>210</v>
      </c>
    </row>
    <row r="92" ht="13.5">
      <c r="B92" s="1" t="s">
        <v>211</v>
      </c>
    </row>
    <row r="93" ht="13.5">
      <c r="B93" s="1" t="s">
        <v>212</v>
      </c>
    </row>
    <row r="94" ht="13.5">
      <c r="B94" s="1" t="s">
        <v>213</v>
      </c>
    </row>
    <row r="95" ht="13.5">
      <c r="B95" s="1" t="s">
        <v>214</v>
      </c>
    </row>
    <row r="96" ht="13.5">
      <c r="B96" s="1" t="s">
        <v>215</v>
      </c>
    </row>
    <row r="97" ht="13.5">
      <c r="B97" s="1" t="s">
        <v>216</v>
      </c>
    </row>
    <row r="98" ht="13.5">
      <c r="B98" s="1" t="s">
        <v>217</v>
      </c>
    </row>
    <row r="99" ht="13.5">
      <c r="B99" s="1" t="s">
        <v>218</v>
      </c>
    </row>
  </sheetData>
  <sheetProtection/>
  <autoFilter ref="A1:B9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yuankey Lee</dc:creator>
  <cp:keywords/>
  <dc:description/>
  <cp:lastModifiedBy>ぺ灬cc果冻ル</cp:lastModifiedBy>
  <cp:lastPrinted>2020-04-21T08:05:53Z</cp:lastPrinted>
  <dcterms:created xsi:type="dcterms:W3CDTF">2015-06-05T18:19:34Z</dcterms:created>
  <dcterms:modified xsi:type="dcterms:W3CDTF">2020-04-27T07:37:06Z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