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录用人员" sheetId="1" r:id="rId1"/>
  </sheets>
  <definedNames>
    <definedName name="dwdm" localSheetId="0">'拟录用人员'!$A$3:$B$107</definedName>
  </definedNames>
  <calcPr fullCalcOnLoad="1"/>
</workbook>
</file>

<file path=xl/sharedStrings.xml><?xml version="1.0" encoding="utf-8"?>
<sst xmlns="http://schemas.openxmlformats.org/spreadsheetml/2006/main" count="348" uniqueCount="326">
  <si>
    <t>嘉定区教育系统2020学年公开招聘教师第一批拟录用人员名单（中学）</t>
  </si>
  <si>
    <t>序号</t>
  </si>
  <si>
    <t>学    校</t>
  </si>
  <si>
    <t>拟录用人员</t>
  </si>
  <si>
    <t>小计</t>
  </si>
  <si>
    <t>A01</t>
  </si>
  <si>
    <t>嘉定区第一中学</t>
  </si>
  <si>
    <t>A02</t>
  </si>
  <si>
    <t>交大附中嘉定分校</t>
  </si>
  <si>
    <t>A03</t>
  </si>
  <si>
    <t>嘉定区第二中学</t>
  </si>
  <si>
    <t>英语：徐祎璘</t>
  </si>
  <si>
    <t>A04</t>
  </si>
  <si>
    <t>上外嘉定外国语实验高级中学</t>
  </si>
  <si>
    <t>A05</t>
  </si>
  <si>
    <t>嘉定区安亭高级中学</t>
  </si>
  <si>
    <t>A07</t>
  </si>
  <si>
    <t>嘉定区封浜高级中学</t>
  </si>
  <si>
    <t>A08</t>
  </si>
  <si>
    <t>上海大学附属南翔高级中学</t>
  </si>
  <si>
    <t>A09</t>
  </si>
  <si>
    <t>嘉定区迎园中学</t>
  </si>
  <si>
    <t>A10</t>
  </si>
  <si>
    <t>嘉定区启良中学</t>
  </si>
  <si>
    <t>语文：马鸣鸣 体育：黄天宇</t>
  </si>
  <si>
    <t>A11</t>
  </si>
  <si>
    <t>嘉定区丰庄中学</t>
  </si>
  <si>
    <t>语文：高丽 音乐：吕金鑫</t>
  </si>
  <si>
    <t>A12</t>
  </si>
  <si>
    <t>嘉定区南苑中学</t>
  </si>
  <si>
    <t xml:space="preserve"> </t>
  </si>
  <si>
    <t>A14</t>
  </si>
  <si>
    <t>嘉定区方泰中学</t>
  </si>
  <si>
    <t>语文：陈玥 道法：朱帆帆</t>
  </si>
  <si>
    <t>A15</t>
  </si>
  <si>
    <t>嘉定区黄渡中学</t>
  </si>
  <si>
    <t>A16</t>
  </si>
  <si>
    <t>嘉定区马陆育才联合中学</t>
  </si>
  <si>
    <t>英语：沈佳茜</t>
  </si>
  <si>
    <t>A17</t>
  </si>
  <si>
    <t>嘉定区徐行中学</t>
  </si>
  <si>
    <t>心理：卢玉青</t>
  </si>
  <si>
    <t>A18</t>
  </si>
  <si>
    <t>曹杨二中附属江桥实验中学</t>
  </si>
  <si>
    <t>A19</t>
  </si>
  <si>
    <t>嘉定区金鹤中学</t>
  </si>
  <si>
    <t>语文：刘彦琳</t>
  </si>
  <si>
    <t>嘉定区杨柳初级中学</t>
  </si>
  <si>
    <t>历史：马静 生命科学：田春娥</t>
  </si>
  <si>
    <t>嘉定区外冈中学</t>
  </si>
  <si>
    <t>美术：郝一泓</t>
  </si>
  <si>
    <t>A24</t>
  </si>
  <si>
    <t>嘉定区朱桥学校</t>
  </si>
  <si>
    <t>语文：王锐</t>
  </si>
  <si>
    <t>A25</t>
  </si>
  <si>
    <t>嘉定区苏民学校</t>
  </si>
  <si>
    <t>政治：陆嘉铌</t>
  </si>
  <si>
    <t>A26</t>
  </si>
  <si>
    <t>嘉定区德富路中学</t>
  </si>
  <si>
    <t>嘉定区戬浜学校</t>
  </si>
  <si>
    <t>语文：金莲 英语：吴恬</t>
  </si>
  <si>
    <t>嘉定区华亭学校</t>
  </si>
  <si>
    <t>A29</t>
  </si>
  <si>
    <t>上外嘉定外国语学校</t>
  </si>
  <si>
    <t>A33</t>
  </si>
  <si>
    <t>嘉定区留云中学</t>
  </si>
  <si>
    <t>A34</t>
  </si>
  <si>
    <t>嘉定区练川实验学校</t>
  </si>
  <si>
    <t>数学：王思遥</t>
  </si>
  <si>
    <t>同济大学附属实验中学</t>
  </si>
  <si>
    <t>嘉定区华江中学</t>
  </si>
  <si>
    <t>A37</t>
  </si>
  <si>
    <t>中科院上海实验学校</t>
  </si>
  <si>
    <t>嘉定区南翔中学</t>
  </si>
  <si>
    <t>A39</t>
  </si>
  <si>
    <t>嘉定区新城实验中学</t>
  </si>
  <si>
    <t>中学小计</t>
  </si>
  <si>
    <t>嘉定区教育系统2020学年公开招聘教师第一批拟录用人员名单（小学）</t>
  </si>
  <si>
    <t>B02</t>
  </si>
  <si>
    <t>嘉定区普通小学</t>
  </si>
  <si>
    <t>数学：张玲凤</t>
  </si>
  <si>
    <t>嘉定区迎园小学</t>
  </si>
  <si>
    <t>数学：刘静</t>
  </si>
  <si>
    <t>B04</t>
  </si>
  <si>
    <t>嘉定区城中路小学</t>
  </si>
  <si>
    <t>B06</t>
  </si>
  <si>
    <t>嘉定区清水路小学</t>
  </si>
  <si>
    <t>语文：方舒</t>
  </si>
  <si>
    <t>B07</t>
  </si>
  <si>
    <t>嘉定区真新小学</t>
  </si>
  <si>
    <t>B08</t>
  </si>
  <si>
    <t>嘉定区绿地小学</t>
  </si>
  <si>
    <t>语文：潘薇、许怡菲 数学：杨顺超</t>
  </si>
  <si>
    <t>B12</t>
  </si>
  <si>
    <t>嘉定区安亭小学</t>
  </si>
  <si>
    <t>英语：王佳楠</t>
  </si>
  <si>
    <t>B13</t>
  </si>
  <si>
    <t>嘉定区紫荆小学</t>
  </si>
  <si>
    <t>B14</t>
  </si>
  <si>
    <t>嘉定区方泰小学</t>
  </si>
  <si>
    <t>语文：张慧 数学：李赟兴</t>
  </si>
  <si>
    <t>B15</t>
  </si>
  <si>
    <t>同济黄渡小学</t>
  </si>
  <si>
    <t>B16</t>
  </si>
  <si>
    <t>嘉定区马陆小学</t>
  </si>
  <si>
    <t>B18</t>
  </si>
  <si>
    <t>嘉定区曹王小学</t>
  </si>
  <si>
    <t>体育：史劲辉</t>
  </si>
  <si>
    <t>B19</t>
  </si>
  <si>
    <t>嘉定区外冈小学</t>
  </si>
  <si>
    <t>B20</t>
  </si>
  <si>
    <t>嘉定区望新小学</t>
  </si>
  <si>
    <t>英语：张月霞</t>
  </si>
  <si>
    <t>B21</t>
  </si>
  <si>
    <t>嘉定区封浜小学</t>
  </si>
  <si>
    <t>语文：夏雨薇 美术：吴涵钦</t>
  </si>
  <si>
    <t>B22</t>
  </si>
  <si>
    <t>嘉定区江桥小学</t>
  </si>
  <si>
    <t>英语：姚佳</t>
  </si>
  <si>
    <t>B23</t>
  </si>
  <si>
    <t>嘉定区金鹤小学</t>
  </si>
  <si>
    <t>语文：唐溶森、路雯琼 英语：吴倩薇</t>
  </si>
  <si>
    <t>B25</t>
  </si>
  <si>
    <t>嘉定区古猗小学</t>
  </si>
  <si>
    <t>嘉定区成佳学校</t>
  </si>
  <si>
    <t>B27</t>
  </si>
  <si>
    <t>嘉定区德富路小学</t>
  </si>
  <si>
    <t>数学：黄平</t>
  </si>
  <si>
    <t>B28</t>
  </si>
  <si>
    <t>嘉定区第一中学附属小学</t>
  </si>
  <si>
    <t>B29</t>
  </si>
  <si>
    <t>嘉定区卢湾一中心实验小学</t>
  </si>
  <si>
    <t>B30</t>
  </si>
  <si>
    <t>同济大学附属实验小学</t>
  </si>
  <si>
    <t>语文：孙宇、冯煜芳、吴星宇、邢虹、乔雨露 数学：曹雪、王妮娜、陈娅 英语：窦明、丁月、魏碧如、费晓娴  美术：蒋娟、商逸尘 音乐：刘菁、写添娇 体育：张岩 心理：张正明</t>
  </si>
  <si>
    <t>B31</t>
  </si>
  <si>
    <t>嘉定区留云小学</t>
  </si>
  <si>
    <t>B32</t>
  </si>
  <si>
    <t>上师大附属嘉定小学</t>
  </si>
  <si>
    <t>B33</t>
  </si>
  <si>
    <t>嘉定区普通小学白银路分校</t>
  </si>
  <si>
    <t>B34</t>
  </si>
  <si>
    <t>嘉定区实验小学北水湾分校</t>
  </si>
  <si>
    <t>语文：刘婕妤、沈炀</t>
  </si>
  <si>
    <t>B35</t>
  </si>
  <si>
    <t>嘉定区新城实验小学</t>
  </si>
  <si>
    <t>B36</t>
  </si>
  <si>
    <t>上海市安亭师范附属小学</t>
  </si>
  <si>
    <t>A22</t>
  </si>
  <si>
    <t>嘉定区疁城实验学校</t>
  </si>
  <si>
    <t>语文：何立力、顾越 音乐：曹佳玲</t>
  </si>
  <si>
    <t>A23</t>
  </si>
  <si>
    <t>嘉定区娄塘学校</t>
  </si>
  <si>
    <t>数学：陈雪雪</t>
  </si>
  <si>
    <t>语文：黄苗苗 英语：叶瑶、朱静怡</t>
  </si>
  <si>
    <t>A27</t>
  </si>
  <si>
    <t>语文：郭伟丽</t>
  </si>
  <si>
    <t>语文：李韩</t>
  </si>
  <si>
    <t>语文：李雯怡 数学：肖雪</t>
  </si>
  <si>
    <t>小学小计</t>
  </si>
  <si>
    <t>嘉定区教育系统2020学年公开招聘教师第一批拟录用人员名单（幼儿园）</t>
  </si>
  <si>
    <t>C01</t>
  </si>
  <si>
    <t>嘉定区实验幼儿园</t>
  </si>
  <si>
    <t>黄姗、庄陆缘</t>
  </si>
  <si>
    <t>C03</t>
  </si>
  <si>
    <t>嘉定区桃园幼儿园</t>
  </si>
  <si>
    <t>陆昕彦、李丽娜</t>
  </si>
  <si>
    <t>C04</t>
  </si>
  <si>
    <t>嘉定区沙霞幼儿园</t>
  </si>
  <si>
    <t>C10</t>
  </si>
  <si>
    <t>嘉定区迎园幼儿园</t>
  </si>
  <si>
    <t>孙美清</t>
  </si>
  <si>
    <t>C12</t>
  </si>
  <si>
    <t>嘉定区百合花幼儿园</t>
  </si>
  <si>
    <t>欧阳依琳</t>
  </si>
  <si>
    <t>C13</t>
  </si>
  <si>
    <t>嘉定区小蜜蜂幼儿园</t>
  </si>
  <si>
    <t>汤思悦</t>
  </si>
  <si>
    <t>C14</t>
  </si>
  <si>
    <t>嘉定区叶城幼儿园</t>
  </si>
  <si>
    <t>徐兆亿</t>
  </si>
  <si>
    <t>C16</t>
  </si>
  <si>
    <t>嘉定区娄塘幼儿园</t>
  </si>
  <si>
    <t>周珺怡</t>
  </si>
  <si>
    <t>C17</t>
  </si>
  <si>
    <t>嘉定区朱桥幼儿园</t>
  </si>
  <si>
    <t>沈思娇、袁晔、李思洁、金晓晔</t>
  </si>
  <si>
    <t>C19</t>
  </si>
  <si>
    <t>嘉定区新翔幼儿园</t>
  </si>
  <si>
    <t>孙贝</t>
  </si>
  <si>
    <t>C20</t>
  </si>
  <si>
    <t>嘉定区宝翔幼儿园</t>
  </si>
  <si>
    <t>吴思芸</t>
  </si>
  <si>
    <t>C22</t>
  </si>
  <si>
    <t>嘉定区新源幼儿园</t>
  </si>
  <si>
    <t>C23</t>
  </si>
  <si>
    <t>嘉定区方泰幼儿园</t>
  </si>
  <si>
    <t>杨祎玮</t>
  </si>
  <si>
    <t>C25</t>
  </si>
  <si>
    <t>嘉定区黄渡莱茵幼儿园</t>
  </si>
  <si>
    <t>邓超君</t>
  </si>
  <si>
    <t>嘉定区马陆智慧幼儿园</t>
  </si>
  <si>
    <t>C28</t>
  </si>
  <si>
    <t>嘉定区徐行幼儿园</t>
  </si>
  <si>
    <t>严佳洋</t>
  </si>
  <si>
    <t>C30</t>
  </si>
  <si>
    <t>嘉定区华亭幼儿园</t>
  </si>
  <si>
    <t>张玉洁</t>
  </si>
  <si>
    <t>C31</t>
  </si>
  <si>
    <t>嘉定区外冈幼儿园</t>
  </si>
  <si>
    <t>吴双宇</t>
  </si>
  <si>
    <t>C34</t>
  </si>
  <si>
    <t>嘉定区江桥幼儿园</t>
  </si>
  <si>
    <t>张倩、张佩雯、朱佳炆</t>
  </si>
  <si>
    <t>C36</t>
  </si>
  <si>
    <t>嘉定区星华幼儿园</t>
  </si>
  <si>
    <t>杜怡雯、陆莹莹</t>
  </si>
  <si>
    <t>C38</t>
  </si>
  <si>
    <t>嘉定区鹤旋路幼儿园</t>
  </si>
  <si>
    <t>吉若琰、赵诗静</t>
  </si>
  <si>
    <t>C40</t>
  </si>
  <si>
    <t>嘉定区嘉秀幼儿园</t>
  </si>
  <si>
    <t>陈丞、胡艳艳、孙雯君、胡静怡</t>
  </si>
  <si>
    <t>C42</t>
  </si>
  <si>
    <t>嘉定区古猗幼儿园</t>
  </si>
  <si>
    <t>顾静静</t>
  </si>
  <si>
    <t>C43</t>
  </si>
  <si>
    <t>嘉定区双丁路幼儿园</t>
  </si>
  <si>
    <t>沈欣怡</t>
  </si>
  <si>
    <t>C44</t>
  </si>
  <si>
    <t>嘉定区昌吉路幼儿园</t>
  </si>
  <si>
    <t>华思琪、陶亦乐、邓莉</t>
  </si>
  <si>
    <t>C45</t>
  </si>
  <si>
    <t>嘉定区东方瑞仕幼儿园</t>
  </si>
  <si>
    <t>姜英、张婷婷、张静、孙怡雯、徐珍妮、吴英英</t>
  </si>
  <si>
    <t>C46</t>
  </si>
  <si>
    <t>嘉定区留云幼儿园</t>
  </si>
  <si>
    <t>姜雨桑</t>
  </si>
  <si>
    <t>C48</t>
  </si>
  <si>
    <t>嘉定区华江幼儿园</t>
  </si>
  <si>
    <t>江羽娴</t>
  </si>
  <si>
    <t>C49</t>
  </si>
  <si>
    <t>嘉定区葛隆幼儿园</t>
  </si>
  <si>
    <t>C52</t>
  </si>
  <si>
    <t>嘉定区怀少幼儿园</t>
  </si>
  <si>
    <t>王萍、曹诗妮、黄佳妮</t>
  </si>
  <si>
    <t>C53</t>
  </si>
  <si>
    <t>嘉定区浩翔幼儿园</t>
  </si>
  <si>
    <t>杨沁昕、朱莹、陆晓丽</t>
  </si>
  <si>
    <t>C54</t>
  </si>
  <si>
    <t>嘉定区黄家花园幼儿园</t>
  </si>
  <si>
    <t>徐卉、张妤婷、强文彦</t>
  </si>
  <si>
    <t>C55</t>
  </si>
  <si>
    <t>嘉定区新城实验幼儿园</t>
  </si>
  <si>
    <t>薛雯君、朱燕、丁文嘉、葛云依</t>
  </si>
  <si>
    <t>嘉定区天恩幼儿园</t>
  </si>
  <si>
    <t>水玥、李慕涵、诸葛美琰</t>
  </si>
  <si>
    <t>嘉定区云翔幼儿园</t>
  </si>
  <si>
    <t>程嫣苓、张描地、葛心妍、方书盈、管怡婷</t>
  </si>
  <si>
    <t>嘉定区海波幼儿园</t>
  </si>
  <si>
    <t>嘉定区震川幼儿园</t>
  </si>
  <si>
    <t>嘉定区天华艺术幼儿园</t>
  </si>
  <si>
    <t>邵鸽、须佳玲</t>
  </si>
  <si>
    <t>嘉定区嘉定新城幼儿园</t>
  </si>
  <si>
    <t>幼儿园小计</t>
  </si>
  <si>
    <t>嘉定区教育系统2020学年公开招聘教师第一批拟录用人员名单（其他）</t>
  </si>
  <si>
    <t>D21</t>
  </si>
  <si>
    <t>上海市大众工业学校</t>
  </si>
  <si>
    <t>语文：李金珠 数学：魏敏 政治：崔秀勤 机械：段佳惠</t>
  </si>
  <si>
    <t>语文：陆陈纯、樊静依、沈思瑜、顾路路、袁佳怡、朱晓琳 英语：朱虹 音乐：张晴 体育：崔玫瑰</t>
  </si>
  <si>
    <t>语文：胡佩文 数学：司晓育 英语：蒋梦、须蔷微、宛娟 道法：张淑凤</t>
  </si>
  <si>
    <t>康复：浦德豪、周颖枫 信息：田雅慧</t>
  </si>
  <si>
    <t>语文：那琪、任航、金敏瑞、浦秋慧、徐超 数学：田云菲、黄思杰 英语：王语秋、陈勇俐、梅青 音乐：刘文敏</t>
  </si>
  <si>
    <t>邱婧、姚韵斐</t>
  </si>
  <si>
    <t>罗曼、林杰、印靓慧、吴靖悦</t>
  </si>
  <si>
    <t>语文：王永平、俞佳绮、张娇、高洪冉、白雪 数学：宫成秀、张诗佳 英语：刘孙廉 美术：申昌雯 体育：杨秋梅、杨过 音乐：王炜 自然：王艺晓</t>
  </si>
  <si>
    <t>江丹、庄心怡、陈诗慧、张忆婷</t>
  </si>
  <si>
    <t>语文：高晓彤 数学：徐荣改 物理：孙生红</t>
  </si>
  <si>
    <t>英语：范景、陈丽媛 化学：杨子江 心理：马欧</t>
  </si>
  <si>
    <t>英语：夏文怡、杨黎敏、张如意 数学：沈晓成 生物：剧建芳</t>
  </si>
  <si>
    <t>语文：申静 数学：陈春霞、周芳芳 英语：李业 体育：梅映雪</t>
  </si>
  <si>
    <t>语文：丁亚平 数学：郭雪丹、郭淑琛 英语：张俊琴 生物：白琼 地理：胡月明</t>
  </si>
  <si>
    <t>语文：韦艳艳、钱杰妮 数学：卢依、顾成龙 英语：陆煜炜、李映迪 物理：李雪莹 体育：戴璐怡 信息：李敏</t>
  </si>
  <si>
    <t>语文：潘欢 历史：刘维维 化学：李蓓蓓</t>
  </si>
  <si>
    <t>语文：金铭君、王雨晴 物理：惠恩玲 地理：桂花莹 生命科学：张双双</t>
  </si>
  <si>
    <t>语文：糜思芸 英语：杨柳 物理：陈凌玉 科学：黄诗婕</t>
  </si>
  <si>
    <t>A20</t>
  </si>
  <si>
    <t>A21</t>
  </si>
  <si>
    <t>语文：徐幸迪 英语：张孟颖 体育：戎昊 科学：陈文文 道法：杨云云</t>
  </si>
  <si>
    <t>语文：龚昳云 物理：游巧琴 体育：顾逸伟</t>
  </si>
  <si>
    <t>A35</t>
  </si>
  <si>
    <t>语文：徐蕾 数学：陆渊 英语：严佳雯 地理：杨帅 道法：张芮 科学：刘莉</t>
  </si>
  <si>
    <t>A36</t>
  </si>
  <si>
    <t>语文:张梁、朱静川 英语：许熳 体育：金晶 美术：孙艺源</t>
  </si>
  <si>
    <t>语文：方潇榆、蒋辛瑶、尹潇蒙 数学：金璐晞 英语：徐悦、何林芮、陈毓琪 物理：梁宏燕 科学：周燕平 历史：沈悦 音乐：周金宁 体育：严亦晨</t>
  </si>
  <si>
    <t>A38</t>
  </si>
  <si>
    <t>物理：宁曦莹 道法：李晨菲 体育：张欢欢</t>
  </si>
  <si>
    <t>语文：陈婧雯、罗炜蔚、王佳蕾、伍燕珍 数学：高璐、赵天跃、顾小菁 英语：顾怡人、陆小雨 体育：计娟媚     心理：沈慧敏 计算机：田佳勇 历史：陈园园 地理：董丹萍</t>
  </si>
  <si>
    <t>数学：任秀平 历史：徐楷人 心理：刘晓丹</t>
  </si>
  <si>
    <t>B03</t>
  </si>
  <si>
    <t>语文：刘婷、任放 体育：倪立昊</t>
  </si>
  <si>
    <t>语文：邱宇 英语：邓雨薇</t>
  </si>
  <si>
    <t>语文：刘桐桐  音乐：许雯</t>
  </si>
  <si>
    <t>数学：张红 英语：金梦蝶 心理：张倩</t>
  </si>
  <si>
    <t>语文：赵慧、于雪艳、路亚南、胡跃飞 英语：韩姝、林倩 自然：王海梅</t>
  </si>
  <si>
    <t>数学：宋晓艳 英语：李菁</t>
  </si>
  <si>
    <t>B26</t>
  </si>
  <si>
    <t>语文：金潇迪 数学：王佳烨 英语：蔡依宁 体育：罗烨奎</t>
  </si>
  <si>
    <t>语文：张娜 数学:李嘉欣 英语：顾东亚、李佳</t>
  </si>
  <si>
    <t>语文：万婷婷、姚慧、张天麒、程泽楠、安月影 数学：郑蕾聪、薛茜 体育：刘凤月</t>
  </si>
  <si>
    <t>语文：林燕芳、郭铭鉴、齐敏、沈耀琳、仲青 数学：张艳菲、张斐 体育：都兴迪、朱欣怡 美术：韦乔丹</t>
  </si>
  <si>
    <t>A28</t>
  </si>
  <si>
    <t>夏晓奕、童闫琪、金玉洁</t>
  </si>
  <si>
    <t>C27</t>
  </si>
  <si>
    <t>吴怡婷、姚雨晴</t>
  </si>
  <si>
    <t>C57</t>
  </si>
  <si>
    <t>C58</t>
  </si>
  <si>
    <t>C60</t>
  </si>
  <si>
    <t>C62</t>
  </si>
  <si>
    <t>张诗筠、林怡婧、许缘、王怡青、赵梦婕、张梦倩、陶萍</t>
  </si>
  <si>
    <t>C63</t>
  </si>
  <si>
    <t>C64</t>
  </si>
  <si>
    <t>杜玮倩、周诗韵、丁亦磊、赵培杰、陶李逸、蒋莹芸</t>
  </si>
  <si>
    <t>其他小计</t>
  </si>
  <si>
    <t>语文：郭红、潘阳、甘欣宇 英语：潘兰兰、王嘉仪</t>
  </si>
  <si>
    <t>语文：林晓娟 心理：安瑞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</si>
</sst>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43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2" fillId="0" borderId="1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1" fillId="32" borderId="15" xfId="0" applyFont="1" applyFill="1" applyBorder="1" applyAlignment="1">
      <alignment vertical="center"/>
    </xf>
    <xf numFmtId="0" fontId="21" fillId="32" borderId="11" xfId="0" applyFont="1" applyFill="1" applyBorder="1" applyAlignment="1">
      <alignment vertical="center" shrinkToFit="1"/>
    </xf>
    <xf numFmtId="0" fontId="21" fillId="0" borderId="16" xfId="0" applyFont="1" applyBorder="1" applyAlignment="1">
      <alignment horizontal="center" vertical="center"/>
    </xf>
    <xf numFmtId="0" fontId="21" fillId="32" borderId="17" xfId="0" applyFont="1" applyFill="1" applyBorder="1" applyAlignment="1">
      <alignment vertical="center"/>
    </xf>
    <xf numFmtId="0" fontId="21" fillId="0" borderId="11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1" fillId="0" borderId="11" xfId="0" applyFont="1" applyFill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32" borderId="1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22"/>
  <sheetViews>
    <sheetView tabSelected="1" zoomScalePageLayoutView="0" workbookViewId="0" topLeftCell="A37">
      <selection activeCell="E48" sqref="E48"/>
    </sheetView>
  </sheetViews>
  <sheetFormatPr defaultColWidth="8.875" defaultRowHeight="14.25"/>
  <cols>
    <col min="1" max="1" width="3.625" style="4" customWidth="1"/>
    <col min="2" max="2" width="24.00390625" style="4" bestFit="1" customWidth="1"/>
    <col min="3" max="3" width="84.00390625" style="4" customWidth="1"/>
    <col min="4" max="4" width="5.125" style="24" bestFit="1" customWidth="1"/>
    <col min="5" max="16384" width="8.875" style="4" customWidth="1"/>
  </cols>
  <sheetData>
    <row r="1" spans="1:5" ht="27.75" customHeight="1">
      <c r="A1" s="2" t="s">
        <v>0</v>
      </c>
      <c r="B1" s="2"/>
      <c r="C1" s="2"/>
      <c r="D1" s="2"/>
      <c r="E1" s="1"/>
    </row>
    <row r="2" spans="1:4" ht="15.75" customHeight="1">
      <c r="A2" s="5" t="s">
        <v>1</v>
      </c>
      <c r="B2" s="6" t="s">
        <v>2</v>
      </c>
      <c r="C2" s="6" t="s">
        <v>3</v>
      </c>
      <c r="D2" s="7" t="s">
        <v>4</v>
      </c>
    </row>
    <row r="3" spans="1:4" ht="15.75" customHeight="1">
      <c r="A3" s="8" t="s">
        <v>5</v>
      </c>
      <c r="B3" s="9" t="s">
        <v>6</v>
      </c>
      <c r="C3" s="3" t="s">
        <v>277</v>
      </c>
      <c r="D3" s="10">
        <v>3</v>
      </c>
    </row>
    <row r="4" spans="1:4" ht="15.75" customHeight="1">
      <c r="A4" s="8" t="s">
        <v>7</v>
      </c>
      <c r="B4" s="9" t="s">
        <v>8</v>
      </c>
      <c r="C4" s="3" t="s">
        <v>278</v>
      </c>
      <c r="D4" s="10">
        <v>4</v>
      </c>
    </row>
    <row r="5" spans="1:4" ht="15.75" customHeight="1">
      <c r="A5" s="8" t="s">
        <v>9</v>
      </c>
      <c r="B5" s="9" t="s">
        <v>10</v>
      </c>
      <c r="C5" s="3" t="s">
        <v>11</v>
      </c>
      <c r="D5" s="10">
        <v>1</v>
      </c>
    </row>
    <row r="6" spans="1:4" ht="15.75" customHeight="1">
      <c r="A6" s="8" t="s">
        <v>12</v>
      </c>
      <c r="B6" s="9" t="s">
        <v>13</v>
      </c>
      <c r="C6" s="3" t="s">
        <v>279</v>
      </c>
      <c r="D6" s="10">
        <v>5</v>
      </c>
    </row>
    <row r="7" spans="1:4" ht="15.75" customHeight="1">
      <c r="A7" s="8" t="s">
        <v>14</v>
      </c>
      <c r="B7" s="9" t="s">
        <v>15</v>
      </c>
      <c r="C7" s="3" t="s">
        <v>280</v>
      </c>
      <c r="D7" s="10">
        <v>5</v>
      </c>
    </row>
    <row r="8" spans="1:4" ht="15.75" customHeight="1">
      <c r="A8" s="8" t="s">
        <v>16</v>
      </c>
      <c r="B8" s="9" t="s">
        <v>17</v>
      </c>
      <c r="C8" s="3" t="s">
        <v>281</v>
      </c>
      <c r="D8" s="10">
        <v>6</v>
      </c>
    </row>
    <row r="9" spans="1:4" ht="15.75" customHeight="1">
      <c r="A9" s="8" t="s">
        <v>18</v>
      </c>
      <c r="B9" s="9" t="s">
        <v>19</v>
      </c>
      <c r="C9" s="3" t="s">
        <v>282</v>
      </c>
      <c r="D9" s="10">
        <v>9</v>
      </c>
    </row>
    <row r="10" spans="1:4" ht="15.75" customHeight="1">
      <c r="A10" s="8" t="s">
        <v>20</v>
      </c>
      <c r="B10" s="9" t="s">
        <v>21</v>
      </c>
      <c r="C10" s="3" t="s">
        <v>283</v>
      </c>
      <c r="D10" s="10">
        <v>3</v>
      </c>
    </row>
    <row r="11" spans="1:4" ht="15.75" customHeight="1">
      <c r="A11" s="8" t="s">
        <v>22</v>
      </c>
      <c r="B11" s="9" t="s">
        <v>23</v>
      </c>
      <c r="C11" s="3" t="s">
        <v>24</v>
      </c>
      <c r="D11" s="10">
        <v>2</v>
      </c>
    </row>
    <row r="12" spans="1:4" ht="15.75" customHeight="1">
      <c r="A12" s="8" t="s">
        <v>25</v>
      </c>
      <c r="B12" s="9" t="s">
        <v>26</v>
      </c>
      <c r="C12" s="3" t="s">
        <v>27</v>
      </c>
      <c r="D12" s="10">
        <v>2</v>
      </c>
    </row>
    <row r="13" spans="1:4" ht="15.75" customHeight="1">
      <c r="A13" s="8" t="s">
        <v>28</v>
      </c>
      <c r="B13" s="9" t="s">
        <v>29</v>
      </c>
      <c r="C13" s="3" t="s">
        <v>298</v>
      </c>
      <c r="D13" s="10">
        <v>3</v>
      </c>
    </row>
    <row r="14" spans="1:4" ht="15.75" customHeight="1">
      <c r="A14" s="8" t="s">
        <v>31</v>
      </c>
      <c r="B14" s="9" t="s">
        <v>32</v>
      </c>
      <c r="C14" s="3" t="s">
        <v>33</v>
      </c>
      <c r="D14" s="10">
        <v>2</v>
      </c>
    </row>
    <row r="15" spans="1:4" ht="15.75" customHeight="1">
      <c r="A15" s="8" t="s">
        <v>34</v>
      </c>
      <c r="B15" s="9" t="s">
        <v>35</v>
      </c>
      <c r="C15" s="3" t="s">
        <v>284</v>
      </c>
      <c r="D15" s="10">
        <v>5</v>
      </c>
    </row>
    <row r="16" spans="1:4" ht="15.75" customHeight="1">
      <c r="A16" s="8" t="s">
        <v>36</v>
      </c>
      <c r="B16" s="9" t="s">
        <v>37</v>
      </c>
      <c r="C16" s="3" t="s">
        <v>38</v>
      </c>
      <c r="D16" s="10">
        <v>1</v>
      </c>
    </row>
    <row r="17" spans="1:4" ht="15.75" customHeight="1">
      <c r="A17" s="8" t="s">
        <v>39</v>
      </c>
      <c r="B17" s="9" t="s">
        <v>40</v>
      </c>
      <c r="C17" s="3" t="s">
        <v>41</v>
      </c>
      <c r="D17" s="10">
        <v>1</v>
      </c>
    </row>
    <row r="18" spans="1:4" ht="15.75" customHeight="1">
      <c r="A18" s="8" t="s">
        <v>42</v>
      </c>
      <c r="B18" s="9" t="s">
        <v>43</v>
      </c>
      <c r="C18" s="3" t="s">
        <v>285</v>
      </c>
      <c r="D18" s="10">
        <v>4</v>
      </c>
    </row>
    <row r="19" spans="1:4" ht="15.75" customHeight="1">
      <c r="A19" s="8" t="s">
        <v>44</v>
      </c>
      <c r="B19" s="9" t="s">
        <v>45</v>
      </c>
      <c r="C19" s="3" t="s">
        <v>46</v>
      </c>
      <c r="D19" s="10">
        <v>1</v>
      </c>
    </row>
    <row r="20" spans="1:4" ht="15.75" customHeight="1">
      <c r="A20" s="8" t="s">
        <v>286</v>
      </c>
      <c r="B20" s="9" t="s">
        <v>47</v>
      </c>
      <c r="C20" s="3" t="s">
        <v>48</v>
      </c>
      <c r="D20" s="10">
        <v>2</v>
      </c>
    </row>
    <row r="21" spans="1:4" ht="15.75" customHeight="1">
      <c r="A21" s="8" t="s">
        <v>287</v>
      </c>
      <c r="B21" s="9" t="s">
        <v>49</v>
      </c>
      <c r="C21" s="3" t="s">
        <v>50</v>
      </c>
      <c r="D21" s="10">
        <v>1</v>
      </c>
    </row>
    <row r="22" spans="1:4" ht="15.75" customHeight="1">
      <c r="A22" s="8" t="s">
        <v>51</v>
      </c>
      <c r="B22" s="9" t="s">
        <v>52</v>
      </c>
      <c r="C22" s="3" t="s">
        <v>53</v>
      </c>
      <c r="D22" s="10">
        <v>1</v>
      </c>
    </row>
    <row r="23" spans="1:4" ht="15.75" customHeight="1">
      <c r="A23" s="8" t="s">
        <v>54</v>
      </c>
      <c r="B23" s="9" t="s">
        <v>55</v>
      </c>
      <c r="C23" s="3" t="s">
        <v>56</v>
      </c>
      <c r="D23" s="10">
        <v>1</v>
      </c>
    </row>
    <row r="24" spans="1:4" ht="15.75" customHeight="1">
      <c r="A24" s="11" t="s">
        <v>57</v>
      </c>
      <c r="B24" s="9" t="s">
        <v>58</v>
      </c>
      <c r="C24" s="3" t="s">
        <v>288</v>
      </c>
      <c r="D24" s="10">
        <v>5</v>
      </c>
    </row>
    <row r="25" spans="1:4" ht="15.75" customHeight="1">
      <c r="A25" s="8" t="s">
        <v>155</v>
      </c>
      <c r="B25" s="9" t="s">
        <v>59</v>
      </c>
      <c r="C25" s="3" t="s">
        <v>60</v>
      </c>
      <c r="D25" s="10">
        <v>2</v>
      </c>
    </row>
    <row r="26" spans="1:4" ht="15.75" customHeight="1">
      <c r="A26" s="8" t="s">
        <v>62</v>
      </c>
      <c r="B26" s="9" t="s">
        <v>63</v>
      </c>
      <c r="C26" s="3" t="s">
        <v>270</v>
      </c>
      <c r="D26" s="10">
        <v>6</v>
      </c>
    </row>
    <row r="27" spans="1:4" ht="15.75" customHeight="1">
      <c r="A27" s="8" t="s">
        <v>64</v>
      </c>
      <c r="B27" s="9" t="s">
        <v>65</v>
      </c>
      <c r="C27" s="3" t="s">
        <v>289</v>
      </c>
      <c r="D27" s="10">
        <v>3</v>
      </c>
    </row>
    <row r="28" spans="1:4" ht="15.75" customHeight="1">
      <c r="A28" s="8" t="s">
        <v>66</v>
      </c>
      <c r="B28" s="9" t="s">
        <v>67</v>
      </c>
      <c r="C28" s="3" t="s">
        <v>68</v>
      </c>
      <c r="D28" s="10">
        <v>1</v>
      </c>
    </row>
    <row r="29" spans="1:4" ht="15.75" customHeight="1">
      <c r="A29" s="8" t="s">
        <v>290</v>
      </c>
      <c r="B29" s="9" t="s">
        <v>69</v>
      </c>
      <c r="C29" s="3" t="s">
        <v>291</v>
      </c>
      <c r="D29" s="10">
        <v>6</v>
      </c>
    </row>
    <row r="30" spans="1:4" ht="15.75" customHeight="1">
      <c r="A30" s="8" t="s">
        <v>292</v>
      </c>
      <c r="B30" s="9" t="s">
        <v>70</v>
      </c>
      <c r="C30" s="3" t="s">
        <v>293</v>
      </c>
      <c r="D30" s="10">
        <v>5</v>
      </c>
    </row>
    <row r="31" spans="1:4" ht="24.75" customHeight="1">
      <c r="A31" s="8" t="s">
        <v>71</v>
      </c>
      <c r="B31" s="9" t="s">
        <v>72</v>
      </c>
      <c r="C31" s="12" t="s">
        <v>294</v>
      </c>
      <c r="D31" s="10">
        <v>12</v>
      </c>
    </row>
    <row r="32" spans="1:4" ht="15.75" customHeight="1">
      <c r="A32" s="8" t="s">
        <v>295</v>
      </c>
      <c r="B32" s="9" t="s">
        <v>73</v>
      </c>
      <c r="C32" s="3" t="s">
        <v>296</v>
      </c>
      <c r="D32" s="10">
        <v>3</v>
      </c>
    </row>
    <row r="33" spans="1:4" ht="24.75" customHeight="1">
      <c r="A33" s="8" t="s">
        <v>74</v>
      </c>
      <c r="B33" s="9" t="s">
        <v>75</v>
      </c>
      <c r="C33" s="12" t="s">
        <v>297</v>
      </c>
      <c r="D33" s="10">
        <v>14</v>
      </c>
    </row>
    <row r="34" spans="1:4" ht="18" customHeight="1" thickBot="1">
      <c r="A34" s="13" t="s">
        <v>76</v>
      </c>
      <c r="B34" s="14"/>
      <c r="C34" s="15"/>
      <c r="D34" s="16">
        <f>SUM(D3:D33)</f>
        <v>119</v>
      </c>
    </row>
    <row r="35" spans="1:5" ht="27.75" customHeight="1" thickBot="1">
      <c r="A35" s="2" t="s">
        <v>77</v>
      </c>
      <c r="B35" s="2"/>
      <c r="C35" s="2"/>
      <c r="D35" s="2"/>
      <c r="E35" s="1"/>
    </row>
    <row r="36" spans="1:4" ht="15.75" customHeight="1">
      <c r="A36" s="5" t="s">
        <v>1</v>
      </c>
      <c r="B36" s="6" t="s">
        <v>2</v>
      </c>
      <c r="C36" s="6" t="s">
        <v>3</v>
      </c>
      <c r="D36" s="7" t="s">
        <v>4</v>
      </c>
    </row>
    <row r="37" spans="1:4" ht="15.75" customHeight="1">
      <c r="A37" s="8" t="s">
        <v>78</v>
      </c>
      <c r="B37" s="9" t="s">
        <v>79</v>
      </c>
      <c r="C37" s="3" t="s">
        <v>80</v>
      </c>
      <c r="D37" s="10">
        <v>1</v>
      </c>
    </row>
    <row r="38" spans="1:4" ht="15.75" customHeight="1">
      <c r="A38" s="8" t="s">
        <v>299</v>
      </c>
      <c r="B38" s="9" t="s">
        <v>81</v>
      </c>
      <c r="C38" s="3" t="s">
        <v>82</v>
      </c>
      <c r="D38" s="10">
        <v>1</v>
      </c>
    </row>
    <row r="39" spans="1:4" ht="15.75" customHeight="1">
      <c r="A39" s="8" t="s">
        <v>83</v>
      </c>
      <c r="B39" s="9" t="s">
        <v>84</v>
      </c>
      <c r="C39" s="3" t="s">
        <v>300</v>
      </c>
      <c r="D39" s="10">
        <v>3</v>
      </c>
    </row>
    <row r="40" spans="1:4" ht="15.75" customHeight="1">
      <c r="A40" s="8" t="s">
        <v>85</v>
      </c>
      <c r="B40" s="9" t="s">
        <v>86</v>
      </c>
      <c r="C40" s="3" t="s">
        <v>87</v>
      </c>
      <c r="D40" s="10">
        <v>1</v>
      </c>
    </row>
    <row r="41" spans="1:4" ht="15.75" customHeight="1">
      <c r="A41" s="8" t="s">
        <v>88</v>
      </c>
      <c r="B41" s="9" t="s">
        <v>89</v>
      </c>
      <c r="C41" s="3" t="s">
        <v>301</v>
      </c>
      <c r="D41" s="10">
        <v>2</v>
      </c>
    </row>
    <row r="42" spans="1:4" ht="15.75" customHeight="1">
      <c r="A42" s="8" t="s">
        <v>90</v>
      </c>
      <c r="B42" s="9" t="s">
        <v>91</v>
      </c>
      <c r="C42" s="3" t="s">
        <v>92</v>
      </c>
      <c r="D42" s="10">
        <v>3</v>
      </c>
    </row>
    <row r="43" spans="1:4" ht="15.75" customHeight="1">
      <c r="A43" s="8" t="s">
        <v>93</v>
      </c>
      <c r="B43" s="9" t="s">
        <v>94</v>
      </c>
      <c r="C43" s="3" t="s">
        <v>95</v>
      </c>
      <c r="D43" s="10">
        <v>1</v>
      </c>
    </row>
    <row r="44" spans="1:4" ht="15.75" customHeight="1">
      <c r="A44" s="8" t="s">
        <v>96</v>
      </c>
      <c r="B44" s="9" t="s">
        <v>97</v>
      </c>
      <c r="C44" s="12" t="s">
        <v>302</v>
      </c>
      <c r="D44" s="10">
        <v>2</v>
      </c>
    </row>
    <row r="45" spans="1:4" ht="15.75" customHeight="1">
      <c r="A45" s="8" t="s">
        <v>98</v>
      </c>
      <c r="B45" s="9" t="s">
        <v>99</v>
      </c>
      <c r="C45" s="3" t="s">
        <v>100</v>
      </c>
      <c r="D45" s="10">
        <v>2</v>
      </c>
    </row>
    <row r="46" spans="1:4" ht="15.75" customHeight="1">
      <c r="A46" s="8" t="s">
        <v>101</v>
      </c>
      <c r="B46" s="9" t="s">
        <v>102</v>
      </c>
      <c r="C46" s="3" t="s">
        <v>303</v>
      </c>
      <c r="D46" s="10">
        <v>3</v>
      </c>
    </row>
    <row r="47" spans="1:4" ht="15.75" customHeight="1">
      <c r="A47" s="8" t="s">
        <v>103</v>
      </c>
      <c r="B47" s="9" t="s">
        <v>104</v>
      </c>
      <c r="C47" s="3" t="s">
        <v>304</v>
      </c>
      <c r="D47" s="10">
        <v>7</v>
      </c>
    </row>
    <row r="48" spans="1:4" ht="15.75" customHeight="1">
      <c r="A48" s="8" t="s">
        <v>105</v>
      </c>
      <c r="B48" s="9" t="s">
        <v>106</v>
      </c>
      <c r="C48" s="3" t="s">
        <v>107</v>
      </c>
      <c r="D48" s="10">
        <v>1</v>
      </c>
    </row>
    <row r="49" spans="1:4" ht="15.75" customHeight="1">
      <c r="A49" s="8" t="s">
        <v>108</v>
      </c>
      <c r="B49" s="9" t="s">
        <v>109</v>
      </c>
      <c r="C49" s="3" t="s">
        <v>305</v>
      </c>
      <c r="D49" s="10">
        <v>2</v>
      </c>
    </row>
    <row r="50" spans="1:4" ht="15.75" customHeight="1">
      <c r="A50" s="8" t="s">
        <v>110</v>
      </c>
      <c r="B50" s="9" t="s">
        <v>111</v>
      </c>
      <c r="C50" s="3" t="s">
        <v>112</v>
      </c>
      <c r="D50" s="10">
        <v>1</v>
      </c>
    </row>
    <row r="51" spans="1:4" ht="15.75" customHeight="1">
      <c r="A51" s="8" t="s">
        <v>113</v>
      </c>
      <c r="B51" s="9" t="s">
        <v>114</v>
      </c>
      <c r="C51" s="3" t="s">
        <v>115</v>
      </c>
      <c r="D51" s="10">
        <v>2</v>
      </c>
    </row>
    <row r="52" spans="1:4" ht="15.75" customHeight="1">
      <c r="A52" s="8" t="s">
        <v>116</v>
      </c>
      <c r="B52" s="9" t="s">
        <v>117</v>
      </c>
      <c r="C52" s="3" t="s">
        <v>118</v>
      </c>
      <c r="D52" s="10">
        <v>1</v>
      </c>
    </row>
    <row r="53" spans="1:4" ht="15.75" customHeight="1">
      <c r="A53" s="8" t="s">
        <v>119</v>
      </c>
      <c r="B53" s="9" t="s">
        <v>120</v>
      </c>
      <c r="C53" s="3" t="s">
        <v>121</v>
      </c>
      <c r="D53" s="10">
        <v>3</v>
      </c>
    </row>
    <row r="54" spans="1:4" ht="15.75" customHeight="1">
      <c r="A54" s="8" t="s">
        <v>122</v>
      </c>
      <c r="B54" s="9" t="s">
        <v>123</v>
      </c>
      <c r="C54" s="3" t="s">
        <v>324</v>
      </c>
      <c r="D54" s="10">
        <v>5</v>
      </c>
    </row>
    <row r="55" spans="1:4" ht="15.75" customHeight="1">
      <c r="A55" s="8" t="s">
        <v>306</v>
      </c>
      <c r="B55" s="9" t="s">
        <v>124</v>
      </c>
      <c r="C55" s="3" t="s">
        <v>271</v>
      </c>
      <c r="D55" s="10">
        <v>3</v>
      </c>
    </row>
    <row r="56" spans="1:4" ht="15.75" customHeight="1">
      <c r="A56" s="8" t="s">
        <v>125</v>
      </c>
      <c r="B56" s="9" t="s">
        <v>126</v>
      </c>
      <c r="C56" s="3" t="s">
        <v>127</v>
      </c>
      <c r="D56" s="10">
        <v>1</v>
      </c>
    </row>
    <row r="57" spans="1:4" ht="15.75" customHeight="1">
      <c r="A57" s="8" t="s">
        <v>128</v>
      </c>
      <c r="B57" s="9" t="s">
        <v>129</v>
      </c>
      <c r="C57" s="3" t="s">
        <v>307</v>
      </c>
      <c r="D57" s="10">
        <v>4</v>
      </c>
    </row>
    <row r="58" spans="1:4" ht="15.75" customHeight="1">
      <c r="A58" s="8" t="s">
        <v>130</v>
      </c>
      <c r="B58" s="9" t="s">
        <v>131</v>
      </c>
      <c r="C58" s="3" t="s">
        <v>272</v>
      </c>
      <c r="D58" s="10">
        <v>11</v>
      </c>
    </row>
    <row r="59" spans="1:4" ht="24.75" customHeight="1">
      <c r="A59" s="8" t="s">
        <v>132</v>
      </c>
      <c r="B59" s="9" t="s">
        <v>133</v>
      </c>
      <c r="C59" s="12" t="s">
        <v>134</v>
      </c>
      <c r="D59" s="10">
        <v>18</v>
      </c>
    </row>
    <row r="60" spans="1:4" ht="15.75" customHeight="1">
      <c r="A60" s="8" t="s">
        <v>135</v>
      </c>
      <c r="B60" s="9" t="s">
        <v>136</v>
      </c>
      <c r="C60" s="3" t="s">
        <v>308</v>
      </c>
      <c r="D60" s="10">
        <v>4</v>
      </c>
    </row>
    <row r="61" spans="1:4" ht="15.75" customHeight="1">
      <c r="A61" s="8" t="s">
        <v>137</v>
      </c>
      <c r="B61" s="9" t="s">
        <v>138</v>
      </c>
      <c r="C61" s="3" t="s">
        <v>309</v>
      </c>
      <c r="D61" s="10">
        <v>8</v>
      </c>
    </row>
    <row r="62" spans="1:4" ht="15.75" customHeight="1">
      <c r="A62" s="8" t="s">
        <v>139</v>
      </c>
      <c r="B62" s="9" t="s">
        <v>140</v>
      </c>
      <c r="C62" s="3" t="s">
        <v>310</v>
      </c>
      <c r="D62" s="10">
        <v>10</v>
      </c>
    </row>
    <row r="63" spans="1:4" ht="15.75" customHeight="1">
      <c r="A63" s="8" t="s">
        <v>141</v>
      </c>
      <c r="B63" s="9" t="s">
        <v>142</v>
      </c>
      <c r="C63" s="12" t="s">
        <v>143</v>
      </c>
      <c r="D63" s="10">
        <v>2</v>
      </c>
    </row>
    <row r="64" spans="1:4" ht="15.75" customHeight="1">
      <c r="A64" s="8" t="s">
        <v>144</v>
      </c>
      <c r="B64" s="9" t="s">
        <v>145</v>
      </c>
      <c r="C64" s="12" t="s">
        <v>269</v>
      </c>
      <c r="D64" s="10">
        <v>9</v>
      </c>
    </row>
    <row r="65" spans="1:4" ht="24.75" customHeight="1">
      <c r="A65" s="8" t="s">
        <v>146</v>
      </c>
      <c r="B65" s="9" t="s">
        <v>147</v>
      </c>
      <c r="C65" s="12" t="s">
        <v>275</v>
      </c>
      <c r="D65" s="10">
        <v>13</v>
      </c>
    </row>
    <row r="66" spans="1:4" ht="15.75" customHeight="1">
      <c r="A66" s="8" t="s">
        <v>148</v>
      </c>
      <c r="B66" s="9" t="s">
        <v>149</v>
      </c>
      <c r="C66" s="12" t="s">
        <v>150</v>
      </c>
      <c r="D66" s="10">
        <v>3</v>
      </c>
    </row>
    <row r="67" spans="1:4" ht="15.75" customHeight="1">
      <c r="A67" s="8" t="s">
        <v>151</v>
      </c>
      <c r="B67" s="9" t="s">
        <v>152</v>
      </c>
      <c r="C67" s="12" t="s">
        <v>325</v>
      </c>
      <c r="D67" s="10">
        <v>2</v>
      </c>
    </row>
    <row r="68" spans="1:4" ht="15.75" customHeight="1">
      <c r="A68" s="8" t="s">
        <v>51</v>
      </c>
      <c r="B68" s="9" t="s">
        <v>52</v>
      </c>
      <c r="C68" s="3" t="s">
        <v>153</v>
      </c>
      <c r="D68" s="10">
        <v>1</v>
      </c>
    </row>
    <row r="69" spans="1:84" s="18" customFormat="1" ht="15.75" customHeight="1">
      <c r="A69" s="8" t="s">
        <v>54</v>
      </c>
      <c r="B69" s="9" t="s">
        <v>55</v>
      </c>
      <c r="C69" s="3" t="s">
        <v>154</v>
      </c>
      <c r="D69" s="10">
        <v>3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</row>
    <row r="70" spans="1:4" ht="15.75" customHeight="1">
      <c r="A70" s="8" t="s">
        <v>155</v>
      </c>
      <c r="B70" s="9" t="s">
        <v>59</v>
      </c>
      <c r="C70" s="3" t="s">
        <v>156</v>
      </c>
      <c r="D70" s="10">
        <v>1</v>
      </c>
    </row>
    <row r="71" spans="1:4" ht="15.75" customHeight="1">
      <c r="A71" s="8" t="s">
        <v>311</v>
      </c>
      <c r="B71" s="9" t="s">
        <v>61</v>
      </c>
      <c r="C71" s="3" t="s">
        <v>157</v>
      </c>
      <c r="D71" s="10">
        <v>1</v>
      </c>
    </row>
    <row r="72" spans="1:4" ht="15.75" customHeight="1">
      <c r="A72" s="8" t="s">
        <v>62</v>
      </c>
      <c r="B72" s="9" t="s">
        <v>63</v>
      </c>
      <c r="C72" s="19" t="s">
        <v>158</v>
      </c>
      <c r="D72" s="10">
        <v>2</v>
      </c>
    </row>
    <row r="73" spans="1:4" ht="18" customHeight="1" thickBot="1">
      <c r="A73" s="13" t="s">
        <v>159</v>
      </c>
      <c r="B73" s="14"/>
      <c r="C73" s="20" t="s">
        <v>30</v>
      </c>
      <c r="D73" s="16">
        <f>SUM(D37:D72)</f>
        <v>137</v>
      </c>
    </row>
    <row r="74" spans="1:5" ht="27.75" customHeight="1" thickBot="1">
      <c r="A74" s="2" t="s">
        <v>160</v>
      </c>
      <c r="B74" s="2"/>
      <c r="C74" s="2"/>
      <c r="D74" s="2"/>
      <c r="E74" s="1"/>
    </row>
    <row r="75" spans="1:4" ht="15.75" customHeight="1">
      <c r="A75" s="5" t="s">
        <v>1</v>
      </c>
      <c r="B75" s="6" t="s">
        <v>2</v>
      </c>
      <c r="C75" s="6" t="s">
        <v>3</v>
      </c>
      <c r="D75" s="7" t="s">
        <v>4</v>
      </c>
    </row>
    <row r="76" spans="1:4" ht="15.75" customHeight="1">
      <c r="A76" s="8" t="s">
        <v>161</v>
      </c>
      <c r="B76" s="9" t="s">
        <v>162</v>
      </c>
      <c r="C76" s="3" t="s">
        <v>163</v>
      </c>
      <c r="D76" s="10">
        <v>2</v>
      </c>
    </row>
    <row r="77" spans="1:4" ht="15.75" customHeight="1">
      <c r="A77" s="8" t="s">
        <v>164</v>
      </c>
      <c r="B77" s="9" t="s">
        <v>165</v>
      </c>
      <c r="C77" s="3" t="s">
        <v>166</v>
      </c>
      <c r="D77" s="10">
        <v>2</v>
      </c>
    </row>
    <row r="78" spans="1:4" ht="15.75" customHeight="1">
      <c r="A78" s="8" t="s">
        <v>167</v>
      </c>
      <c r="B78" s="9" t="s">
        <v>168</v>
      </c>
      <c r="C78" s="3" t="s">
        <v>276</v>
      </c>
      <c r="D78" s="10">
        <v>4</v>
      </c>
    </row>
    <row r="79" spans="1:4" ht="15.75" customHeight="1">
      <c r="A79" s="8" t="s">
        <v>169</v>
      </c>
      <c r="B79" s="9" t="s">
        <v>170</v>
      </c>
      <c r="C79" s="3" t="s">
        <v>171</v>
      </c>
      <c r="D79" s="10">
        <v>1</v>
      </c>
    </row>
    <row r="80" spans="1:4" ht="15.75" customHeight="1">
      <c r="A80" s="8" t="s">
        <v>172</v>
      </c>
      <c r="B80" s="9" t="s">
        <v>173</v>
      </c>
      <c r="C80" s="3" t="s">
        <v>174</v>
      </c>
      <c r="D80" s="10">
        <v>1</v>
      </c>
    </row>
    <row r="81" spans="1:4" ht="15.75" customHeight="1">
      <c r="A81" s="8" t="s">
        <v>175</v>
      </c>
      <c r="B81" s="9" t="s">
        <v>176</v>
      </c>
      <c r="C81" s="3" t="s">
        <v>177</v>
      </c>
      <c r="D81" s="10">
        <v>1</v>
      </c>
    </row>
    <row r="82" spans="1:4" ht="15.75" customHeight="1">
      <c r="A82" s="8" t="s">
        <v>178</v>
      </c>
      <c r="B82" s="9" t="s">
        <v>179</v>
      </c>
      <c r="C82" s="3" t="s">
        <v>180</v>
      </c>
      <c r="D82" s="10">
        <v>1</v>
      </c>
    </row>
    <row r="83" spans="1:4" ht="15.75" customHeight="1">
      <c r="A83" s="8" t="s">
        <v>181</v>
      </c>
      <c r="B83" s="9" t="s">
        <v>182</v>
      </c>
      <c r="C83" s="3" t="s">
        <v>183</v>
      </c>
      <c r="D83" s="10">
        <v>1</v>
      </c>
    </row>
    <row r="84" spans="1:4" ht="15.75" customHeight="1">
      <c r="A84" s="8" t="s">
        <v>184</v>
      </c>
      <c r="B84" s="9" t="s">
        <v>185</v>
      </c>
      <c r="C84" s="3" t="s">
        <v>186</v>
      </c>
      <c r="D84" s="10">
        <v>4</v>
      </c>
    </row>
    <row r="85" spans="1:4" ht="15.75" customHeight="1">
      <c r="A85" s="8" t="s">
        <v>187</v>
      </c>
      <c r="B85" s="9" t="s">
        <v>188</v>
      </c>
      <c r="C85" s="3" t="s">
        <v>189</v>
      </c>
      <c r="D85" s="10">
        <v>1</v>
      </c>
    </row>
    <row r="86" spans="1:4" ht="15.75" customHeight="1">
      <c r="A86" s="8" t="s">
        <v>190</v>
      </c>
      <c r="B86" s="9" t="s">
        <v>191</v>
      </c>
      <c r="C86" s="3" t="s">
        <v>192</v>
      </c>
      <c r="D86" s="10">
        <v>1</v>
      </c>
    </row>
    <row r="87" spans="1:4" ht="15.75" customHeight="1">
      <c r="A87" s="8" t="s">
        <v>193</v>
      </c>
      <c r="B87" s="9" t="s">
        <v>194</v>
      </c>
      <c r="C87" s="3" t="s">
        <v>312</v>
      </c>
      <c r="D87" s="10">
        <v>3</v>
      </c>
    </row>
    <row r="88" spans="1:4" ht="15.75" customHeight="1">
      <c r="A88" s="8" t="s">
        <v>195</v>
      </c>
      <c r="B88" s="9" t="s">
        <v>196</v>
      </c>
      <c r="C88" s="3" t="s">
        <v>197</v>
      </c>
      <c r="D88" s="10">
        <v>1</v>
      </c>
    </row>
    <row r="89" spans="1:4" ht="15.75" customHeight="1">
      <c r="A89" s="8" t="s">
        <v>198</v>
      </c>
      <c r="B89" s="9" t="s">
        <v>199</v>
      </c>
      <c r="C89" s="3" t="s">
        <v>200</v>
      </c>
      <c r="D89" s="10">
        <v>1</v>
      </c>
    </row>
    <row r="90" spans="1:4" ht="15.75" customHeight="1">
      <c r="A90" s="8" t="s">
        <v>313</v>
      </c>
      <c r="B90" s="9" t="s">
        <v>201</v>
      </c>
      <c r="C90" s="3" t="s">
        <v>273</v>
      </c>
      <c r="D90" s="10">
        <v>2</v>
      </c>
    </row>
    <row r="91" spans="1:4" ht="15.75" customHeight="1">
      <c r="A91" s="8" t="s">
        <v>202</v>
      </c>
      <c r="B91" s="9" t="s">
        <v>203</v>
      </c>
      <c r="C91" s="3" t="s">
        <v>204</v>
      </c>
      <c r="D91" s="10">
        <v>1</v>
      </c>
    </row>
    <row r="92" spans="1:4" ht="15.75" customHeight="1">
      <c r="A92" s="8" t="s">
        <v>205</v>
      </c>
      <c r="B92" s="9" t="s">
        <v>206</v>
      </c>
      <c r="C92" s="3" t="s">
        <v>207</v>
      </c>
      <c r="D92" s="10">
        <v>1</v>
      </c>
    </row>
    <row r="93" spans="1:4" ht="15.75" customHeight="1">
      <c r="A93" s="8" t="s">
        <v>208</v>
      </c>
      <c r="B93" s="9" t="s">
        <v>209</v>
      </c>
      <c r="C93" s="3" t="s">
        <v>210</v>
      </c>
      <c r="D93" s="10">
        <v>1</v>
      </c>
    </row>
    <row r="94" spans="1:4" ht="15.75" customHeight="1">
      <c r="A94" s="8" t="s">
        <v>211</v>
      </c>
      <c r="B94" s="9" t="s">
        <v>212</v>
      </c>
      <c r="C94" s="3" t="s">
        <v>213</v>
      </c>
      <c r="D94" s="10">
        <v>3</v>
      </c>
    </row>
    <row r="95" spans="1:4" ht="15.75" customHeight="1">
      <c r="A95" s="8" t="s">
        <v>214</v>
      </c>
      <c r="B95" s="9" t="s">
        <v>215</v>
      </c>
      <c r="C95" s="3" t="s">
        <v>216</v>
      </c>
      <c r="D95" s="10">
        <v>2</v>
      </c>
    </row>
    <row r="96" spans="1:4" ht="15.75" customHeight="1">
      <c r="A96" s="8" t="s">
        <v>217</v>
      </c>
      <c r="B96" s="9" t="s">
        <v>218</v>
      </c>
      <c r="C96" s="3" t="s">
        <v>219</v>
      </c>
      <c r="D96" s="10">
        <v>2</v>
      </c>
    </row>
    <row r="97" spans="1:4" ht="15.75" customHeight="1">
      <c r="A97" s="8" t="s">
        <v>220</v>
      </c>
      <c r="B97" s="9" t="s">
        <v>221</v>
      </c>
      <c r="C97" s="3" t="s">
        <v>222</v>
      </c>
      <c r="D97" s="10">
        <v>4</v>
      </c>
    </row>
    <row r="98" spans="1:4" ht="15.75" customHeight="1">
      <c r="A98" s="8" t="s">
        <v>223</v>
      </c>
      <c r="B98" s="9" t="s">
        <v>224</v>
      </c>
      <c r="C98" s="3" t="s">
        <v>225</v>
      </c>
      <c r="D98" s="10">
        <v>1</v>
      </c>
    </row>
    <row r="99" spans="1:4" ht="15.75" customHeight="1">
      <c r="A99" s="8" t="s">
        <v>226</v>
      </c>
      <c r="B99" s="9" t="s">
        <v>227</v>
      </c>
      <c r="C99" s="3" t="s">
        <v>228</v>
      </c>
      <c r="D99" s="10">
        <v>1</v>
      </c>
    </row>
    <row r="100" spans="1:4" ht="15.75" customHeight="1">
      <c r="A100" s="8" t="s">
        <v>229</v>
      </c>
      <c r="B100" s="9" t="s">
        <v>230</v>
      </c>
      <c r="C100" s="3" t="s">
        <v>231</v>
      </c>
      <c r="D100" s="10">
        <v>3</v>
      </c>
    </row>
    <row r="101" spans="1:4" ht="15.75" customHeight="1">
      <c r="A101" s="8" t="s">
        <v>232</v>
      </c>
      <c r="B101" s="9" t="s">
        <v>233</v>
      </c>
      <c r="C101" s="3" t="s">
        <v>234</v>
      </c>
      <c r="D101" s="10">
        <v>6</v>
      </c>
    </row>
    <row r="102" spans="1:4" ht="15.75" customHeight="1">
      <c r="A102" s="8" t="s">
        <v>235</v>
      </c>
      <c r="B102" s="9" t="s">
        <v>236</v>
      </c>
      <c r="C102" s="3" t="s">
        <v>237</v>
      </c>
      <c r="D102" s="10">
        <v>1</v>
      </c>
    </row>
    <row r="103" spans="1:4" ht="15.75" customHeight="1">
      <c r="A103" s="8" t="s">
        <v>238</v>
      </c>
      <c r="B103" s="9" t="s">
        <v>239</v>
      </c>
      <c r="C103" s="3" t="s">
        <v>240</v>
      </c>
      <c r="D103" s="10">
        <v>1</v>
      </c>
    </row>
    <row r="104" spans="1:4" ht="15.75" customHeight="1">
      <c r="A104" s="8" t="s">
        <v>241</v>
      </c>
      <c r="B104" s="9" t="s">
        <v>242</v>
      </c>
      <c r="C104" s="3" t="s">
        <v>314</v>
      </c>
      <c r="D104" s="10">
        <v>2</v>
      </c>
    </row>
    <row r="105" spans="1:4" ht="15.75" customHeight="1">
      <c r="A105" s="8" t="s">
        <v>243</v>
      </c>
      <c r="B105" s="9" t="s">
        <v>244</v>
      </c>
      <c r="C105" s="3" t="s">
        <v>245</v>
      </c>
      <c r="D105" s="10">
        <v>3</v>
      </c>
    </row>
    <row r="106" spans="1:4" ht="15.75" customHeight="1">
      <c r="A106" s="8" t="s">
        <v>246</v>
      </c>
      <c r="B106" s="9" t="s">
        <v>247</v>
      </c>
      <c r="C106" s="3" t="s">
        <v>248</v>
      </c>
      <c r="D106" s="10">
        <v>3</v>
      </c>
    </row>
    <row r="107" spans="1:4" ht="15.75" customHeight="1">
      <c r="A107" s="8" t="s">
        <v>249</v>
      </c>
      <c r="B107" s="9" t="s">
        <v>250</v>
      </c>
      <c r="C107" s="3" t="s">
        <v>251</v>
      </c>
      <c r="D107" s="10">
        <v>3</v>
      </c>
    </row>
    <row r="108" spans="1:4" ht="15.75" customHeight="1">
      <c r="A108" s="8" t="s">
        <v>252</v>
      </c>
      <c r="B108" s="9" t="s">
        <v>253</v>
      </c>
      <c r="C108" s="3" t="s">
        <v>254</v>
      </c>
      <c r="D108" s="10">
        <v>4</v>
      </c>
    </row>
    <row r="109" spans="1:4" ht="15.75" customHeight="1">
      <c r="A109" s="8" t="s">
        <v>315</v>
      </c>
      <c r="B109" s="9" t="s">
        <v>255</v>
      </c>
      <c r="C109" s="3" t="s">
        <v>256</v>
      </c>
      <c r="D109" s="10">
        <v>3</v>
      </c>
    </row>
    <row r="110" spans="1:4" ht="15.75" customHeight="1">
      <c r="A110" s="8" t="s">
        <v>316</v>
      </c>
      <c r="B110" s="9" t="s">
        <v>257</v>
      </c>
      <c r="C110" s="3" t="s">
        <v>258</v>
      </c>
      <c r="D110" s="10">
        <v>5</v>
      </c>
    </row>
    <row r="111" spans="1:4" ht="15.75" customHeight="1">
      <c r="A111" s="8" t="s">
        <v>317</v>
      </c>
      <c r="B111" s="9" t="s">
        <v>259</v>
      </c>
      <c r="C111" s="3" t="s">
        <v>274</v>
      </c>
      <c r="D111" s="10">
        <v>4</v>
      </c>
    </row>
    <row r="112" spans="1:4" ht="15.75" customHeight="1">
      <c r="A112" s="8" t="s">
        <v>318</v>
      </c>
      <c r="B112" s="9" t="s">
        <v>260</v>
      </c>
      <c r="C112" s="3" t="s">
        <v>319</v>
      </c>
      <c r="D112" s="10">
        <v>7</v>
      </c>
    </row>
    <row r="113" spans="1:4" ht="15.75" customHeight="1">
      <c r="A113" s="8" t="s">
        <v>320</v>
      </c>
      <c r="B113" s="9" t="s">
        <v>261</v>
      </c>
      <c r="C113" s="3" t="s">
        <v>262</v>
      </c>
      <c r="D113" s="10">
        <v>2</v>
      </c>
    </row>
    <row r="114" spans="1:4" ht="15.75" customHeight="1">
      <c r="A114" s="8" t="s">
        <v>321</v>
      </c>
      <c r="B114" s="9" t="s">
        <v>263</v>
      </c>
      <c r="C114" s="3" t="s">
        <v>322</v>
      </c>
      <c r="D114" s="10">
        <v>6</v>
      </c>
    </row>
    <row r="115" spans="1:4" s="21" customFormat="1" ht="18" customHeight="1" thickBot="1">
      <c r="A115" s="13" t="s">
        <v>264</v>
      </c>
      <c r="B115" s="14"/>
      <c r="C115" s="15" t="s">
        <v>30</v>
      </c>
      <c r="D115" s="16">
        <f>SUM(D76:D114)</f>
        <v>95</v>
      </c>
    </row>
    <row r="116" spans="1:5" ht="27.75" customHeight="1" thickBot="1">
      <c r="A116" s="2" t="s">
        <v>265</v>
      </c>
      <c r="B116" s="2"/>
      <c r="C116" s="2"/>
      <c r="D116" s="2"/>
      <c r="E116" s="1"/>
    </row>
    <row r="117" spans="1:4" ht="15.75" customHeight="1">
      <c r="A117" s="5" t="s">
        <v>1</v>
      </c>
      <c r="B117" s="6" t="s">
        <v>2</v>
      </c>
      <c r="C117" s="6" t="s">
        <v>3</v>
      </c>
      <c r="D117" s="7" t="s">
        <v>4</v>
      </c>
    </row>
    <row r="118" spans="1:4" ht="15.75" customHeight="1">
      <c r="A118" s="8" t="s">
        <v>266</v>
      </c>
      <c r="B118" s="22" t="s">
        <v>267</v>
      </c>
      <c r="C118" s="3" t="s">
        <v>268</v>
      </c>
      <c r="D118" s="10">
        <v>4</v>
      </c>
    </row>
    <row r="119" spans="1:4" s="21" customFormat="1" ht="18" customHeight="1">
      <c r="A119" s="13" t="s">
        <v>323</v>
      </c>
      <c r="B119" s="14"/>
      <c r="C119" s="15" t="s">
        <v>30</v>
      </c>
      <c r="D119" s="16">
        <f>SUM(D118:D118)</f>
        <v>4</v>
      </c>
    </row>
    <row r="122" ht="14.25">
      <c r="D122" s="23">
        <f>D119+D115+D73+D34</f>
        <v>355</v>
      </c>
    </row>
  </sheetData>
  <sheetProtection/>
  <mergeCells count="8">
    <mergeCell ref="A116:D116"/>
    <mergeCell ref="A119:B119"/>
    <mergeCell ref="A1:D1"/>
    <mergeCell ref="A34:B34"/>
    <mergeCell ref="A73:B73"/>
    <mergeCell ref="A115:B115"/>
    <mergeCell ref="A35:D35"/>
    <mergeCell ref="A74:D74"/>
  </mergeCells>
  <printOptions horizontalCentered="1"/>
  <pageMargins left="0.31496062992125984" right="0.31496062992125984" top="0.15748031496062992" bottom="0.15748031496062992" header="0" footer="0"/>
  <pageSetup horizontalDpi="600" verticalDpi="600" orientation="landscape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2019-01-22T03:09:04Z</cp:lastPrinted>
  <dcterms:created xsi:type="dcterms:W3CDTF">2006-10-25T06:52:13Z</dcterms:created>
  <dcterms:modified xsi:type="dcterms:W3CDTF">2020-01-16T00:30:40Z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