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<sst xmlns="http://schemas.openxmlformats.org/spreadsheetml/2006/main" count="13" uniqueCount="12">
  <si>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附件1：2019年宿州市市直学校新任教师公开招聘体检递补人员名单</t>
  </si>
  <si>
    <t>岗位代码</t>
  </si>
  <si>
    <t>岗位名称</t>
  </si>
  <si>
    <t>准考证号</t>
  </si>
  <si>
    <t>笔试合成成绩</t>
  </si>
  <si>
    <t>专业测试成绩</t>
  </si>
  <si>
    <t>总成绩</t>
  </si>
  <si>
    <t>备注</t>
  </si>
  <si>
    <t>341301001003</t>
  </si>
  <si>
    <t>初中数学</t>
  </si>
  <si>
    <t>513024902</t>
  </si>
  <si>
    <t>513024804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</si>
</sst>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1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2" applyNumberFormat="0" applyAlignment="0" applyProtection="0"/>
    <xf numFmtId="0" fontId="25" fillId="5" borderId="3" applyNumberFormat="0" applyAlignment="0" applyProtection="0"/>
    <xf numFmtId="0" fontId="26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7" fillId="4" borderId="3" applyNumberFormat="0" applyAlignment="0" applyProtection="0"/>
    <xf numFmtId="0" fontId="28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7" borderId="0" applyNumberFormat="0" applyBorder="0" applyAlignment="0" applyProtection="0"/>
    <xf numFmtId="0" fontId="31" fillId="0" borderId="7" applyNumberFormat="0" applyFill="0" applyAlignment="0" applyProtection="0"/>
    <xf numFmtId="0" fontId="26" fillId="18" borderId="0" applyNumberFormat="0" applyBorder="0" applyAlignment="0" applyProtection="0"/>
    <xf numFmtId="0" fontId="0" fillId="11" borderId="0" applyNumberFormat="0" applyBorder="0" applyAlignment="0" applyProtection="0"/>
    <xf numFmtId="0" fontId="24" fillId="4" borderId="2" applyNumberFormat="0" applyAlignment="0" applyProtection="0"/>
    <xf numFmtId="0" fontId="27" fillId="4" borderId="3" applyNumberFormat="0" applyAlignment="0" applyProtection="0"/>
    <xf numFmtId="0" fontId="27" fillId="4" borderId="3" applyNumberFormat="0" applyAlignment="0" applyProtection="0"/>
    <xf numFmtId="0" fontId="0" fillId="19" borderId="0" applyNumberFormat="0" applyBorder="0" applyAlignment="0" applyProtection="0"/>
    <xf numFmtId="0" fontId="37" fillId="20" borderId="8" applyNumberFormat="0" applyAlignment="0" applyProtection="0"/>
    <xf numFmtId="0" fontId="0" fillId="21" borderId="0" applyNumberFormat="0" applyBorder="0" applyAlignment="0" applyProtection="0"/>
    <xf numFmtId="0" fontId="26" fillId="6" borderId="0" applyNumberFormat="0" applyBorder="0" applyAlignment="0" applyProtection="0"/>
    <xf numFmtId="0" fontId="23" fillId="0" borderId="1" applyNumberFormat="0" applyFill="0" applyAlignment="0" applyProtection="0"/>
    <xf numFmtId="0" fontId="38" fillId="0" borderId="9" applyNumberFormat="0" applyFill="0" applyAlignment="0" applyProtection="0"/>
    <xf numFmtId="0" fontId="39" fillId="22" borderId="0" applyNumberFormat="0" applyBorder="0" applyAlignment="0" applyProtection="0"/>
    <xf numFmtId="0" fontId="0" fillId="3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20" borderId="8" applyNumberFormat="0" applyAlignment="0" applyProtection="0"/>
    <xf numFmtId="0" fontId="26" fillId="25" borderId="0" applyNumberFormat="0" applyBorder="0" applyAlignment="0" applyProtection="0"/>
    <xf numFmtId="0" fontId="23" fillId="0" borderId="1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24" fillId="4" borderId="2" applyNumberFormat="0" applyAlignment="0" applyProtection="0"/>
    <xf numFmtId="0" fontId="23" fillId="0" borderId="1" applyNumberFormat="0" applyFill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4" fillId="4" borderId="2" applyNumberFormat="0" applyAlignment="0" applyProtection="0"/>
    <xf numFmtId="0" fontId="0" fillId="16" borderId="0" applyNumberFormat="0" applyBorder="0" applyAlignment="0" applyProtection="0"/>
    <xf numFmtId="0" fontId="27" fillId="4" borderId="3" applyNumberFormat="0" applyAlignment="0" applyProtection="0"/>
    <xf numFmtId="0" fontId="0" fillId="19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3" applyNumberFormat="0" applyAlignment="0" applyProtection="0"/>
    <xf numFmtId="0" fontId="0" fillId="31" borderId="0" applyNumberFormat="0" applyBorder="0" applyAlignment="0" applyProtection="0"/>
    <xf numFmtId="0" fontId="35" fillId="0" borderId="5" applyNumberFormat="0" applyFill="0" applyAlignment="0" applyProtection="0"/>
    <xf numFmtId="0" fontId="26" fillId="12" borderId="0" applyNumberFormat="0" applyBorder="0" applyAlignment="0" applyProtection="0"/>
    <xf numFmtId="0" fontId="26" fillId="32" borderId="0" applyNumberFormat="0" applyBorder="0" applyAlignment="0" applyProtection="0"/>
    <xf numFmtId="0" fontId="4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4" borderId="2" applyNumberFormat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4" borderId="2" applyNumberFormat="0" applyAlignment="0" applyProtection="0"/>
    <xf numFmtId="0" fontId="23" fillId="0" borderId="1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3" borderId="0" applyNumberFormat="0" applyBorder="0" applyAlignment="0" applyProtection="0"/>
    <xf numFmtId="0" fontId="26" fillId="17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6" fillId="10" borderId="0" applyNumberFormat="0" applyBorder="0" applyAlignment="0" applyProtection="0"/>
    <xf numFmtId="0" fontId="0" fillId="24" borderId="0" applyNumberFormat="0" applyBorder="0" applyAlignment="0" applyProtection="0"/>
    <xf numFmtId="0" fontId="26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31" borderId="0" applyNumberFormat="0" applyBorder="0" applyAlignment="0" applyProtection="0"/>
    <xf numFmtId="0" fontId="0" fillId="21" borderId="0" applyNumberFormat="0" applyBorder="0" applyAlignment="0" applyProtection="0"/>
    <xf numFmtId="0" fontId="26" fillId="18" borderId="0" applyNumberFormat="0" applyBorder="0" applyAlignment="0" applyProtection="0"/>
    <xf numFmtId="0" fontId="0" fillId="21" borderId="0" applyNumberFormat="0" applyBorder="0" applyAlignment="0" applyProtection="0"/>
    <xf numFmtId="0" fontId="26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7" fillId="4" borderId="3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7" fillId="20" borderId="8" applyNumberFormat="0" applyAlignment="0" applyProtection="0"/>
    <xf numFmtId="0" fontId="3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4" borderId="3" applyNumberFormat="0" applyAlignment="0" applyProtection="0"/>
    <xf numFmtId="0" fontId="0" fillId="31" borderId="0" applyNumberFormat="0" applyBorder="0" applyAlignment="0" applyProtection="0"/>
    <xf numFmtId="0" fontId="26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6" fillId="12" borderId="0" applyNumberFormat="0" applyBorder="0" applyAlignment="0" applyProtection="0"/>
    <xf numFmtId="0" fontId="0" fillId="31" borderId="0" applyNumberFormat="0" applyBorder="0" applyAlignment="0" applyProtection="0"/>
    <xf numFmtId="0" fontId="26" fillId="9" borderId="0" applyNumberFormat="0" applyBorder="0" applyAlignment="0" applyProtection="0"/>
    <xf numFmtId="0" fontId="0" fillId="31" borderId="0" applyNumberFormat="0" applyBorder="0" applyAlignment="0" applyProtection="0"/>
    <xf numFmtId="0" fontId="4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28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4" applyNumberFormat="0" applyFont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8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8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3" applyNumberFormat="0" applyAlignment="0" applyProtection="0"/>
    <xf numFmtId="0" fontId="0" fillId="0" borderId="0">
      <alignment vertical="center"/>
      <protection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25" fillId="5" borderId="3" applyNumberFormat="0" applyAlignment="0" applyProtection="0"/>
    <xf numFmtId="0" fontId="25" fillId="5" borderId="3" applyNumberFormat="0" applyAlignment="0" applyProtection="0"/>
    <xf numFmtId="0" fontId="25" fillId="5" borderId="3" applyNumberFormat="0" applyAlignment="0" applyProtection="0"/>
    <xf numFmtId="0" fontId="25" fillId="5" borderId="3" applyNumberFormat="0" applyAlignment="0" applyProtection="0"/>
    <xf numFmtId="0" fontId="25" fillId="5" borderId="3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306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20% - 强调文字颜色 3 2 2" xfId="28"/>
    <cellStyle name="Hyperlink" xfId="29"/>
    <cellStyle name="60% - 强调文字颜色 6 3 2" xfId="30"/>
    <cellStyle name="60% - 强调文字颜色 3" xfId="31"/>
    <cellStyle name="20% - 强调文字颜色 2 3 2" xfId="32"/>
    <cellStyle name="Percent" xfId="33"/>
    <cellStyle name="60% - 强调文字颜色 5 4 2" xfId="34"/>
    <cellStyle name="20% - 强调文字颜色 2 2 2" xfId="35"/>
    <cellStyle name="Followed Hyperlink" xfId="36"/>
    <cellStyle name="40% - 强调文字颜色 6 4 2" xfId="37"/>
    <cellStyle name="注释" xfId="38"/>
    <cellStyle name="常规 6" xfId="39"/>
    <cellStyle name="60% - 强调文字颜色 2 3" xfId="40"/>
    <cellStyle name="标题 4" xfId="41"/>
    <cellStyle name="解释性文本 2 2" xfId="42"/>
    <cellStyle name="60% - 强调文字颜色 2" xfId="43"/>
    <cellStyle name="警告文本" xfId="44"/>
    <cellStyle name="标题" xfId="45"/>
    <cellStyle name="60% - 强调文字颜色 2 2 2" xfId="46"/>
    <cellStyle name="20% - 强调文字颜色 4 4 2" xfId="47"/>
    <cellStyle name="解释性文本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20% - 强调文字颜色 2 4 2" xfId="54"/>
    <cellStyle name="输出" xfId="55"/>
    <cellStyle name="计算" xfId="56"/>
    <cellStyle name="计算 3 2" xfId="57"/>
    <cellStyle name="40% - 强调文字颜色 4 2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20% - 强调文字颜色 3 3" xfId="65"/>
    <cellStyle name="适中" xfId="66"/>
    <cellStyle name="20% - 强调文字颜色 5" xfId="67"/>
    <cellStyle name="检查单元格 3 2" xfId="68"/>
    <cellStyle name="强调文字颜色 1" xfId="69"/>
    <cellStyle name="链接单元格 3" xfId="70"/>
    <cellStyle name="20% - 强调文字颜色 1" xfId="71"/>
    <cellStyle name="40% - 强调文字颜色 4 3 2" xfId="72"/>
    <cellStyle name="40% - 强调文字颜色 1" xfId="73"/>
    <cellStyle name="输出 2" xfId="74"/>
    <cellStyle name="链接单元格 4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标题 1 4 2" xfId="87"/>
    <cellStyle name="60% - 强调文字颜色 5" xfId="88"/>
    <cellStyle name="强调文字颜色 6" xfId="89"/>
    <cellStyle name="适中 2" xfId="90"/>
    <cellStyle name="20% - 强调文字颜色 3 3 2" xfId="91"/>
    <cellStyle name="40% - 强调文字颜色 6" xfId="92"/>
    <cellStyle name="60% - 强调文字颜色 6" xfId="93"/>
    <cellStyle name="20% - 强调文字颜色 2 3" xfId="94"/>
    <cellStyle name="20% - 强调文字颜色 1 4" xfId="95"/>
    <cellStyle name="20% - 强调文字颜色 1 3" xfId="96"/>
    <cellStyle name="输出 3 2" xfId="97"/>
    <cellStyle name="20% - 强调文字颜色 3 2" xfId="98"/>
    <cellStyle name="20% - 强调文字颜色 1 2 2" xfId="99"/>
    <cellStyle name="20% - 强调文字颜色 1 3 2" xfId="100"/>
    <cellStyle name="20% - 强调文字颜色 1 4 2" xfId="101"/>
    <cellStyle name="输出 2 2" xfId="102"/>
    <cellStyle name="链接单元格 4 2" xfId="103"/>
    <cellStyle name="20% - 强调文字颜色 2 2" xfId="104"/>
    <cellStyle name="20% - 强调文字颜色 2 4" xfId="105"/>
    <cellStyle name="60% - 强调文字颜色 1 2" xfId="106"/>
    <cellStyle name="20% - 强调文字颜色 3 4" xfId="107"/>
    <cellStyle name="60% - 强调文字颜色 1 2 2" xfId="108"/>
    <cellStyle name="20% - 强调文字颜色 3 4 2" xfId="109"/>
    <cellStyle name="输出 4 2" xfId="110"/>
    <cellStyle name="常规 3" xfId="111"/>
    <cellStyle name="20% - 强调文字颜色 4 2" xfId="112"/>
    <cellStyle name="常规 3 2" xfId="113"/>
    <cellStyle name="20% - 强调文字颜色 4 2 2" xfId="114"/>
    <cellStyle name="常规 4" xfId="115"/>
    <cellStyle name="20% - 强调文字颜色 4 3" xfId="116"/>
    <cellStyle name="常规 4 2" xfId="117"/>
    <cellStyle name="20% - 强调文字颜色 4 3 2" xfId="118"/>
    <cellStyle name="常规 5" xfId="119"/>
    <cellStyle name="60% - 强调文字颜色 2 2" xfId="120"/>
    <cellStyle name="20% - 强调文字颜色 4 4" xfId="121"/>
    <cellStyle name="20% - 强调文字颜色 5 2" xfId="122"/>
    <cellStyle name="20% - 强调文字颜色 5 2 2" xfId="123"/>
    <cellStyle name="20% - 强调文字颜色 5 3" xfId="124"/>
    <cellStyle name="20% - 强调文字颜色 5 3 2" xfId="125"/>
    <cellStyle name="60% - 强调文字颜色 3 2" xfId="126"/>
    <cellStyle name="20% - 强调文字颜色 5 4" xfId="127"/>
    <cellStyle name="60% - 强调文字颜色 3 2 2" xfId="128"/>
    <cellStyle name="20% - 强调文字颜色 5 4 2" xfId="129"/>
    <cellStyle name="20% - 强调文字颜色 6 2" xfId="130"/>
    <cellStyle name="40% - 强调文字颜色 4 4" xfId="131"/>
    <cellStyle name="20% - 强调文字颜色 6 2 2" xfId="132"/>
    <cellStyle name="20% - 强调文字颜色 6 3" xfId="133"/>
    <cellStyle name="40% - 强调文字颜色 5 4" xfId="134"/>
    <cellStyle name="20% - 强调文字颜色 6 3 2" xfId="135"/>
    <cellStyle name="60% - 强调文字颜色 4 2" xfId="136"/>
    <cellStyle name="20% - 强调文字颜色 6 4" xfId="137"/>
    <cellStyle name="60% - 强调文字颜色 4 2 2" xfId="138"/>
    <cellStyle name="40% - 强调文字颜色 6 4" xfId="139"/>
    <cellStyle name="20% - 强调文字颜色 6 4 2" xfId="140"/>
    <cellStyle name="40% - 强调文字颜色 1 2" xfId="141"/>
    <cellStyle name="40% - 强调文字颜色 1 2 2" xfId="142"/>
    <cellStyle name="40% - 强调文字颜色 1 3" xfId="143"/>
    <cellStyle name="40% - 强调文字颜色 1 3 2" xfId="144"/>
    <cellStyle name="40% - 强调文字颜色 1 4" xfId="145"/>
    <cellStyle name="40% - 强调文字颜色 1 4 2" xfId="146"/>
    <cellStyle name="40% - 强调文字颜色 2 2" xfId="147"/>
    <cellStyle name="40% - 强调文字颜色 2 2 2" xfId="148"/>
    <cellStyle name="40% - 强调文字颜色 2 3" xfId="149"/>
    <cellStyle name="40% - 强调文字颜色 2 3 2" xfId="150"/>
    <cellStyle name="40% - 强调文字颜色 2 4" xfId="151"/>
    <cellStyle name="40% - 强调文字颜色 2 4 2" xfId="152"/>
    <cellStyle name="计算 2 2" xfId="153"/>
    <cellStyle name="40% - 强调文字颜色 3 2" xfId="154"/>
    <cellStyle name="40% - 强调文字颜色 3 2 2" xfId="155"/>
    <cellStyle name="40% - 强调文字颜色 3 3" xfId="156"/>
    <cellStyle name="40% - 强调文字颜色 3 3 2" xfId="157"/>
    <cellStyle name="40% - 强调文字颜色 3 4" xfId="158"/>
    <cellStyle name="40% - 强调文字颜色 3 4 2" xfId="159"/>
    <cellStyle name="检查单元格 2" xfId="160"/>
    <cellStyle name="标题 4 4" xfId="161"/>
    <cellStyle name="40% - 强调文字颜色 4 2 2" xfId="162"/>
    <cellStyle name="40% - 强调文字颜色 4 3" xfId="163"/>
    <cellStyle name="40% - 强调文字颜色 4 4 2" xfId="164"/>
    <cellStyle name="计算 4 2" xfId="165"/>
    <cellStyle name="40% - 强调文字颜色 5 2" xfId="166"/>
    <cellStyle name="60% - 强调文字颜色 4 3" xfId="167"/>
    <cellStyle name="40% - 强调文字颜色 5 2 2" xfId="168"/>
    <cellStyle name="40% - 强调文字颜色 5 3" xfId="169"/>
    <cellStyle name="60% - 强调文字颜色 5 3" xfId="170"/>
    <cellStyle name="40% - 强调文字颜色 5 3 2" xfId="171"/>
    <cellStyle name="60% - 强调文字颜色 6 3" xfId="172"/>
    <cellStyle name="40% - 强调文字颜色 5 4 2" xfId="173"/>
    <cellStyle name="适中 2 2" xfId="174"/>
    <cellStyle name="40% - 强调文字颜色 6 2" xfId="175"/>
    <cellStyle name="40% - 强调文字颜色 6 2 2" xfId="176"/>
    <cellStyle name="强调文字颜色 3 2 2" xfId="177"/>
    <cellStyle name="40% - 强调文字颜色 6 3" xfId="178"/>
    <cellStyle name="解释性文本 3" xfId="179"/>
    <cellStyle name="40% - 强调文字颜色 6 3 2" xfId="180"/>
    <cellStyle name="60% - 强调文字颜色 1 3" xfId="181"/>
    <cellStyle name="60% - 强调文字颜色 1 3 2" xfId="182"/>
    <cellStyle name="60% - 强调文字颜色 1 4" xfId="183"/>
    <cellStyle name="60% - 强调文字颜色 1 4 2" xfId="184"/>
    <cellStyle name="注释 2" xfId="185"/>
    <cellStyle name="60% - 强调文字颜色 2 3 2" xfId="186"/>
    <cellStyle name="常规 7" xfId="187"/>
    <cellStyle name="60% - 强调文字颜色 2 4" xfId="188"/>
    <cellStyle name="60% - 强调文字颜色 2 4 2" xfId="189"/>
    <cellStyle name="60% - 强调文字颜色 3 3" xfId="190"/>
    <cellStyle name="60% - 强调文字颜色 3 3 2" xfId="191"/>
    <cellStyle name="60% - 强调文字颜色 3 4" xfId="192"/>
    <cellStyle name="60% - 强调文字颜色 3 4 2" xfId="193"/>
    <cellStyle name="60% - 强调文字颜色 4 3 2" xfId="194"/>
    <cellStyle name="60% - 强调文字颜色 4 4" xfId="195"/>
    <cellStyle name="60% - 强调文字颜色 4 4 2" xfId="196"/>
    <cellStyle name="60% - 强调文字颜色 5 2" xfId="197"/>
    <cellStyle name="60% - 强调文字颜色 5 2 2" xfId="198"/>
    <cellStyle name="60% - 强调文字颜色 5 3 2" xfId="199"/>
    <cellStyle name="60% - 强调文字颜色 5 4" xfId="200"/>
    <cellStyle name="60% - 强调文字颜色 6 2" xfId="201"/>
    <cellStyle name="60% - 强调文字颜色 6 2 2" xfId="202"/>
    <cellStyle name="60% - 强调文字颜色 6 4" xfId="203"/>
    <cellStyle name="60% - 强调文字颜色 6 4 2" xfId="204"/>
    <cellStyle name="标题 1 2" xfId="205"/>
    <cellStyle name="标题 1 2 2" xfId="206"/>
    <cellStyle name="标题 1 3" xfId="207"/>
    <cellStyle name="汇总 3" xfId="208"/>
    <cellStyle name="标题 1 3 2" xfId="209"/>
    <cellStyle name="标题 1 4" xfId="210"/>
    <cellStyle name="标题 2 2" xfId="211"/>
    <cellStyle name="标题 2 2 2" xfId="212"/>
    <cellStyle name="标题 2 3" xfId="213"/>
    <cellStyle name="标题 2 3 2" xfId="214"/>
    <cellStyle name="标题 2 4" xfId="215"/>
    <cellStyle name="标题 2 4 2" xfId="216"/>
    <cellStyle name="标题 3 2" xfId="217"/>
    <cellStyle name="标题 3 2 2" xfId="218"/>
    <cellStyle name="标题 3 3" xfId="219"/>
    <cellStyle name="标题 3 3 2" xfId="220"/>
    <cellStyle name="标题 3 4" xfId="221"/>
    <cellStyle name="标题 3 4 2" xfId="222"/>
    <cellStyle name="标题 4 2" xfId="223"/>
    <cellStyle name="标题 4 2 2" xfId="224"/>
    <cellStyle name="汇总 2 2" xfId="225"/>
    <cellStyle name="标题 4 3" xfId="226"/>
    <cellStyle name="标题 4 3 2" xfId="227"/>
    <cellStyle name="检查单元格 2 2" xfId="228"/>
    <cellStyle name="标题 4 4 2" xfId="229"/>
    <cellStyle name="标题 5" xfId="230"/>
    <cellStyle name="强调文字颜色 1 4" xfId="231"/>
    <cellStyle name="标题 5 2" xfId="232"/>
    <cellStyle name="标题 6" xfId="233"/>
    <cellStyle name="强调文字颜色 2 4" xfId="234"/>
    <cellStyle name="标题 6 2" xfId="235"/>
    <cellStyle name="标题 7" xfId="236"/>
    <cellStyle name="强调文字颜色 3 4" xfId="237"/>
    <cellStyle name="标题 7 2" xfId="238"/>
    <cellStyle name="差 2" xfId="239"/>
    <cellStyle name="差 2 2" xfId="240"/>
    <cellStyle name="差 3" xfId="241"/>
    <cellStyle name="差 3 2" xfId="242"/>
    <cellStyle name="差 4" xfId="243"/>
    <cellStyle name="差 4 2" xfId="244"/>
    <cellStyle name="常规 2" xfId="245"/>
    <cellStyle name="常规 2 2" xfId="246"/>
    <cellStyle name="常规 2 2 2" xfId="247"/>
    <cellStyle name="输入 3 2" xfId="248"/>
    <cellStyle name="常规 2 3" xfId="249"/>
    <cellStyle name="好 2" xfId="250"/>
    <cellStyle name="好 2 2" xfId="251"/>
    <cellStyle name="好 3" xfId="252"/>
    <cellStyle name="好 3 2" xfId="253"/>
    <cellStyle name="好 4" xfId="254"/>
    <cellStyle name="好 4 2" xfId="255"/>
    <cellStyle name="汇总 2" xfId="256"/>
    <cellStyle name="汇总 3 2" xfId="257"/>
    <cellStyle name="汇总 4" xfId="258"/>
    <cellStyle name="汇总 4 2" xfId="259"/>
    <cellStyle name="检查单元格 3" xfId="260"/>
    <cellStyle name="检查单元格 4" xfId="261"/>
    <cellStyle name="检查单元格 4 2" xfId="262"/>
    <cellStyle name="解释性文本 2" xfId="263"/>
    <cellStyle name="解释性文本 3 2" xfId="264"/>
    <cellStyle name="解释性文本 4" xfId="265"/>
    <cellStyle name="解释性文本 4 2" xfId="266"/>
    <cellStyle name="警告文本 2" xfId="267"/>
    <cellStyle name="警告文本 2 2" xfId="268"/>
    <cellStyle name="警告文本 3" xfId="269"/>
    <cellStyle name="警告文本 3 2" xfId="270"/>
    <cellStyle name="警告文本 4" xfId="271"/>
    <cellStyle name="警告文本 4 2" xfId="272"/>
    <cellStyle name="链接单元格 2" xfId="273"/>
    <cellStyle name="链接单元格 2 2" xfId="274"/>
    <cellStyle name="强调文字颜色 1 2" xfId="275"/>
    <cellStyle name="强调文字颜色 1 2 2" xfId="276"/>
    <cellStyle name="强调文字颜色 1 3" xfId="277"/>
    <cellStyle name="强调文字颜色 1 3 2" xfId="278"/>
    <cellStyle name="强调文字颜色 1 4 2" xfId="279"/>
    <cellStyle name="强调文字颜色 2 2" xfId="280"/>
    <cellStyle name="强调文字颜色 2 2 2" xfId="281"/>
    <cellStyle name="强调文字颜色 2 3" xfId="282"/>
    <cellStyle name="强调文字颜色 2 4 2" xfId="283"/>
    <cellStyle name="强调文字颜色 3 2" xfId="284"/>
    <cellStyle name="强调文字颜色 3 3" xfId="285"/>
    <cellStyle name="强调文字颜色 3 3 2" xfId="286"/>
    <cellStyle name="强调文字颜色 3 4 2" xfId="287"/>
    <cellStyle name="强调文字颜色 4 2" xfId="288"/>
    <cellStyle name="强调文字颜色 4 2 2" xfId="289"/>
    <cellStyle name="强调文字颜色 4 3" xfId="290"/>
    <cellStyle name="强调文字颜色 4 3 2" xfId="291"/>
    <cellStyle name="强调文字颜色 4 4" xfId="292"/>
    <cellStyle name="强调文字颜色 4 4 2" xfId="293"/>
    <cellStyle name="强调文字颜色 5 2" xfId="294"/>
    <cellStyle name="强调文字颜色 5 2 2" xfId="295"/>
    <cellStyle name="强调文字颜色 5 3" xfId="296"/>
    <cellStyle name="强调文字颜色 5 3 2" xfId="297"/>
    <cellStyle name="强调文字颜色 5 4" xfId="298"/>
    <cellStyle name="强调文字颜色 5 4 2" xfId="299"/>
    <cellStyle name="强调文字颜色 6 2" xfId="300"/>
    <cellStyle name="强调文字颜色 6 2 2" xfId="301"/>
    <cellStyle name="强调文字颜色 6 3" xfId="302"/>
    <cellStyle name="强调文字颜色 6 3 2" xfId="303"/>
    <cellStyle name="强调文字颜色 6 4" xfId="304"/>
    <cellStyle name="强调文字颜色 6 4 2" xfId="305"/>
    <cellStyle name="适中 3" xfId="306"/>
    <cellStyle name="适中 3 2" xfId="307"/>
    <cellStyle name="适中 4" xfId="308"/>
    <cellStyle name="适中 4 2" xfId="309"/>
    <cellStyle name="输入 2" xfId="310"/>
    <cellStyle name="输入 2 2" xfId="311"/>
    <cellStyle name="输入 3" xfId="312"/>
    <cellStyle name="输入 4" xfId="313"/>
    <cellStyle name="输入 4 2" xfId="314"/>
    <cellStyle name="注释 2 2" xfId="315"/>
    <cellStyle name="注释 3" xfId="316"/>
    <cellStyle name="注释 3 2" xfId="317"/>
    <cellStyle name="注释 4" xfId="318"/>
    <cellStyle name="注释 4 2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9.8515625" style="1" customWidth="1"/>
    <col min="2" max="2" width="20.421875" style="1" customWidth="1"/>
    <col min="3" max="7" width="15.00390625" style="1" customWidth="1"/>
    <col min="8" max="16384" width="9.00390625" style="1" customWidth="1"/>
  </cols>
  <sheetData>
    <row r="1" spans="1:7" ht="51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24" customHeight="1">
      <c r="A3" s="3" t="s">
        <v>8</v>
      </c>
      <c r="B3" s="4" t="s">
        <v>9</v>
      </c>
      <c r="C3" s="3" t="s">
        <v>10</v>
      </c>
      <c r="D3" s="5">
        <v>81.7</v>
      </c>
      <c r="E3" s="6">
        <v>77.94</v>
      </c>
      <c r="F3" s="6">
        <f>ROUNDUP(D3/1.2*0.6+E3*0.4,2)</f>
        <v>72.03</v>
      </c>
      <c r="G3" s="6"/>
    </row>
    <row r="4" spans="1:7" s="1" customFormat="1" ht="24" customHeight="1">
      <c r="A4" s="3" t="s">
        <v>8</v>
      </c>
      <c r="B4" s="4"/>
      <c r="C4" s="3" t="s">
        <v>11</v>
      </c>
      <c r="D4" s="5">
        <v>81.3</v>
      </c>
      <c r="E4" s="6">
        <v>77.56</v>
      </c>
      <c r="F4" s="6">
        <f>ROUNDUP(D4/1.2*0.6+E4*0.4,2)</f>
        <v>71.68</v>
      </c>
      <c r="G4" s="6"/>
    </row>
    <row r="7" s="1" customFormat="1" ht="13.5">
      <c r="C7" s="7"/>
    </row>
  </sheetData>
  <sheetProtection/>
  <mergeCells count="2">
    <mergeCell ref="A1:G1"/>
    <mergeCell ref="B3:B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2018-07-26T02:45:39Z</cp:lastPrinted>
  <dcterms:created xsi:type="dcterms:W3CDTF">2018-08-06T02:02:01Z</dcterms:created>
  <dcterms:modified xsi:type="dcterms:W3CDTF">2019-09-02T08:49:06Z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