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350" firstSheet="1" activeTab="5"/>
  </bookViews>
  <sheets>
    <sheet name="直属学校" sheetId="1" r:id="rId1"/>
    <sheet name="云岩区" sheetId="2" r:id="rId2"/>
    <sheet name="南明区" sheetId="3" r:id="rId3"/>
    <sheet name="双龙经济区" sheetId="4" r:id="rId4"/>
    <sheet name="观山湖区" sheetId="5" r:id="rId5"/>
    <sheet name="乌当区" sheetId="6" r:id="rId6"/>
    <sheet name="白云区" sheetId="7" r:id="rId7"/>
    <sheet name="花溪区" sheetId="8" r:id="rId8"/>
    <sheet name="清镇市" sheetId="9" r:id="rId9"/>
    <sheet name="修文县" sheetId="10" r:id="rId10"/>
    <sheet name="开阳县" sheetId="11" r:id="rId11"/>
    <sheet name="息烽县" sheetId="12" r:id="rId12"/>
  </sheets>
  <definedNames>
    <definedName name="_xlnm.Print_Titles" localSheetId="6">'白云区'!$1:$3</definedName>
    <definedName name="_xlnm.Print_Titles" localSheetId="4">'观山湖区'!$1:$3</definedName>
    <definedName name="_xlnm.Print_Titles" localSheetId="7">'花溪区'!$1:$3</definedName>
    <definedName name="_xlnm.Print_Titles" localSheetId="2">'南明区'!$1:$3</definedName>
    <definedName name="_xlnm.Print_Titles" localSheetId="8">'清镇市'!$1:$3</definedName>
    <definedName name="_xlnm.Print_Titles" localSheetId="3">'双龙经济区'!$1:$3</definedName>
    <definedName name="_xlnm.Print_Titles" localSheetId="5">'乌当区'!$1:$3</definedName>
    <definedName name="_xlnm.Print_Titles" localSheetId="9">'修文县'!$1:$3</definedName>
    <definedName name="_xlnm.Print_Titles" localSheetId="1">'云岩区'!$1:$3</definedName>
    <definedName name="_xlnm.Print_Titles" localSheetId="0">'直属学校'!$2:$3</definedName>
  </definedNames>
  <calcPr fullCalcOnLoad="1"/>
</workbook>
</file>

<file path=xl/sharedStrings.xml><?xml version="1.0" encoding="utf-8"?>
<sst xmlns="http://schemas.openxmlformats.org/spreadsheetml/2006/main" count="4008" uniqueCount="867">
  <si>
    <t>单位代码</t>
  </si>
  <si>
    <t>招聘单位</t>
  </si>
  <si>
    <t>单位
性质</t>
  </si>
  <si>
    <t>招聘
总数</t>
  </si>
  <si>
    <t>岗　　　　位</t>
  </si>
  <si>
    <t>要　　求</t>
  </si>
  <si>
    <t>岗位
代码</t>
  </si>
  <si>
    <t>岗位
类别</t>
  </si>
  <si>
    <t>岗位名称</t>
  </si>
  <si>
    <t>岗位职
能简介</t>
  </si>
  <si>
    <t>分类招聘人数</t>
  </si>
  <si>
    <t>学历</t>
  </si>
  <si>
    <t>专业</t>
  </si>
  <si>
    <t>其它招聘
条　　件</t>
  </si>
  <si>
    <t>全额拨款</t>
  </si>
  <si>
    <t>01</t>
  </si>
  <si>
    <t>C</t>
  </si>
  <si>
    <t>本科及以上</t>
  </si>
  <si>
    <t>1.历史学类                （一级学科目录）          2.历史学                  （一级学科目录）     3.历史教育
4.学科教育（历史）</t>
  </si>
  <si>
    <t>02</t>
  </si>
  <si>
    <t>03</t>
  </si>
  <si>
    <t>1.化学类                         （一级学科目录）           2.化学                           （一级学科目录）      3.化学教育 
4.学科教育（化学）</t>
  </si>
  <si>
    <t>04</t>
  </si>
  <si>
    <t>1.物理学类                （一级学科目录）          2.物理学                  （一级学科目录）     3.物理教育
4.学科教育（物理）</t>
  </si>
  <si>
    <t>大专及以上</t>
  </si>
  <si>
    <t>不限</t>
  </si>
  <si>
    <t>05</t>
  </si>
  <si>
    <t>06</t>
  </si>
  <si>
    <t>初中政治教师</t>
  </si>
  <si>
    <t>初中数学教师</t>
  </si>
  <si>
    <t>岗位</t>
  </si>
  <si>
    <t>要求</t>
  </si>
  <si>
    <t>岗位代码</t>
  </si>
  <si>
    <t>岗位类别</t>
  </si>
  <si>
    <t>岗位职能</t>
  </si>
  <si>
    <t>其他招聘
条件</t>
  </si>
  <si>
    <t>语文教师</t>
  </si>
  <si>
    <t>小学语文教学</t>
  </si>
  <si>
    <t>1.中国语言文学类              (一级学科目录)          2.中国语言文学        (一级学科目录)       3.小学教育(文)         4.语文教育            5.初等教育（文）
6.学科教育（语文）</t>
  </si>
  <si>
    <t>具有普通话二级甲等及以上证书</t>
  </si>
  <si>
    <t>小学数学教学</t>
  </si>
  <si>
    <t>小学科学教学</t>
  </si>
  <si>
    <t>科学教育</t>
  </si>
  <si>
    <t>幼儿园教师</t>
  </si>
  <si>
    <t>学前教育</t>
  </si>
  <si>
    <t>其它招聘
条件</t>
  </si>
  <si>
    <t>初中数学教育教学工作</t>
  </si>
  <si>
    <t>具有学士及以上学位</t>
  </si>
  <si>
    <t>初中物理教师</t>
  </si>
  <si>
    <t>初中物理教育教学工作</t>
  </si>
  <si>
    <t>1.物理学类（一级学科目录）
2.物理学（一级学科目录）
3.物理教育
4.学科教育（物理）</t>
  </si>
  <si>
    <t>初中英语教师</t>
  </si>
  <si>
    <t>1.音乐学
2.音乐表演
3.音乐教育
4.学科教育（音乐）
5.作曲与作曲技术理论</t>
  </si>
  <si>
    <t>07</t>
  </si>
  <si>
    <t>初中体育教师</t>
  </si>
  <si>
    <t>1.体育学类（一级学科目录）
2.体育学（一级学科目录）
3.体育教育
4.学科教育（体育）</t>
  </si>
  <si>
    <t>贵阳市南明区第二实验小学</t>
  </si>
  <si>
    <t>小学语文教师</t>
  </si>
  <si>
    <t>小学语文教育教学工作</t>
  </si>
  <si>
    <t>1.中国语言文学类(一级学科目录)
2.中国语言文学(一级学科目录)
3.小学教育(文)
4.语文教育
5.初等教育（文）
6.学科教育（语文）</t>
  </si>
  <si>
    <t>小学体育教师</t>
  </si>
  <si>
    <t>小学体育教育教学工作</t>
  </si>
  <si>
    <t>北京第二实验小学贵阳分校</t>
  </si>
  <si>
    <t>小学数学教师</t>
  </si>
  <si>
    <t>小学数学教育教学工作</t>
  </si>
  <si>
    <t>1.数学类（一级学科目录）
2.数学（一级学科目录）
3.小学教育(理)
4.数学教育
5.初等教育（理）
6.学科教育（数学）</t>
  </si>
  <si>
    <t>小学音乐教师</t>
  </si>
  <si>
    <t>小学音乐教育教学工作</t>
  </si>
  <si>
    <t>贵阳市南明区第三实验小学</t>
  </si>
  <si>
    <t>贵阳市南明区花果园第三小学</t>
  </si>
  <si>
    <t>小学英语教师</t>
  </si>
  <si>
    <t>小学英语教育教学工作</t>
  </si>
  <si>
    <t>08</t>
  </si>
  <si>
    <t>小学美术教师</t>
  </si>
  <si>
    <t>小学美术教育教学工作</t>
  </si>
  <si>
    <t>09</t>
  </si>
  <si>
    <t>小学信息技术教师</t>
  </si>
  <si>
    <t>小学信息技术教育教学工作</t>
  </si>
  <si>
    <t>具有普通话二级乙等及以上证书</t>
  </si>
  <si>
    <t>南明区山水小学</t>
  </si>
  <si>
    <t>贵阳市南明区尚义路小学</t>
  </si>
  <si>
    <t>南明区花果园第一小学</t>
  </si>
  <si>
    <t>南明区花果园第二小学</t>
  </si>
  <si>
    <t>1.体育学类
（一级学科目录）
2.体育学
（一级学科目录）
3.体育教育
4.学科教育（体育）</t>
  </si>
  <si>
    <t>小学科学教师</t>
  </si>
  <si>
    <t>初中历史教师</t>
  </si>
  <si>
    <t>初中语文教学</t>
  </si>
  <si>
    <t>1.数学类                     （一级学科目录）    2.数学               （一级学科目录）             3.小学教育(理科)             4.数学教育                   5.初等教育（理）
6.学科教育（数学）</t>
  </si>
  <si>
    <t>小学音乐教学</t>
  </si>
  <si>
    <t>小学体育教学</t>
  </si>
  <si>
    <t>小学美术教学</t>
  </si>
  <si>
    <t>计算机及相关专业</t>
  </si>
  <si>
    <t>全额事业</t>
  </si>
  <si>
    <t>1.中国语言文学类           (一级学科目录)                                   2.中国语言文学                (一级学科目录)       3.语文教育
4.学科教育（语文）</t>
  </si>
  <si>
    <t>高中数学教师</t>
  </si>
  <si>
    <t>1.数学类               （一级学科目录）                              2.数学                      （一级学科目录）      3.数学教育
4.学科教育（数学）</t>
  </si>
  <si>
    <t>高中化学教师</t>
  </si>
  <si>
    <t>高中地理教师</t>
  </si>
  <si>
    <t>1.地理科学类                      （一级学科目录）                                  2.地理学                   （一级学科目录）      3.地理教育                     4.学科教育（地理）</t>
  </si>
  <si>
    <t>贵阳市第三十八中学</t>
  </si>
  <si>
    <t>高中物理教师</t>
  </si>
  <si>
    <t>1.政治学类                  （一级学科目录）             2.政治学                （一级学科目录）     3.思想政治教育
4.学科教育（政治）</t>
  </si>
  <si>
    <t>高中英语教师</t>
  </si>
  <si>
    <t xml:space="preserve">1.英语                         2.商务英语                    3.英语翻译                       4.英语教育                   5.经贸英语                         6.旅游英语                   7.外贸英语                              8.英语语言文学  </t>
  </si>
  <si>
    <t>初中地理教学</t>
  </si>
  <si>
    <t>初中美术教师</t>
  </si>
  <si>
    <t>1.美术学                 2.美术教育                3.绘画                   4.学科教育（美术）                   5.油画                           6.中国画</t>
  </si>
  <si>
    <t>1.体育学类               （一级学科目录）             2.体育学                  （一级学科目录）      3.体育教育
4.学科教育（体育）</t>
  </si>
  <si>
    <t>具有普通话二级甲等及以上证书；</t>
  </si>
  <si>
    <t>1.数学类                     （一级学科目录）      2.数学               （一级学科目录）             3.小学教育(理)             4.数学教育                   5.初等教育（理）
6.学科教育（数学）</t>
  </si>
  <si>
    <t>1.音乐学
2.作曲与作曲技术理论
3.音乐表演
4.音乐科技与艺术
5.音乐教育
6.学科教育（音乐）
7.音乐</t>
  </si>
  <si>
    <t>小学思品教师</t>
  </si>
  <si>
    <t>小学思品教学</t>
  </si>
  <si>
    <t>小学英语教学</t>
  </si>
  <si>
    <t>小学信息技术教学</t>
  </si>
  <si>
    <t>备注</t>
  </si>
  <si>
    <t>幼儿教育教学</t>
  </si>
  <si>
    <t>清镇市麦格乡龙窝小学</t>
  </si>
  <si>
    <t xml:space="preserve">具有普通话二级甲等及以上证书 </t>
  </si>
  <si>
    <t>清镇市犁倭小学</t>
  </si>
  <si>
    <t>清镇市流长小学</t>
  </si>
  <si>
    <t>清镇市流长乡磅寨小学</t>
  </si>
  <si>
    <t>清镇市暗流镇木刻小学</t>
  </si>
  <si>
    <t>清镇市王庄小学</t>
  </si>
  <si>
    <t>清镇市新店小学</t>
  </si>
  <si>
    <t>清镇市新店镇东风小学</t>
  </si>
  <si>
    <t>修文县第一中学</t>
  </si>
  <si>
    <t>高中数学教育教学工作</t>
  </si>
  <si>
    <t xml:space="preserve">1.数学类
（一级学科目录）
2.数学
（一级学科目录）
3.数学教育
4.学科教育（数学）  </t>
  </si>
  <si>
    <t>高中英语教育教学工作</t>
  </si>
  <si>
    <t>高中化学教育教学工作</t>
  </si>
  <si>
    <t>修文县龙场镇中心小学</t>
  </si>
  <si>
    <t>修文县扎佐镇中心小学</t>
  </si>
  <si>
    <t>修文县久长镇中心小学</t>
  </si>
  <si>
    <t>1.中国语言文学类
  (一级学科目录)          2.中国语言文学
  (一级学科目录)
3.小学教育(文)
4.语文教育
5.初等教育（文）
6.学科教育（语文）</t>
  </si>
  <si>
    <t>1.数学类
（一级学科目录）
2.数学
（一级学科目录）             3.小学教育(理)             4.数学教育                   5.初等教育（理）
6.学科教育（数学）</t>
  </si>
  <si>
    <t>小学心理健康教师</t>
  </si>
  <si>
    <t>小学心理健康教学及心理辅导工作</t>
  </si>
  <si>
    <t>修文县洒坪镇中心小学</t>
  </si>
  <si>
    <t>开阳县城关镇幼儿园</t>
  </si>
  <si>
    <t>开阳县楠木渡镇幼儿园</t>
  </si>
  <si>
    <t>开阳县龙岗镇幼儿园</t>
  </si>
  <si>
    <t>开阳县南江乡幼儿园</t>
  </si>
  <si>
    <t>开阳县高寨乡幼儿园</t>
  </si>
  <si>
    <t>息烽县第一小学</t>
  </si>
  <si>
    <t>语文教育教学工作</t>
  </si>
  <si>
    <t>数学教育教学工作</t>
  </si>
  <si>
    <t>体育教育教学工作</t>
  </si>
  <si>
    <t>美术教育教学工作</t>
  </si>
  <si>
    <t>息烽县永靖小学</t>
  </si>
  <si>
    <t>息烽县南门小学</t>
  </si>
  <si>
    <t>音乐教育教学工作</t>
  </si>
  <si>
    <t>息烽县云环小学</t>
  </si>
  <si>
    <t>贵阳市女子职业学校</t>
  </si>
  <si>
    <t>全额事业</t>
  </si>
  <si>
    <t>承担教育教学工作</t>
  </si>
  <si>
    <t>电子商务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</si>
  <si>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</si>
  <si>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</si>
  <si>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</si>
  <si>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</si>
  <si>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</si>
  <si>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</si>
  <si>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</si>
  <si>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</si>
  <si>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9</t>
    </r>
  </si>
  <si>
    <t>贵阳市盲聋哑学校</t>
  </si>
  <si>
    <t>特殊教育学校数学教学</t>
  </si>
  <si>
    <t>特殊教育学校服装设计教学，能熟练运用CAD。</t>
  </si>
  <si>
    <t>服装设计</t>
  </si>
  <si>
    <t>贵阳市第四十五中学</t>
  </si>
  <si>
    <t>初中英语教育教学及学生管理工作。</t>
  </si>
  <si>
    <t>英语及相关专业</t>
  </si>
  <si>
    <t>1.具有学士及以上学位；
2.具有二年及以上学校英语教育相关工作经历。</t>
  </si>
  <si>
    <t>中职电子商务教师</t>
  </si>
  <si>
    <t>中职服装设计教师</t>
  </si>
  <si>
    <t>中职美容美发与形象设计教师</t>
  </si>
  <si>
    <t>中职烹饪教师</t>
  </si>
  <si>
    <t>中职摄影教师</t>
  </si>
  <si>
    <t>中职数学教师</t>
  </si>
  <si>
    <t>中职饮品制作教师</t>
  </si>
  <si>
    <t>中职园林教师</t>
  </si>
  <si>
    <t>C</t>
  </si>
  <si>
    <t>幼儿教师</t>
  </si>
  <si>
    <t>从事幼儿教育教学相关工作</t>
  </si>
  <si>
    <t>贵阳市六一幼儿园</t>
  </si>
  <si>
    <t>学前教育</t>
  </si>
  <si>
    <t>贵阳市2019年统一公开招聘中小学、幼儿园教师市直属学校职位一览表</t>
  </si>
  <si>
    <t>联系人及电话</t>
  </si>
  <si>
    <t>涂玉
18212172246</t>
  </si>
  <si>
    <t>王莹
83762580</t>
  </si>
  <si>
    <t>李谦
18096113611</t>
  </si>
  <si>
    <t>杜豪
17784993579</t>
  </si>
  <si>
    <t>1.烹饪工艺与营养
2.烹饪工艺
3.烹饪与营养教育</t>
  </si>
  <si>
    <t>1.摄影
2.影视摄影与制作</t>
  </si>
  <si>
    <t>1.艺术设计
2.艺术设计学
3.环境设计</t>
  </si>
  <si>
    <t>1.数学
2.数学与应用数学
3.学科教学（数学）
4.数学教育</t>
  </si>
  <si>
    <t xml:space="preserve">贵阳市毓秀路小学 </t>
  </si>
  <si>
    <t>语文教师</t>
  </si>
  <si>
    <t>本科及以上</t>
  </si>
  <si>
    <t>03</t>
  </si>
  <si>
    <t>英语教师</t>
  </si>
  <si>
    <t>小学英语教学</t>
  </si>
  <si>
    <t>英语及相关专业</t>
  </si>
  <si>
    <t>贵阳市实验小学</t>
  </si>
  <si>
    <t>01</t>
  </si>
  <si>
    <t>数学教师</t>
  </si>
  <si>
    <t>小学数学教学</t>
  </si>
  <si>
    <t>贵阳市市东小学</t>
  </si>
  <si>
    <t>02</t>
  </si>
  <si>
    <t>贵阳市省府小学</t>
  </si>
  <si>
    <t>贵阳市城西小学</t>
  </si>
  <si>
    <t>贵阳市新建小学</t>
  </si>
  <si>
    <t>贵阳市第三实验小学</t>
  </si>
  <si>
    <t>贵阳市第二实验小学</t>
  </si>
  <si>
    <t>贵阳市环西小学</t>
  </si>
  <si>
    <t>贵阳市第四实验小学</t>
  </si>
  <si>
    <t>贵阳市云岩小学</t>
  </si>
  <si>
    <t>贵阳市云岩一小</t>
  </si>
  <si>
    <t>贵阳市新东门小学</t>
  </si>
  <si>
    <t>贵阳市第十中学</t>
  </si>
  <si>
    <t>俄语教师</t>
  </si>
  <si>
    <t>中学俄语教学</t>
  </si>
  <si>
    <t>贵阳市第二实验幼儿园</t>
  </si>
  <si>
    <t>幼儿园教师</t>
  </si>
  <si>
    <t>大专及以上</t>
  </si>
  <si>
    <t>贵阳市第八幼儿园</t>
  </si>
  <si>
    <t>贵阳市第五幼儿园</t>
  </si>
  <si>
    <t>贵阳市实验幼儿园</t>
  </si>
  <si>
    <t>雅关幼儿园</t>
  </si>
  <si>
    <t>贵阳市第三实验幼儿园</t>
  </si>
  <si>
    <t>云岩区小花幼儿园</t>
  </si>
  <si>
    <t>贵阳市第九幼儿园</t>
  </si>
  <si>
    <t>贵阳市第一幼儿园</t>
  </si>
  <si>
    <t>云岩区第一幼儿园</t>
  </si>
  <si>
    <t>普通话二级甲等及以上证书</t>
  </si>
  <si>
    <t>01</t>
  </si>
  <si>
    <t>贵阳市南明区启智学校</t>
  </si>
  <si>
    <t>小学特殊教育教师</t>
  </si>
  <si>
    <t>小学特殊教育教学工作</t>
  </si>
  <si>
    <t>1.特殊教育
2.特殊教育学
3.教育康复学
4.儿童康复
5.听力与言语康复学</t>
  </si>
  <si>
    <t>贵阳市南明区达德学校</t>
  </si>
  <si>
    <t>贵阳市南明实验小学</t>
  </si>
  <si>
    <t>贵阳市南明区黄家井小学</t>
  </si>
  <si>
    <t>贵阳市南明区解放桥小学</t>
  </si>
  <si>
    <t>贵阳市南明区环东小学</t>
  </si>
  <si>
    <t>贵阳市南明区
绿苑小学</t>
  </si>
  <si>
    <t>小学科学教育教学工作</t>
  </si>
  <si>
    <t>c</t>
  </si>
  <si>
    <t>专业为足球运动方向或有足球特长(持有足球教练员或足球裁判员证，或曾参加省级及以上比赛主力运动员证明等)</t>
  </si>
  <si>
    <t>10</t>
  </si>
  <si>
    <t>北京市朝阳区实验小学贵阳分校</t>
  </si>
  <si>
    <t>岗位招聘人数</t>
  </si>
  <si>
    <t xml:space="preserve">1.英语
2.商务英语
3.英语语言文学
4.学科教育（英语）
5.英语教育
6.应用英语 
7.旅游英语
8.英语翻译
9.师范英语        </t>
  </si>
  <si>
    <t>贵阳市南明区小碧中学（贵州双龙航空港经济区实验中学）</t>
  </si>
  <si>
    <t>具有学士及以上学位,且具有普通话二级乙等以上证书。</t>
  </si>
  <si>
    <t>贵州双龙航空港经济区第一实验小学</t>
  </si>
  <si>
    <t>贵阳市南明区图云关小学（贵州双龙航空港经济区）</t>
  </si>
  <si>
    <t>贵阳市南明区云关民族小学（贵州双龙航空港经济区）</t>
  </si>
  <si>
    <t>南明区小碧中心完小（贵州双龙航空港经济区第二实验小学）</t>
  </si>
  <si>
    <t>具有学士及以上学位,且具有普通话二级甲等及以上证书。</t>
  </si>
  <si>
    <t>贵阳市南明区小碧小学（贵州双龙航空港经济区第二实验小学）</t>
  </si>
  <si>
    <t>南明区秦棋小学（贵州双龙航空港经济区第二实验小学）</t>
  </si>
  <si>
    <t>贵阳市南明区甘庄小学（贵州双龙航空港经济区第二实验小学）</t>
  </si>
  <si>
    <t>贵阳市南明区云盘小学（贵州双龙航空港经济区第二实验小学）</t>
  </si>
  <si>
    <t>贵阳市南明区水坝小学（贵州双龙航空港经济区第二实验小学）</t>
  </si>
  <si>
    <t>贵阳市南明区大地小学（贵州双龙航空港经济区）</t>
  </si>
  <si>
    <t>南明区罗吏小学（贵州双龙航空港经济区）</t>
  </si>
  <si>
    <t>1.中国语言文学类(一级学科目录)
2.中国语言文学(一级学科目录)
3.小学教育(文)
4.语文教育
5.初等教育（文）
6.学科教育（语文）</t>
  </si>
  <si>
    <t>观山湖区第五幼儿园</t>
  </si>
  <si>
    <t>观山湖区第十七幼儿园（二铺）（暂定名）</t>
  </si>
  <si>
    <t>贵阳市第一实验小学</t>
  </si>
  <si>
    <t xml:space="preserve">1.英语 
2.商务英语
3.英语语言文学
4.学科教育（英语）
5.英语教育
6.应用英语
7.旅游英语           
8.英语翻译                 
9.师范英语          </t>
  </si>
  <si>
    <t>1.数学类（一级学科目录）
2.数学（一级学科目录）
3.小学教育(理科)
4.数学教育
5.初等教育（理）
6.学科教育（数学）</t>
  </si>
  <si>
    <t>贵阳市师范学校附属实验小学</t>
  </si>
  <si>
    <t>北京市西城区黄城根小学贵阳分校</t>
  </si>
  <si>
    <t>观山湖区第八小学</t>
  </si>
  <si>
    <t>观山湖区第九小学</t>
  </si>
  <si>
    <t>具有普通话二级乙等及以上证书</t>
  </si>
  <si>
    <t>俄语</t>
  </si>
  <si>
    <t>普通话二级乙等及以上证书</t>
  </si>
  <si>
    <t>1.有两年及以上学前教育教师工作经历；
2.具有普通话二级甲等及以上证书</t>
  </si>
  <si>
    <t>全额拨款</t>
  </si>
  <si>
    <t>本科及以上</t>
  </si>
  <si>
    <t>贵阳市2019年统一公开招聘中小学、幼儿园教师云岩区所属学校职位一览表</t>
  </si>
  <si>
    <t>贵阳市2019年统一公开招聘中小学、幼儿园教师双龙航空港经济区所属学校职位一览表</t>
  </si>
  <si>
    <t>贵阳市2019年统一公开招聘中小学、幼儿园教师观山湖区所属学校职位一览表</t>
  </si>
  <si>
    <t>清镇市暗流镇幼儿园（含下坝、古仲、小沟、韩家坝、岩上、沙田分园）</t>
  </si>
  <si>
    <t>清镇市新店镇幼儿园（归宗、化龙分园）</t>
  </si>
  <si>
    <t>清镇市第一实验小学（含中环校区）</t>
  </si>
  <si>
    <t>清镇市时光实验学校</t>
  </si>
  <si>
    <t>清镇市红枫第三小学</t>
  </si>
  <si>
    <t>清镇市红枫第四小学教育集团</t>
  </si>
  <si>
    <t>清镇市扁坡小学</t>
  </si>
  <si>
    <t>清镇市毛栗山小学</t>
  </si>
  <si>
    <t>清镇市石关小学</t>
  </si>
  <si>
    <t>清镇市凉水井小学</t>
  </si>
  <si>
    <t>清镇市扁山小学</t>
  </si>
  <si>
    <t>清镇市红枫湖镇品桥小学</t>
  </si>
  <si>
    <t>清镇市站街小学</t>
  </si>
  <si>
    <t>清镇市站街镇莲花小学</t>
  </si>
  <si>
    <t>清镇市站街镇席关小学</t>
  </si>
  <si>
    <t>清镇市麦格乡麦西小学</t>
  </si>
  <si>
    <t>清镇市卫城小学</t>
  </si>
  <si>
    <t>清镇市卫城镇新桥小学</t>
  </si>
  <si>
    <t>清镇市犁倭镇红岩小学</t>
  </si>
  <si>
    <t>清镇市流长乡马场小学</t>
  </si>
  <si>
    <t>清镇市流长乡马郎小学</t>
  </si>
  <si>
    <t>贵阳市第三十六中学</t>
  </si>
  <si>
    <t>02</t>
  </si>
  <si>
    <t>03</t>
  </si>
  <si>
    <t>04</t>
  </si>
  <si>
    <t>05</t>
  </si>
  <si>
    <t>06</t>
  </si>
  <si>
    <t>招聘
总人数</t>
  </si>
  <si>
    <t>羊昌分园2名、簸箩分园2名、龙井分园2名，按本岗位综合得分高低情况优先选岗。</t>
  </si>
  <si>
    <t>煤炭窑分园3名、鸡场分园2名，按本岗位综合得分高低情况优先选岗。</t>
  </si>
  <si>
    <t>永乐分园4名、犀牛分园2名，按本岗位综合得分高低情况优先选岗。</t>
  </si>
  <si>
    <t>顺河分园2名、莲花寺分园2名，按本岗位综合得分高低情况优先选岗。</t>
  </si>
  <si>
    <t>第一分园6名（原老园）</t>
  </si>
  <si>
    <t>右拾分园6名</t>
  </si>
  <si>
    <t>周家桥分园6名</t>
  </si>
  <si>
    <t>茅草分园6名</t>
  </si>
  <si>
    <t>红岩分园6名</t>
  </si>
  <si>
    <t>打鼓分园1名、老院分园1名，按本岗位综合得分高低情况优先选岗。</t>
  </si>
  <si>
    <t>岩上分园6名</t>
  </si>
  <si>
    <t>沙田分园4名、下坝分园1名、古仲分园1名，按本岗位综合得分高低情况优先选岗。</t>
  </si>
  <si>
    <t>界陇分园6名</t>
  </si>
  <si>
    <t>王院分园6名</t>
  </si>
  <si>
    <t>十字分园2名</t>
  </si>
  <si>
    <t>第一分园（原老园）5名</t>
  </si>
  <si>
    <t>归宗分园3名</t>
  </si>
  <si>
    <t>化龙分园4名</t>
  </si>
  <si>
    <t>化龙分园5名</t>
  </si>
  <si>
    <t>三合分园3名</t>
  </si>
  <si>
    <t>麦西分园2名、龙窝分园2名，按本岗位综合得分高低情况优先选岗。</t>
  </si>
  <si>
    <t>下坝分园6名</t>
  </si>
  <si>
    <t>第三校区学前教育部6名</t>
  </si>
  <si>
    <t>聘用时安排在洛阳教学点任教</t>
  </si>
  <si>
    <t>聘用时安排在唐寨教学点任教</t>
  </si>
  <si>
    <t>聘用时安排在高山教学点任教</t>
  </si>
  <si>
    <t>聘用时安排在铧口教学点任教</t>
  </si>
  <si>
    <t>清镇市条子场学校（第三校区学前教育部）</t>
  </si>
  <si>
    <t>1.英语
2.英语教育
3.师范英语
4.英语语言文学
5.英语翻译
6.学科教育（英语）</t>
  </si>
  <si>
    <t>修文县实验小学</t>
  </si>
  <si>
    <t xml:space="preserve">具有普通话二级甲等及以上证书
</t>
  </si>
  <si>
    <t>修文县第二实验小学</t>
  </si>
  <si>
    <t>小学信息技术教育教学</t>
  </si>
  <si>
    <t>11</t>
  </si>
  <si>
    <t xml:space="preserve">1.心理学类（一级学科目录）
2.心理健康教育
</t>
  </si>
  <si>
    <t>12</t>
  </si>
  <si>
    <t>修文县龙场镇马家桥小学</t>
  </si>
  <si>
    <t>13</t>
  </si>
  <si>
    <t>14</t>
  </si>
  <si>
    <t>1.英语
2.英语教育
3.师范英语
4.英语语言文学
5.英语翻译
6.商务英语
7.应用英语
8.旅游英语
9.学科教育（英语）
10.小学英语教育</t>
  </si>
  <si>
    <t>修文县谷堡镇中心小学</t>
  </si>
  <si>
    <t>15</t>
  </si>
  <si>
    <t>16</t>
  </si>
  <si>
    <t>修文县扎佐第二小学</t>
  </si>
  <si>
    <t>17</t>
  </si>
  <si>
    <t>修文县六屯镇中心小学</t>
  </si>
  <si>
    <t>18</t>
  </si>
  <si>
    <t>1.美术学类（一级学科目录）
2.美术教育
3.学科教育（美术）</t>
  </si>
  <si>
    <t>修文县小箐镇中心小学</t>
  </si>
  <si>
    <t>修文县六广镇中心小学</t>
  </si>
  <si>
    <t>修文县六广镇幼儿园</t>
  </si>
  <si>
    <t>幼儿园教育教学</t>
  </si>
  <si>
    <t>修文县小箐镇幼儿园</t>
  </si>
  <si>
    <t>修文县谷堡镇幼儿园</t>
  </si>
  <si>
    <t>小学体育与健康教师</t>
  </si>
  <si>
    <t>小学体育与健康教学</t>
  </si>
  <si>
    <t>体育学类</t>
  </si>
  <si>
    <t>小学道德与法制教师</t>
  </si>
  <si>
    <t>小学道德与法制教学</t>
  </si>
  <si>
    <t>开阳县第二幼儿园</t>
  </si>
  <si>
    <t>开阳县紫兴幼儿园</t>
  </si>
  <si>
    <t>开阳县城关镇南兴幼儿园</t>
  </si>
  <si>
    <t>英语教育教学工作</t>
  </si>
  <si>
    <t>科学教育教学工作</t>
  </si>
  <si>
    <t>备注</t>
  </si>
  <si>
    <t>01</t>
  </si>
  <si>
    <t>C</t>
  </si>
  <si>
    <t>02</t>
  </si>
  <si>
    <t>小学语文教学</t>
  </si>
  <si>
    <t>1.中国语言文学类
(一级学科目录)
2.中国语言文学
(一级学科目录)
3.小学教育(文)
4.语文教育
5.初等教育（文）
6.学科教育（语文）</t>
  </si>
  <si>
    <t>其它招聘条件</t>
  </si>
  <si>
    <t>01</t>
  </si>
  <si>
    <t>贵阳市乌当中学</t>
  </si>
  <si>
    <t>全额事业</t>
  </si>
  <si>
    <r>
      <t>0</t>
    </r>
    <r>
      <rPr>
        <sz val="11"/>
        <rFont val="宋体"/>
        <family val="0"/>
      </rPr>
      <t>1.</t>
    </r>
  </si>
  <si>
    <t>C</t>
  </si>
  <si>
    <t>高中心理健康教师</t>
  </si>
  <si>
    <t>能熟练进行心理健康教学和对中学生心理问题进行疏导</t>
  </si>
  <si>
    <t>心理学类：　　　　　　　（一级学科目录）　　　　</t>
  </si>
  <si>
    <t>02</t>
  </si>
  <si>
    <t>高中信息技术教师</t>
  </si>
  <si>
    <t>熟悉计算机软硬件及网络的维护和安装，熟练高中信息技术教学</t>
  </si>
  <si>
    <t>03</t>
  </si>
  <si>
    <t>高中生物教师(实验室教师）</t>
  </si>
  <si>
    <t>高中生物实验室常规工作</t>
  </si>
  <si>
    <t>1.生物科学类                （一级学科目录）                2.生物学                （一级学科目录）      3.生物教育</t>
  </si>
  <si>
    <t>04</t>
  </si>
  <si>
    <t>高中物理教师（实验室教师）</t>
  </si>
  <si>
    <t>高中物理实验室常规工作</t>
  </si>
  <si>
    <t>物理学类：　　　　　　　（一级学科目录）</t>
  </si>
  <si>
    <t>05</t>
  </si>
  <si>
    <t>高中化学教师（实验室教师）</t>
  </si>
  <si>
    <t>高中化学实验室常规工作</t>
  </si>
  <si>
    <t>化学类：　　　　　　　（一级学科目录）</t>
  </si>
  <si>
    <r>
      <t>0</t>
    </r>
    <r>
      <rPr>
        <sz val="11"/>
        <rFont val="宋体"/>
        <family val="0"/>
      </rPr>
      <t>6</t>
    </r>
  </si>
  <si>
    <t>高中语文教师</t>
  </si>
  <si>
    <t>高中语文教育教学</t>
  </si>
  <si>
    <t>1.中国语言文学类           (一级学科目录)                                   2.中国语言文学                (一级学科目录)         3.语文教育</t>
  </si>
  <si>
    <t>具有普通话二级甲等及以上</t>
  </si>
  <si>
    <t>07</t>
  </si>
  <si>
    <t>高中数学教育教学</t>
  </si>
  <si>
    <t>1.数学类                         （一级学科目录）          2.数学                           （一级学科目录）       3.数学教育</t>
  </si>
  <si>
    <t>贵阳市乌当第二中学</t>
  </si>
  <si>
    <t>初中语文教师</t>
  </si>
  <si>
    <t>初中语文教育教学工作</t>
  </si>
  <si>
    <t>初中政治教师</t>
  </si>
  <si>
    <t>初中政治教育教学工作</t>
  </si>
  <si>
    <t>1.政治学类                  （一级学科目录）         2.政治学                （一级学科目录）      3.思想政治教育</t>
  </si>
  <si>
    <t>初中历史教师</t>
  </si>
  <si>
    <t>初中历史教育教学工作</t>
  </si>
  <si>
    <t>1.历史学类                （一级学科目录）          2.历史学                  （一级学科目录）       3.历史教育</t>
  </si>
  <si>
    <t>初中体育教师</t>
  </si>
  <si>
    <t>初中体育教育教学工作</t>
  </si>
  <si>
    <t>1.体育学类              （一级学科目录）                        2.体育学                       （一级学科目录）              3.竞技体育            4.体育与保健            5.体育卫生教育</t>
  </si>
  <si>
    <t>初中地理教师</t>
  </si>
  <si>
    <t>初中地理教育教学工作</t>
  </si>
  <si>
    <t>1.地理科学类
（一级学科目录）
2.地理学
（一级学科目录）
3.地理教育
4.学科教育（地理）</t>
  </si>
  <si>
    <t>06</t>
  </si>
  <si>
    <t>初中英语教师</t>
  </si>
  <si>
    <t>初中英语教育教学工作</t>
  </si>
  <si>
    <t>贵阳市乌当区第三中学</t>
  </si>
  <si>
    <t>初中音乐教师</t>
  </si>
  <si>
    <t>初中音乐教育教学工作</t>
  </si>
  <si>
    <t>　</t>
  </si>
  <si>
    <t>1.政治学类                  （一级学科目录）         2.政治学                （一级学科目录）       3.思想政治教育</t>
  </si>
  <si>
    <t>贵阳市乌当区新天九年制学校</t>
  </si>
  <si>
    <t>初中学语文教育教学工作</t>
  </si>
  <si>
    <t>具有普通话水平二级甲等及以上</t>
  </si>
  <si>
    <t>初中数学教师</t>
  </si>
  <si>
    <t>初中学数学教育教学工作</t>
  </si>
  <si>
    <t>初中化学教师</t>
  </si>
  <si>
    <t>中学化学教育教学工作</t>
  </si>
  <si>
    <t>1.化学类
（一级学科目录）
2.化学
（一级学科目录）
3.化学教育
4.学科教育（化学）</t>
  </si>
  <si>
    <t>贵阳市乌当区实验小学</t>
  </si>
  <si>
    <t>小学音乐教育教学工作</t>
  </si>
  <si>
    <t>大专及以上</t>
  </si>
  <si>
    <t xml:space="preserve"> </t>
  </si>
  <si>
    <t>贵阳市乌当区新天学校</t>
  </si>
  <si>
    <t>小学数学教师</t>
  </si>
  <si>
    <t>小学数学教育教学工作</t>
  </si>
  <si>
    <t>1.数学类                     （一级学科目录）          2.数学               （一级学科目录）             3.小学教育(理)             4.数学教育                   5.初等教育（理）</t>
  </si>
  <si>
    <t>小学美术教师</t>
  </si>
  <si>
    <t>小学美术教育教学工作</t>
  </si>
  <si>
    <t>美术学、美术教育、绘画、雕塑、油画。</t>
  </si>
  <si>
    <t>初中学体育教育教工作</t>
  </si>
  <si>
    <t>贵阳市乌当区新天四小</t>
  </si>
  <si>
    <t>1.数学类                     （一级学科目录）       2.数学               （一级学科目录）             3.小学教育(理)             4.数学教育                   5.初等教育（理）</t>
  </si>
  <si>
    <t>小学英语教师</t>
  </si>
  <si>
    <t>小学英语教育教学工作</t>
  </si>
  <si>
    <t xml:space="preserve">1.英语 
2.商务英语
3.英语语言文学
4.学科教育（英语）
5.英语教育
6.应用英语
7.旅游英语           
8.英语翻译                 
9.师范英语          
</t>
  </si>
  <si>
    <t>贵阳市乌当区顺海小学</t>
  </si>
  <si>
    <t>小学语文教师</t>
  </si>
  <si>
    <t>小学语文教育教学工作</t>
  </si>
  <si>
    <t>1.中国语言文学类              (一级学科目录)          2.中国语言文学        (一级学科目录)       3.小学教育(文)         4.语文教育            5.初等教育（文）</t>
  </si>
  <si>
    <t>1.数学类                     （一级学科目录）         2.数学               （一级学科目录）             3.小学教育(理)             4.数学教育                   5.初等教育（理）</t>
  </si>
  <si>
    <t>贵阳市乌当区新天一小</t>
  </si>
  <si>
    <t>具有普通话水平达二甲及以上。</t>
  </si>
  <si>
    <t>贵阳市乌当区新天三小</t>
  </si>
  <si>
    <t xml:space="preserve">小学语文教育教学工作 </t>
  </si>
  <si>
    <t>贵阳市乌当区小谷龙小学</t>
  </si>
  <si>
    <t>贵阳市乌当区阿栗小学</t>
  </si>
  <si>
    <t>贵阳市乌当区东风镇东风初级中学</t>
  </si>
  <si>
    <t>本科及以上</t>
  </si>
  <si>
    <t xml:space="preserve"> 初中历史教育教学工作</t>
  </si>
  <si>
    <t xml:space="preserve"> 初中政治教育教学工作</t>
  </si>
  <si>
    <t>1.政治学类                  （一级学科目录）         2.政治学                （一级学科目录）        3.思想政治教育</t>
  </si>
  <si>
    <t>初中生物教师</t>
  </si>
  <si>
    <t>初中生物教育教学工作</t>
  </si>
  <si>
    <t>贵阳市乌当区东风镇乌当小学</t>
  </si>
  <si>
    <t>贵阳市乌当区洛湾小学</t>
  </si>
  <si>
    <t>贵阳市乌当区云锦庄小学</t>
  </si>
  <si>
    <t>1.数学类                     （一级学科目录）      2.数学               （一级学科目录）             3.小学教育(理)             4.数学教育                   5.初等教育（理）</t>
  </si>
  <si>
    <t>贵阳市乌当区云锦小学</t>
  </si>
  <si>
    <t>贵阳市乌当区高穴小学</t>
  </si>
  <si>
    <t>贵阳市乌当区水田镇初级中学</t>
  </si>
  <si>
    <t xml:space="preserve"> 初中英语教育教学工作</t>
  </si>
  <si>
    <t>贵阳市乌当区幼儿园</t>
  </si>
  <si>
    <t>幼儿园教师</t>
  </si>
  <si>
    <t xml:space="preserve"> 学前教育教学工作</t>
  </si>
  <si>
    <t>贵阳市乌当区高新幼儿园</t>
  </si>
  <si>
    <t>贵阳市乌当区偏坡布依族乡中心幼儿园</t>
  </si>
  <si>
    <t>计算机及相关专业</t>
  </si>
  <si>
    <t xml:space="preserve">1.英语 
2.商务英语
3.英语语言文学
4.学科教育（英语）
5.英语教育
6.应用英语
7.旅游英语           
8.英语翻译                 9.师范英语          </t>
  </si>
  <si>
    <t>1.音乐
2.音乐学
3.音乐表演
4.音乐教育
5.作曲与作曲技术理论</t>
  </si>
  <si>
    <t>1.中国语言文学类           (一级学科目录)                                   2.中国语言文学                (一级学科目录)         3.语文教育</t>
  </si>
  <si>
    <t xml:space="preserve">1.英语 
2.商务英语
3.英语语言文学
4.学科教育（英语）
5.英语教育
6.应用英语
7.旅游英语           
8.英语翻译                 
9.师范英语          </t>
  </si>
  <si>
    <t>贵阳市2019年统一公开招聘中小学、幼儿园教师乌当区所属学校职位一览表</t>
  </si>
  <si>
    <t>大专及以上</t>
  </si>
  <si>
    <t>90401</t>
  </si>
  <si>
    <t>90402</t>
  </si>
  <si>
    <t>90403</t>
  </si>
  <si>
    <t>90404</t>
  </si>
  <si>
    <t>90405</t>
  </si>
  <si>
    <t>90406</t>
  </si>
  <si>
    <t>1.电子信息科学类（一级学科目录）
2.计算机类（一级学科目录）
3.计算机科学与技术（一级学科目录）
4.教育技术学
5.计算机及相关专业</t>
  </si>
  <si>
    <t>90505</t>
  </si>
  <si>
    <t>90506</t>
  </si>
  <si>
    <t>90507</t>
  </si>
  <si>
    <t>90508</t>
  </si>
  <si>
    <t>90509</t>
  </si>
  <si>
    <t>90510</t>
  </si>
  <si>
    <t>90511</t>
  </si>
  <si>
    <t>90407</t>
  </si>
  <si>
    <t>90408</t>
  </si>
  <si>
    <t>90409</t>
  </si>
  <si>
    <t>90410</t>
  </si>
  <si>
    <t>90411</t>
  </si>
  <si>
    <t>90412</t>
  </si>
  <si>
    <r>
      <t>0</t>
    </r>
    <r>
      <rPr>
        <sz val="10"/>
        <rFont val="宋体"/>
        <family val="0"/>
      </rPr>
      <t>1</t>
    </r>
  </si>
  <si>
    <t>贵阳市2019年统一公开招聘中小学、幼儿园教师清镇市所属职位一览表</t>
  </si>
  <si>
    <t>清镇市红枫湖镇幼儿园
（含羊昌、簸箩、龙井分园）</t>
  </si>
  <si>
    <t>清镇市站街镇幼儿园
（含第二、高乐、煤炭窑、鸡场分园）</t>
  </si>
  <si>
    <t>清镇市卫城镇幼儿园
（含银桥、青龙、永乐、新发、犀牛、顺河、莲花寺分园）</t>
  </si>
  <si>
    <t>1.中国语言文学类
 (一级学科目录) 
2.中国语言文学
 (一级学科目录)
3.小学教育(文)
4.语文教育 
5.初等教育（文）
6.学科教育（语文）</t>
  </si>
  <si>
    <t>1.政治学类
（一级学科目录）
2.政治学
（一级学科目录）
3.思想政治教育
4.政治教育
5.学科教育（政治）</t>
  </si>
  <si>
    <t>1.体育学类 
（一级学科目录）
2.体育学 
（一级学科目录）
3.竞技体育
4.体育与保健
5.体育卫生教育
6.学科教育（体育）</t>
  </si>
  <si>
    <t>1.美术学
2.美术教育 
3.绘画
4.学科教育（美术）
5.油画
6.中国画</t>
  </si>
  <si>
    <t>1.英语 
2.商务英语
3.英语语言文学
4.学科教育（英语）
5.英语教育
6.应用英语 
7.旅游英语
8.外贸英语
9.医学英语
10.翻译学</t>
  </si>
  <si>
    <t>1.英语
2.商务英语  
3.英语语言文学
4.学科教育（英语）
5.英语教育
6.应用英语 
7.旅游英语 
8.外贸英语 
9.医学英语 
10.翻译学</t>
  </si>
  <si>
    <t>1.英语
2.商务英语 
3.英语语言文学
4.学科教育（英语）
5.英语教育
6.应用英语 
7.旅游英语 
8.外贸英语 
9.医学英语
10.翻译学</t>
  </si>
  <si>
    <r>
      <t>清镇市流长乡幼儿园（含沙鹅、马场、油菜、王院、马陇、十字、</t>
    </r>
    <r>
      <rPr>
        <sz val="10"/>
        <color indexed="8"/>
        <rFont val="宋体"/>
        <family val="0"/>
      </rPr>
      <t>界陇分园）</t>
    </r>
  </si>
  <si>
    <r>
      <t>清镇市王庄乡幼儿园（含</t>
    </r>
    <r>
      <rPr>
        <sz val="10"/>
        <color indexed="8"/>
        <rFont val="宋体"/>
        <family val="0"/>
      </rPr>
      <t>第一、洛阳、小坡分园）</t>
    </r>
  </si>
  <si>
    <r>
      <t>清镇市新店镇东风幼儿园（马鞍、</t>
    </r>
    <r>
      <rPr>
        <sz val="10"/>
        <color indexed="8"/>
        <rFont val="宋体"/>
        <family val="0"/>
      </rPr>
      <t>三合分园）</t>
    </r>
  </si>
  <si>
    <r>
      <t>清镇市麦格乡幼儿园（含麦西、龙窝、</t>
    </r>
    <r>
      <rPr>
        <sz val="10"/>
        <color indexed="8"/>
        <rFont val="宋体"/>
        <family val="0"/>
      </rPr>
      <t>下坝分园）</t>
    </r>
  </si>
  <si>
    <t>具有学士及以上学位</t>
  </si>
  <si>
    <t>贵阳市2019年公开招聘中小学、幼儿园教师白云区所属学校职位一览表</t>
  </si>
  <si>
    <t>白云区第一高级中学</t>
  </si>
  <si>
    <t>英语教师</t>
  </si>
  <si>
    <t>高中英语教学</t>
  </si>
  <si>
    <t>本科及以上</t>
  </si>
  <si>
    <t xml:space="preserve">1.英语 
2.商务英语
3.英语语言文学
4.学科教育（英语）
5.英语教育
6.应用英语
7.旅游英语           
8.英语翻译                 
9.师范英语          </t>
  </si>
  <si>
    <t>白云区第二高级中学</t>
  </si>
  <si>
    <t>全额拨款</t>
  </si>
  <si>
    <t>01</t>
  </si>
  <si>
    <t>C</t>
  </si>
  <si>
    <t>02</t>
  </si>
  <si>
    <t>历史教师</t>
  </si>
  <si>
    <t>1.历史学类                （一级学科目录）          2.历史学                  （一级学科目录）     3.历史教育
4.学科教育（历史）</t>
  </si>
  <si>
    <t>03</t>
  </si>
  <si>
    <t>生物教师</t>
  </si>
  <si>
    <t>1.生物科学类（一级学科目录）
2.生物学（一级学科目录）
3.学科教育（生物）
4.生物教育</t>
  </si>
  <si>
    <t>白云区实验中学</t>
  </si>
  <si>
    <r>
      <t>0</t>
    </r>
    <r>
      <rPr>
        <sz val="11"/>
        <rFont val="宋体"/>
        <family val="0"/>
      </rPr>
      <t>1</t>
    </r>
  </si>
  <si>
    <t>政治教师</t>
  </si>
  <si>
    <t>初中法治与道德教学</t>
  </si>
  <si>
    <t>1.政治学类                  （一级学科目录）             2.政治学                （一级学科目录）     3.思想政治教育
4.学科教育（政治）</t>
  </si>
  <si>
    <t>数学教师</t>
  </si>
  <si>
    <t>初中数学教学</t>
  </si>
  <si>
    <t>物理教师</t>
  </si>
  <si>
    <t>初中物理教学</t>
  </si>
  <si>
    <t>04</t>
  </si>
  <si>
    <t>初中历史教学</t>
  </si>
  <si>
    <t>白云区第三初级中学</t>
  </si>
  <si>
    <t>1.数学类               （一级学科目录）                              2.数学                      （一级学科目录）      3.数学教育
4.学科教育（数学）</t>
  </si>
  <si>
    <t>白云区第四中学(现为白云区第九中学）</t>
  </si>
  <si>
    <t>语文教师</t>
  </si>
  <si>
    <t>初中语文教学</t>
  </si>
  <si>
    <t>1.中国语言文学类           (一级学科目录)                                   2.中国语言文学                (一级学科目录)       3.语文教育
4.学科教育（语文）</t>
  </si>
  <si>
    <t>1.具有学士及以上学位；
2.具有普通话二级甲等及以上证书。</t>
  </si>
  <si>
    <t>初中英语教学</t>
  </si>
  <si>
    <t>05</t>
  </si>
  <si>
    <t>06</t>
  </si>
  <si>
    <t>地理教师</t>
  </si>
  <si>
    <t>初中地理教学</t>
  </si>
  <si>
    <t>1.地理科学类                      （一级学科目录）                                  2.地理学                   （一级学科目录）      3.地理教育                     4.学科教育（地理）</t>
  </si>
  <si>
    <t>07</t>
  </si>
  <si>
    <t>体育教师</t>
  </si>
  <si>
    <t>初中体育教学</t>
  </si>
  <si>
    <t>1.体育学类
（一级学科目录）
2.体育学
（一级学科目录）
3.体育教育
4.学科教育（体育）</t>
  </si>
  <si>
    <t>白云区第五初级中学（初中部）</t>
  </si>
  <si>
    <t>白云区第六初级中学</t>
  </si>
  <si>
    <t>白云区第七初级中学</t>
  </si>
  <si>
    <t>美术教师</t>
  </si>
  <si>
    <t>初中美术教学</t>
  </si>
  <si>
    <t>1.美术学                 2.美术教育                3.绘画                   4.学科教育（美术）                   5.油画                           6.中国画</t>
  </si>
  <si>
    <t>白云区民族中学</t>
  </si>
  <si>
    <t>初中生物教学</t>
  </si>
  <si>
    <t>白云区第五初级中学（小学部）</t>
  </si>
  <si>
    <t>小学语文教学</t>
  </si>
  <si>
    <t>1.中国语言文学类              (一级学科目录)          2.中国语言文学        (一级学科目录)       3.小学教育(文)         4.语文教育            5.初等教育（文）
6.学科教育（语文）</t>
  </si>
  <si>
    <t>具有普通话二级甲等及以上证书</t>
  </si>
  <si>
    <t>白云区第一小学</t>
  </si>
  <si>
    <t>小学美术教学</t>
  </si>
  <si>
    <t>白云区第六小学</t>
  </si>
  <si>
    <t>小学数学教学</t>
  </si>
  <si>
    <t>1.数学类                     （一级学科目录）      2.数学               （一级学科目录）             3.小学教育(理)             4.数学教育                   5.初等教育（理）
6.学科教育（数学）</t>
  </si>
  <si>
    <t>白云区第七小学</t>
  </si>
  <si>
    <t>白云区第八小学</t>
  </si>
  <si>
    <t>小学英语教学</t>
  </si>
  <si>
    <t>科学教师</t>
  </si>
  <si>
    <t>小学科学教学</t>
  </si>
  <si>
    <t>科学教育</t>
  </si>
  <si>
    <t>白云区第九小学</t>
  </si>
  <si>
    <t>小学体育教学</t>
  </si>
  <si>
    <t>白云区妇女儿童活动中心</t>
  </si>
  <si>
    <t>舞蹈教师</t>
  </si>
  <si>
    <t>舞蹈教学及编导</t>
  </si>
  <si>
    <t>1.舞蹈学           2.舞蹈编导         3.舞蹈表演</t>
  </si>
  <si>
    <t>信息技术教师</t>
  </si>
  <si>
    <t>计算机教学及维护管理</t>
  </si>
  <si>
    <t>计算机及相关专业</t>
  </si>
  <si>
    <t>白云区第一幼儿园</t>
  </si>
  <si>
    <t>幼儿教师</t>
  </si>
  <si>
    <t>幼儿教学</t>
  </si>
  <si>
    <t>学前教育</t>
  </si>
  <si>
    <t>白云区第二幼儿园</t>
  </si>
  <si>
    <t>白云区第三幼儿园</t>
  </si>
  <si>
    <t>贵阳市2019年公开招聘中小学、幼儿园教师花溪区所属学校职位一览表</t>
  </si>
  <si>
    <t>花溪第一中学</t>
  </si>
  <si>
    <t>全额拨款</t>
  </si>
  <si>
    <t>初中政治教师</t>
  </si>
  <si>
    <t>初中道德与法治教学</t>
  </si>
  <si>
    <t>本科及以上</t>
  </si>
  <si>
    <t>初中美术教学</t>
  </si>
  <si>
    <t>03</t>
  </si>
  <si>
    <t>初中体育教师</t>
  </si>
  <si>
    <t>初中体育教学</t>
  </si>
  <si>
    <t>花溪第二中学</t>
  </si>
  <si>
    <t>初中物理教学</t>
  </si>
  <si>
    <t>具有学士及以上学位</t>
  </si>
  <si>
    <t>初中历史教师</t>
  </si>
  <si>
    <t>初中历史教学</t>
  </si>
  <si>
    <t>花溪第三中学</t>
  </si>
  <si>
    <t>初中数学教学</t>
  </si>
  <si>
    <t>花溪民族中学</t>
  </si>
  <si>
    <r>
      <t>初中化学教</t>
    </r>
    <r>
      <rPr>
        <sz val="10"/>
        <rFont val="宋体"/>
        <family val="0"/>
      </rPr>
      <t>师</t>
    </r>
  </si>
  <si>
    <t>初中化学教学</t>
  </si>
  <si>
    <t>花溪区南溪学校</t>
  </si>
  <si>
    <t>初中化学教师</t>
  </si>
  <si>
    <t>小学数学教师</t>
  </si>
  <si>
    <t>小学数学教学</t>
  </si>
  <si>
    <t>小学语文教师</t>
  </si>
  <si>
    <t>花溪区花溪小学</t>
  </si>
  <si>
    <t>小学体育教师</t>
  </si>
  <si>
    <t>小学体育教学</t>
  </si>
  <si>
    <t>小学信息教师</t>
  </si>
  <si>
    <t>小学信息技术教学</t>
  </si>
  <si>
    <t>花溪区第二小学</t>
  </si>
  <si>
    <t>小学英语教师</t>
  </si>
  <si>
    <t>小学英语教学</t>
  </si>
  <si>
    <t>花溪区第三小学</t>
  </si>
  <si>
    <t>小学美术教师</t>
  </si>
  <si>
    <t>小学美术教学</t>
  </si>
  <si>
    <t>04</t>
  </si>
  <si>
    <t>安排在花溪三小下属天鹅小学任教</t>
  </si>
  <si>
    <t>花溪区阳光小学</t>
  </si>
  <si>
    <t>小学音乐教师</t>
  </si>
  <si>
    <t>小学音乐教学</t>
  </si>
  <si>
    <t>花溪区溪北小学</t>
  </si>
  <si>
    <t>小学科学教师</t>
  </si>
  <si>
    <t>小学科学教学</t>
  </si>
  <si>
    <t>花溪民族小学</t>
  </si>
  <si>
    <t>花溪区石板镇中心完小</t>
  </si>
  <si>
    <t>安排在石板镇中心完小下属蔡冲小学任教</t>
  </si>
  <si>
    <t>安排在石板镇中心完小下属芦荻小学任教</t>
  </si>
  <si>
    <t>花溪区花溪幼儿园</t>
  </si>
  <si>
    <t>幼儿园教师</t>
  </si>
  <si>
    <t>学前教育</t>
  </si>
  <si>
    <t>安排在花溪幼儿园下属园区任教</t>
  </si>
  <si>
    <t>花溪区第二幼儿园</t>
  </si>
  <si>
    <t>安排在花溪第二幼儿园下属园区任教</t>
  </si>
  <si>
    <t>花溪区第三幼儿园</t>
  </si>
  <si>
    <t>安排在花溪第三幼儿园下属园区任教</t>
  </si>
  <si>
    <t>花溪区第四幼儿园</t>
  </si>
  <si>
    <t>安排在花溪第四幼儿园下属园区任教</t>
  </si>
  <si>
    <t>花溪区高坡幼儿园</t>
  </si>
  <si>
    <t>安排在高坡幼儿园下属甲定园区任教</t>
  </si>
  <si>
    <t>花溪区麦坪幼儿园</t>
  </si>
  <si>
    <t>花溪区黔陶幼儿园</t>
  </si>
  <si>
    <t>贵阳市第二十五中学</t>
  </si>
  <si>
    <t>高中物理教学</t>
  </si>
  <si>
    <t>贵阳市第三十四中学</t>
  </si>
  <si>
    <t>初中语文教师</t>
  </si>
  <si>
    <t>初中语文教学</t>
  </si>
  <si>
    <t>初中物理教师</t>
  </si>
  <si>
    <t>05</t>
  </si>
  <si>
    <t>高中数学教师</t>
  </si>
  <si>
    <t>高中数学教学</t>
  </si>
  <si>
    <t>高中政治教师</t>
  </si>
  <si>
    <t>高中政治教学</t>
  </si>
  <si>
    <t>高中地理教学</t>
  </si>
  <si>
    <t>花溪区第一实验学校</t>
  </si>
  <si>
    <t>花溪区第二实验学校</t>
  </si>
  <si>
    <t>花溪区第三实验学校</t>
  </si>
  <si>
    <t>小学思品教师</t>
  </si>
  <si>
    <t>小学道德与法治教学</t>
  </si>
  <si>
    <t>花溪区第四实验学校</t>
  </si>
  <si>
    <t>初中地理教师</t>
  </si>
  <si>
    <t>花溪区实验中学</t>
  </si>
  <si>
    <t>初中英语教师</t>
  </si>
  <si>
    <t>初中英语教学</t>
  </si>
  <si>
    <t>花溪区金竹民族学校</t>
  </si>
  <si>
    <t>花溪区漓江小学</t>
  </si>
  <si>
    <t>花溪区华阳小学</t>
  </si>
  <si>
    <t>06</t>
  </si>
  <si>
    <t>花溪区浦江小学</t>
  </si>
  <si>
    <t>花溪区第四小学</t>
  </si>
  <si>
    <t>花溪区第六小学</t>
  </si>
  <si>
    <t>花溪区第七小学</t>
  </si>
  <si>
    <t>花溪区第九小学</t>
  </si>
  <si>
    <t>花溪区第十小学</t>
  </si>
  <si>
    <t>花溪区十七小学</t>
  </si>
  <si>
    <t>花溪区小孟园区第一小学</t>
  </si>
  <si>
    <t>花溪区第一实验幼儿园</t>
  </si>
  <si>
    <t>安排在花溪第一实验幼儿园下属园区任教</t>
  </si>
  <si>
    <t>花溪区第二实验幼儿园</t>
  </si>
  <si>
    <t>安排在花溪第二实验幼儿园下属园区任教</t>
  </si>
  <si>
    <t>1.具有学士及以上学位；
2.普通话二级甲等及以上证书；</t>
  </si>
  <si>
    <t>贵阳市2019年春季公开招聘中小学、幼儿园教师开阳县所属学校职位一览表</t>
  </si>
  <si>
    <t>单位代码</t>
  </si>
  <si>
    <t>招聘单位</t>
  </si>
  <si>
    <t>单位
性质</t>
  </si>
  <si>
    <t>招聘
总数</t>
  </si>
  <si>
    <t>岗　　　　位</t>
  </si>
  <si>
    <t>要　　求</t>
  </si>
  <si>
    <t>备注</t>
  </si>
  <si>
    <t>岗位
代码</t>
  </si>
  <si>
    <t>岗位
类别</t>
  </si>
  <si>
    <t>岗位名称</t>
  </si>
  <si>
    <t>岗位职
能简介</t>
  </si>
  <si>
    <t>分类招聘人数</t>
  </si>
  <si>
    <t>学历</t>
  </si>
  <si>
    <t>专业</t>
  </si>
  <si>
    <t>其它招聘
条　　件</t>
  </si>
  <si>
    <t>开阳县县城小学</t>
  </si>
  <si>
    <t>全额拨款事业单位</t>
  </si>
  <si>
    <t>1.中国语言文学类
2.小学教育（文科）
3.学科教育（语文）
4.语文教育</t>
  </si>
  <si>
    <t>1.数学与应用数学
2.数理基础科学
3.数学
4.小学教育(理科)
5.数学教育 
6.初等教育（理）
7.学科教育（数学）</t>
  </si>
  <si>
    <t>1.美术学类
2.美术教育</t>
  </si>
  <si>
    <t>1.音乐表演
2.音乐学
3.音乐教育</t>
  </si>
  <si>
    <t>1.教育技术学
2.信息与计算科学
3.计算机类</t>
  </si>
  <si>
    <t>1.政治学类
2.马克思主义理论类</t>
  </si>
  <si>
    <t>幼儿园教学</t>
  </si>
  <si>
    <t>1.学前（幼儿）教育
2.幼儿（学前）艺术教育
3.幼儿（学前）舞蹈教育</t>
  </si>
  <si>
    <t>开阳县宅吉、禾丰乡幼儿园</t>
  </si>
  <si>
    <t>开阳县双流、毛云乡幼儿园</t>
  </si>
  <si>
    <t>幼儿园双语教师</t>
  </si>
  <si>
    <t>幼儿园双语教学</t>
  </si>
  <si>
    <t>中专及以上</t>
  </si>
  <si>
    <t>不限</t>
  </si>
  <si>
    <t>贵阳市2019年统一公开招聘中小学、幼儿园教师息烽县所属学校职位一览表</t>
  </si>
  <si>
    <t xml:space="preserve">1.英语
2.商务英语
3.英语语言文学
4.学科教育（英语）
5.英语教育
6.应用英语 
7.旅游英语
8.英语翻译
9.师范英语        </t>
  </si>
  <si>
    <t>1.美术学
2.美术教育
3.绘画
4.学科教育（美术）
5.中国画
6.书法学</t>
  </si>
  <si>
    <t>07</t>
  </si>
  <si>
    <t>贵阳市2019年统一公开招聘中小学、幼儿园教师修文县所属学校职位一览表</t>
  </si>
  <si>
    <t>91201</t>
  </si>
  <si>
    <t>91101</t>
  </si>
  <si>
    <t>91203</t>
  </si>
  <si>
    <t>贵阳市2019年统一公开招聘中小学、幼儿园教师南明区所属学校职位一览表</t>
  </si>
  <si>
    <t>小学道德与法制学科教育教学工作和学校德育工作</t>
  </si>
  <si>
    <t>1.政治学类（一级学科目录）             2.政治学（一级学科目录）     
3.思想政治教育
4.学科教育（政治）</t>
  </si>
  <si>
    <t>贵阳市南明区苗苗实验学校</t>
  </si>
  <si>
    <t>小学舞蹈教师</t>
  </si>
  <si>
    <t>舞蹈教学及编导</t>
  </si>
  <si>
    <t>1.舞蹈表演
2.舞蹈学
3.舞蹈编导</t>
  </si>
  <si>
    <t>90302</t>
  </si>
  <si>
    <t>蒋家寨小学招聘4名</t>
  </si>
  <si>
    <t>第一小学和第二小学各招聘2名</t>
  </si>
  <si>
    <t>第三小学和第四小学各招聘2名</t>
  </si>
  <si>
    <t>第六小学招聘4名</t>
  </si>
  <si>
    <t>第五小学和蒋家寨小学各招聘2名</t>
  </si>
  <si>
    <t>第二小学、第六小学各招聘2名</t>
  </si>
  <si>
    <t>第一小学、第三小学、第四小学和第五小学各招聘1名</t>
  </si>
  <si>
    <t>蒋家寨小学、第五小学各招聘1名</t>
  </si>
  <si>
    <t>第二小学招聘3名</t>
  </si>
  <si>
    <t>蒋家寨小学和第三小学各招聘2名</t>
  </si>
  <si>
    <t>第三小学、第五小学、第六小学各招聘1名</t>
  </si>
  <si>
    <t>第一小学、蒋家寨小学各招聘2名</t>
  </si>
  <si>
    <t>蒋家寨小学招聘3名、第二小学招聘2名</t>
  </si>
  <si>
    <t>第一小学、第三小学和第六小学各招聘1名；第五小学招聘2名</t>
  </si>
  <si>
    <t>蒋家寨小学招聘2名；第二小学招聘1名</t>
  </si>
  <si>
    <t>蒋家寨小学、第二小学、第五小学各招聘1名；第一小学招聘2名。</t>
  </si>
  <si>
    <t>蒋家寨小学、第一小学、第三小学和第五小学各招聘1名</t>
  </si>
  <si>
    <t>紫兴幼儿园招聘2名、毛稗田幼儿园招聘3名</t>
  </si>
  <si>
    <t>毛稗田幼儿园招聘1名、蒋家寨幼儿园招聘4名</t>
  </si>
  <si>
    <r>
      <t>0</t>
    </r>
    <r>
      <rPr>
        <sz val="10"/>
        <rFont val="宋体"/>
        <family val="0"/>
      </rPr>
      <t>2</t>
    </r>
  </si>
  <si>
    <t>每个幼儿园各招聘2名</t>
  </si>
  <si>
    <t xml:space="preserve">    说明：开阳县的一个招聘岗位中涉及多个招聘学校的，由报考本岗位的聘用考生按照综合成绩从高至低，由考生自由选择学校(成绩并列者，试教分数高者优先选择）。</t>
  </si>
  <si>
    <t>90601</t>
  </si>
  <si>
    <t>90602</t>
  </si>
  <si>
    <t>90603</t>
  </si>
  <si>
    <t>90604</t>
  </si>
  <si>
    <t>90605</t>
  </si>
  <si>
    <t>90606</t>
  </si>
  <si>
    <t>90607</t>
  </si>
  <si>
    <t>90608</t>
  </si>
  <si>
    <t>90609</t>
  </si>
  <si>
    <t>90610</t>
  </si>
  <si>
    <t>90611</t>
  </si>
  <si>
    <t>90612</t>
  </si>
  <si>
    <t>90613</t>
  </si>
  <si>
    <t>90614</t>
  </si>
  <si>
    <t>90615</t>
  </si>
  <si>
    <t>90616</t>
  </si>
  <si>
    <t>90617</t>
  </si>
  <si>
    <t>90618</t>
  </si>
  <si>
    <t>90619</t>
  </si>
  <si>
    <t>90620</t>
  </si>
  <si>
    <t>90621</t>
  </si>
  <si>
    <t>90622</t>
  </si>
  <si>
    <t>90623</t>
  </si>
  <si>
    <t>90624</t>
  </si>
  <si>
    <t>1.普通话二级乙等及以上证书
2.英语专业四级（TEM-4）合格及以上证书。</t>
  </si>
  <si>
    <t>高中历史教学</t>
  </si>
  <si>
    <t>高中生物教学</t>
  </si>
  <si>
    <t>1.体育学类               （一级学科目录）             2.体育学                  （一级学科目录）     
3.体育教育
4.学科教育（体育）</t>
  </si>
  <si>
    <t>观山湖区华润小学</t>
  </si>
  <si>
    <t>观山湖区第九幼儿园</t>
  </si>
  <si>
    <t>观山湖区金麦小学</t>
  </si>
  <si>
    <t>观山湖区世纪城小学</t>
  </si>
  <si>
    <t>观山湖区会展城小学</t>
  </si>
  <si>
    <t>观山湖区会展城第二小学</t>
  </si>
  <si>
    <t>观山湖区远大小学</t>
  </si>
  <si>
    <t>观山湖区阅山湖小学</t>
  </si>
  <si>
    <t>观山湖区逸都国际学校</t>
  </si>
  <si>
    <t>具有三年及以上电子商务相关工作经历。（需提供任职单位社保缴费证明）</t>
  </si>
  <si>
    <t>具有三年及以上服装设计相关工作经历。（需提供任职单位社保缴费证明）</t>
  </si>
  <si>
    <t>具有三年及以上美容美发相关工作经历。（需提供任职单位社保缴费证明）</t>
  </si>
  <si>
    <t>1.具有（中、西式）烹调师或（中、西式）面点师二级（技师）及以上职业资格证书。
2.具有三年及以上烹饪或面点相关工作经历。（需提供任职单位社保缴费证明）</t>
  </si>
  <si>
    <t>具有三年及以上摄影相关工作经历。（需提供任职单位社保缴费证明）</t>
  </si>
  <si>
    <t>具有三年及以上艺术设计相关工作经历。（需提供任职单位社保缴费证明）</t>
  </si>
  <si>
    <t>具有三年及以上饮品制作相关工作经历。（需提供任职单位社保缴费证明）</t>
  </si>
  <si>
    <t>具有三年及以上园林相关工作经历。（需提供任职单位社保缴费证明）</t>
  </si>
  <si>
    <t>中职艺术设计教师</t>
  </si>
  <si>
    <t>特殊教育教师</t>
  </si>
  <si>
    <t>观山湖区外国语实验小学</t>
  </si>
  <si>
    <r>
      <t>清镇市犁倭镇幼儿园
（含</t>
    </r>
    <r>
      <rPr>
        <sz val="10"/>
        <color indexed="8"/>
        <rFont val="宋体"/>
        <family val="0"/>
      </rPr>
      <t>第一、老院、打鼓、茅草、红岩、右拾、周家桥分园）</t>
    </r>
  </si>
  <si>
    <t>1.中国语言文学类
 (一级学科目录) 
2.中国语言文学
 (一级学科目录)
3.小学教育(文)
4.语文教育 
5.初等教育（文）
6.学科教育（语文）</t>
  </si>
  <si>
    <t>学前教育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</si>
  <si>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风景园林
</t>
    </r>
    <r>
      <rPr>
        <sz val="10"/>
        <rFont val="宋体"/>
        <family val="0"/>
      </rPr>
      <t>2.</t>
    </r>
    <r>
      <rPr>
        <sz val="10"/>
        <rFont val="宋体"/>
        <family val="0"/>
      </rPr>
      <t>园林</t>
    </r>
  </si>
  <si>
    <t>1.中国语言文学类              (一级学科目录)          2.中国语言文学   
(一级学科目录)       
3.小学教育(文)         4.语文教育            5.初等教育（文）
6.学科教育（语文）</t>
  </si>
  <si>
    <r>
      <t xml:space="preserve">1.数学类（一级学科目录）
2.数学（一级学科目录）
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.数学教育
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.初等教育（理）
</t>
    </r>
    <r>
      <rPr>
        <sz val="10"/>
        <rFont val="宋体"/>
        <family val="0"/>
      </rPr>
      <t>5</t>
    </r>
    <r>
      <rPr>
        <sz val="10"/>
        <rFont val="宋体"/>
        <family val="0"/>
      </rPr>
      <t>.学科教育（数学）</t>
    </r>
  </si>
  <si>
    <r>
      <t>1.电子信息科学类（一级学科目录）
2.计算机类（一级学科目录）
3</t>
    </r>
    <r>
      <rPr>
        <sz val="10"/>
        <color indexed="8"/>
        <rFont val="宋体"/>
        <family val="0"/>
      </rPr>
      <t xml:space="preserve">.计算机科学与技术（一级学科目录）
</t>
    </r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计算机及相关专业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</si>
  <si>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</si>
  <si>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5</t>
    </r>
  </si>
  <si>
    <t>贵阳市乌当区东风镇洛湾中学</t>
  </si>
  <si>
    <t>从事幼儿体智能课程及教育教学相关工作</t>
  </si>
  <si>
    <t>1.具有学士及以上学位；
2.普通话二级甲等及以上。</t>
  </si>
  <si>
    <t>1.体育学类（一级学科目录）
2.体育学（一级学科目录）
3.体育教育
4.学科教育（体育）</t>
  </si>
  <si>
    <t>幼儿体育教师</t>
  </si>
  <si>
    <t>1.体育学类
（一级学科目录）
2.体育学
（一级学科目录）
3.体育教育
4.学科教育（体育）</t>
  </si>
  <si>
    <t>1.具有学士及以上学位；
2.普通话二级乙等及以上。</t>
  </si>
  <si>
    <t>1.普通话二级乙等及以上证书
2.英语专业四级（TEM-4）及以上合格证书。</t>
  </si>
  <si>
    <r>
      <t>1.普通话二级乙等及以上证书
2.英语专业四级（TEM-4</t>
    </r>
    <r>
      <rPr>
        <sz val="10"/>
        <rFont val="宋体"/>
        <family val="0"/>
      </rPr>
      <t>）及以上合格证书。</t>
    </r>
  </si>
  <si>
    <t>1.普通话二级乙等及以上证书
2.英语专业四级（TEM-4）及以上合格证书。</t>
  </si>
  <si>
    <t>学前教育</t>
  </si>
  <si>
    <t>熟悉开阳县高寨乡的苗族语言。在试教中，开阳县高寨乡苗族语言熟悉程度的测试占试教成绩的50%。</t>
  </si>
  <si>
    <t>具备中小学教师资格（学科不限）</t>
  </si>
  <si>
    <t>学前教育</t>
  </si>
  <si>
    <t>贵阳市乌当区百宜镇中心幼儿园</t>
  </si>
  <si>
    <r>
      <t>大学英语CET四级及以上（大学英语四级成绩达到</t>
    </r>
    <r>
      <rPr>
        <sz val="10"/>
        <color indexed="8"/>
        <rFont val="宋体"/>
        <family val="0"/>
      </rPr>
      <t>425</t>
    </r>
    <r>
      <rPr>
        <sz val="10"/>
        <color indexed="8"/>
        <rFont val="宋体"/>
        <family val="0"/>
      </rPr>
      <t>分及以上</t>
    </r>
    <r>
      <rPr>
        <sz val="10"/>
        <color indexed="8"/>
        <rFont val="宋体"/>
        <family val="0"/>
      </rPr>
      <t>)</t>
    </r>
  </si>
  <si>
    <t>1.具有学士及以上学位        2.具有大学英语六级（CET-6）考试合格证（大学英语六级成绩达到425分及以上)或英语专业四级（TEM-4）及以上合格证书。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</si>
</sst>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20"/>
      <name val="黑体"/>
      <family val="3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b/>
      <sz val="10"/>
      <color indexed="8"/>
      <name val="宋体"/>
      <family val="0"/>
    </font>
    <font>
      <u val="single"/>
      <sz val="1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黑体"/>
      <family val="3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u val="single"/>
      <sz val="1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b/>
      <sz val="18"/>
      <color theme="1"/>
      <name val="黑体"/>
      <family val="3"/>
    </font>
    <font>
      <b/>
      <sz val="20"/>
      <name val="Calibri"/>
      <family val="0"/>
    </font>
    <font>
      <b/>
      <sz val="12"/>
      <name val="Calibri"/>
      <family val="0"/>
    </font>
    <font>
      <b/>
      <sz val="20"/>
      <color rgb="FF000000"/>
      <name val="宋体"/>
      <family val="0"/>
    </font>
    <font>
      <b/>
      <sz val="18"/>
      <name val="Calibri"/>
      <family val="0"/>
    </font>
    <font>
      <b/>
      <sz val="2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3" borderId="5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23" fillId="7" borderId="4" applyNumberFormat="0" applyAlignment="0" applyProtection="0"/>
    <xf numFmtId="0" fontId="2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418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9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9" xfId="59" applyFont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59" applyFont="1" applyBorder="1" applyAlignment="1">
      <alignment horizontal="center" vertical="center" wrapText="1"/>
      <protection/>
    </xf>
    <xf numFmtId="49" fontId="3" fillId="0" borderId="9" xfId="59" applyNumberFormat="1" applyFont="1" applyBorder="1" applyAlignment="1">
      <alignment horizontal="center" vertical="center"/>
      <protection/>
    </xf>
    <xf numFmtId="0" fontId="3" fillId="0" borderId="9" xfId="59" applyFont="1" applyBorder="1" applyAlignment="1">
      <alignment horizontal="center" vertical="center"/>
      <protection/>
    </xf>
    <xf numFmtId="49" fontId="3" fillId="0" borderId="9" xfId="59" applyNumberFormat="1" applyFont="1" applyBorder="1" applyAlignment="1">
      <alignment horizontal="center" vertical="center" wrapText="1"/>
      <protection/>
    </xf>
    <xf numFmtId="0" fontId="27" fillId="0" borderId="9" xfId="59" applyFont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46" fillId="0" borderId="9" xfId="59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49" fontId="46" fillId="0" borderId="9" xfId="59" applyNumberFormat="1" applyFont="1" applyBorder="1" applyAlignment="1">
      <alignment horizontal="center" vertical="center"/>
      <protection/>
    </xf>
    <xf numFmtId="0" fontId="46" fillId="0" borderId="9" xfId="59" applyFont="1" applyBorder="1" applyAlignment="1">
      <alignment horizontal="center" vertical="center"/>
      <protection/>
    </xf>
    <xf numFmtId="49" fontId="46" fillId="0" borderId="9" xfId="59" applyNumberFormat="1" applyFont="1" applyBorder="1" applyAlignment="1">
      <alignment horizontal="center" vertical="center" wrapText="1"/>
      <protection/>
    </xf>
    <xf numFmtId="0" fontId="46" fillId="0" borderId="9" xfId="59" applyFont="1" applyFill="1" applyBorder="1" applyAlignment="1">
      <alignment horizontal="center" vertical="center"/>
      <protection/>
    </xf>
    <xf numFmtId="0" fontId="3" fillId="0" borderId="9" xfId="59" applyFont="1" applyBorder="1" applyAlignment="1">
      <alignment horizontal="left" vertical="center" wrapText="1"/>
      <protection/>
    </xf>
    <xf numFmtId="0" fontId="3" fillId="19" borderId="9" xfId="59" applyFont="1" applyFill="1" applyBorder="1" applyAlignment="1">
      <alignment horizontal="center" vertical="center"/>
      <protection/>
    </xf>
    <xf numFmtId="0" fontId="3" fillId="19" borderId="9" xfId="59" applyFont="1" applyFill="1" applyBorder="1" applyAlignment="1">
      <alignment horizontal="center" vertical="center" wrapText="1"/>
      <protection/>
    </xf>
    <xf numFmtId="49" fontId="3" fillId="19" borderId="9" xfId="59" applyNumberFormat="1" applyFont="1" applyFill="1" applyBorder="1" applyAlignment="1">
      <alignment horizontal="center" vertical="center"/>
      <protection/>
    </xf>
    <xf numFmtId="49" fontId="3" fillId="19" borderId="9" xfId="59" applyNumberFormat="1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55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59" applyFont="1" applyFill="1" applyBorder="1" applyAlignment="1">
      <alignment horizontal="left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28" fillId="19" borderId="9" xfId="0" applyNumberFormat="1" applyFont="1" applyFill="1" applyBorder="1" applyAlignment="1">
      <alignment horizontal="center" vertical="center" wrapText="1"/>
    </xf>
    <xf numFmtId="0" fontId="46" fillId="19" borderId="9" xfId="73" applyFont="1" applyFill="1" applyBorder="1" applyAlignment="1">
      <alignment vertical="center" wrapText="1"/>
      <protection/>
    </xf>
    <xf numFmtId="0" fontId="27" fillId="0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19" borderId="9" xfId="0" applyNumberFormat="1" applyFont="1" applyFill="1" applyBorder="1" applyAlignment="1">
      <alignment horizontal="center" vertical="center" wrapText="1"/>
    </xf>
    <xf numFmtId="0" fontId="3" fillId="19" borderId="0" xfId="0" applyFont="1" applyFill="1" applyAlignment="1">
      <alignment/>
    </xf>
    <xf numFmtId="49" fontId="48" fillId="19" borderId="9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horizontal="left" vertical="center" wrapText="1"/>
    </xf>
    <xf numFmtId="0" fontId="3" fillId="19" borderId="9" xfId="0" applyNumberFormat="1" applyFont="1" applyFill="1" applyBorder="1" applyAlignment="1">
      <alignment horizontal="center" vertical="center" wrapText="1"/>
    </xf>
    <xf numFmtId="49" fontId="33" fillId="19" borderId="9" xfId="0" applyNumberFormat="1" applyFont="1" applyFill="1" applyBorder="1" applyAlignment="1">
      <alignment horizontal="center" vertical="center"/>
    </xf>
    <xf numFmtId="0" fontId="49" fillId="19" borderId="9" xfId="45" applyFont="1" applyFill="1" applyBorder="1" applyAlignment="1">
      <alignment horizontal="left" vertical="center" wrapText="1"/>
      <protection/>
    </xf>
    <xf numFmtId="0" fontId="3" fillId="19" borderId="9" xfId="63" applyFont="1" applyFill="1" applyBorder="1" applyAlignment="1">
      <alignment vertical="top" wrapText="1"/>
      <protection/>
    </xf>
    <xf numFmtId="0" fontId="49" fillId="19" borderId="9" xfId="52" applyFont="1" applyFill="1" applyBorder="1" applyAlignment="1">
      <alignment horizontal="left" vertical="center" wrapText="1"/>
      <protection/>
    </xf>
    <xf numFmtId="49" fontId="0" fillId="19" borderId="9" xfId="0" applyNumberFormat="1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49" fillId="19" borderId="9" xfId="44" applyFont="1" applyFill="1" applyBorder="1" applyAlignment="1">
      <alignment horizontal="left" vertical="center" wrapText="1"/>
      <protection/>
    </xf>
    <xf numFmtId="49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 wrapText="1" shrinkToFit="1"/>
    </xf>
    <xf numFmtId="0" fontId="3" fillId="19" borderId="9" xfId="0" applyFont="1" applyFill="1" applyBorder="1" applyAlignment="1">
      <alignment horizontal="center" vertical="center" wrapText="1" shrinkToFit="1"/>
    </xf>
    <xf numFmtId="0" fontId="49" fillId="19" borderId="9" xfId="49" applyFont="1" applyFill="1" applyBorder="1" applyAlignment="1">
      <alignment horizontal="left" vertical="center" wrapText="1"/>
      <protection/>
    </xf>
    <xf numFmtId="49" fontId="34" fillId="19" borderId="9" xfId="0" applyNumberFormat="1" applyFont="1" applyFill="1" applyBorder="1" applyAlignment="1">
      <alignment horizontal="center" vertical="center"/>
    </xf>
    <xf numFmtId="0" fontId="49" fillId="19" borderId="9" xfId="57" applyFont="1" applyFill="1" applyBorder="1" applyAlignment="1">
      <alignment horizontal="left" vertical="center" wrapText="1"/>
      <protection/>
    </xf>
    <xf numFmtId="0" fontId="49" fillId="19" borderId="9" xfId="51" applyFont="1" applyFill="1" applyBorder="1" applyAlignment="1">
      <alignment vertical="center" wrapText="1"/>
      <protection/>
    </xf>
    <xf numFmtId="0" fontId="3" fillId="19" borderId="9" xfId="69" applyFont="1" applyFill="1" applyBorder="1" applyAlignment="1" applyProtection="1">
      <alignment horizontal="left" vertical="center" wrapText="1"/>
      <protection locked="0"/>
    </xf>
    <xf numFmtId="0" fontId="3" fillId="19" borderId="9" xfId="61" applyFont="1" applyFill="1" applyBorder="1" applyAlignment="1" applyProtection="1">
      <alignment horizontal="left" vertical="center" wrapText="1"/>
      <protection locked="0"/>
    </xf>
    <xf numFmtId="0" fontId="49" fillId="19" borderId="9" xfId="71" applyFont="1" applyFill="1" applyBorder="1" applyAlignment="1">
      <alignment horizontal="left" vertical="center" wrapText="1"/>
      <protection/>
    </xf>
    <xf numFmtId="49" fontId="3" fillId="19" borderId="9" xfId="0" applyNumberFormat="1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vertical="center" wrapText="1"/>
    </xf>
    <xf numFmtId="0" fontId="49" fillId="19" borderId="9" xfId="56" applyFont="1" applyFill="1" applyBorder="1" applyAlignment="1">
      <alignment horizontal="left" vertical="center" wrapText="1"/>
      <protection/>
    </xf>
    <xf numFmtId="0" fontId="49" fillId="19" borderId="9" xfId="54" applyFont="1" applyFill="1" applyBorder="1" applyAlignment="1">
      <alignment horizontal="left" vertical="center" wrapText="1"/>
      <protection/>
    </xf>
    <xf numFmtId="0" fontId="49" fillId="19" borderId="9" xfId="41" applyFont="1" applyFill="1" applyBorder="1" applyAlignment="1">
      <alignment horizontal="left" vertical="center" wrapText="1"/>
      <protection/>
    </xf>
    <xf numFmtId="0" fontId="3" fillId="19" borderId="9" xfId="70" applyFont="1" applyFill="1" applyBorder="1" applyAlignment="1" applyProtection="1">
      <alignment horizontal="left" vertical="center" wrapText="1"/>
      <protection locked="0"/>
    </xf>
    <xf numFmtId="0" fontId="49" fillId="19" borderId="9" xfId="50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70" applyFont="1" applyFill="1" applyBorder="1" applyAlignment="1" applyProtection="1">
      <alignment horizontal="left" vertical="center" wrapText="1"/>
      <protection locked="0"/>
    </xf>
    <xf numFmtId="0" fontId="3" fillId="19" borderId="11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/>
    </xf>
    <xf numFmtId="0" fontId="3" fillId="19" borderId="10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 shrinkToFit="1"/>
    </xf>
    <xf numFmtId="177" fontId="45" fillId="0" borderId="9" xfId="74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9" fillId="19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top" wrapText="1"/>
    </xf>
    <xf numFmtId="49" fontId="27" fillId="0" borderId="9" xfId="0" applyNumberFormat="1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49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vertical="center" wrapText="1"/>
    </xf>
    <xf numFmtId="0" fontId="3" fillId="19" borderId="9" xfId="0" applyFont="1" applyFill="1" applyBorder="1" applyAlignment="1">
      <alignment horizontal="left" vertical="center" wrapText="1"/>
    </xf>
    <xf numFmtId="49" fontId="28" fillId="19" borderId="9" xfId="0" applyNumberFormat="1" applyFont="1" applyFill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 shrinkToFit="1"/>
    </xf>
    <xf numFmtId="0" fontId="49" fillId="19" borderId="9" xfId="0" applyFont="1" applyFill="1" applyBorder="1" applyAlignment="1">
      <alignment horizontal="center" vertical="center" wrapText="1" shrinkToFit="1"/>
    </xf>
    <xf numFmtId="0" fontId="3" fillId="19" borderId="10" xfId="0" applyFont="1" applyFill="1" applyBorder="1" applyAlignment="1">
      <alignment horizontal="center" vertical="center" wrapText="1" shrinkToFit="1"/>
    </xf>
    <xf numFmtId="0" fontId="3" fillId="19" borderId="9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5" fillId="0" borderId="9" xfId="46" applyFont="1" applyBorder="1" applyAlignment="1">
      <alignment horizontal="center" vertical="center" wrapText="1"/>
      <protection/>
    </xf>
    <xf numFmtId="0" fontId="45" fillId="0" borderId="9" xfId="46" applyFont="1" applyBorder="1" applyAlignment="1">
      <alignment horizontal="center" vertical="center"/>
      <protection/>
    </xf>
    <xf numFmtId="0" fontId="45" fillId="0" borderId="9" xfId="47" applyFont="1" applyBorder="1" applyAlignment="1">
      <alignment horizontal="left" vertical="center" wrapText="1"/>
      <protection/>
    </xf>
    <xf numFmtId="0" fontId="45" fillId="0" borderId="9" xfId="46" applyFont="1" applyBorder="1" applyAlignment="1">
      <alignment horizontal="left" vertical="center" wrapText="1"/>
      <protection/>
    </xf>
    <xf numFmtId="0" fontId="45" fillId="0" borderId="9" xfId="46" applyFont="1" applyBorder="1" applyAlignment="1">
      <alignment vertical="center" wrapText="1"/>
      <protection/>
    </xf>
    <xf numFmtId="0" fontId="45" fillId="0" borderId="9" xfId="47" applyFont="1" applyBorder="1" applyAlignment="1">
      <alignment vertical="center" wrapText="1"/>
      <protection/>
    </xf>
    <xf numFmtId="0" fontId="45" fillId="0" borderId="9" xfId="47" applyFont="1" applyBorder="1" applyAlignment="1">
      <alignment horizontal="center" vertical="center"/>
      <protection/>
    </xf>
    <xf numFmtId="0" fontId="3" fillId="0" borderId="9" xfId="59" applyFont="1" applyBorder="1" applyAlignment="1">
      <alignment horizontal="left" vertical="center" wrapText="1"/>
      <protection/>
    </xf>
    <xf numFmtId="0" fontId="52" fillId="0" borderId="0" xfId="0" applyFont="1" applyFill="1" applyBorder="1" applyAlignment="1">
      <alignment/>
    </xf>
    <xf numFmtId="49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left" vertical="center" wrapText="1"/>
    </xf>
    <xf numFmtId="0" fontId="49" fillId="4" borderId="9" xfId="0" applyFont="1" applyFill="1" applyBorder="1" applyAlignment="1">
      <alignment horizontal="center" vertical="center" wrapText="1"/>
    </xf>
    <xf numFmtId="0" fontId="49" fillId="0" borderId="9" xfId="59" applyFont="1" applyFill="1" applyBorder="1" applyAlignment="1">
      <alignment horizontal="left" vertical="center" wrapText="1"/>
      <protection/>
    </xf>
    <xf numFmtId="49" fontId="49" fillId="0" borderId="9" xfId="0" applyNumberFormat="1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45" fillId="19" borderId="9" xfId="0" applyFont="1" applyFill="1" applyBorder="1" applyAlignment="1">
      <alignment horizontal="left" vertical="center" wrapText="1"/>
    </xf>
    <xf numFmtId="49" fontId="57" fillId="19" borderId="9" xfId="0" applyNumberFormat="1" applyFont="1" applyFill="1" applyBorder="1" applyAlignment="1">
      <alignment horizontal="center" vertical="center" wrapText="1"/>
    </xf>
    <xf numFmtId="0" fontId="45" fillId="19" borderId="9" xfId="0" applyFont="1" applyFill="1" applyBorder="1" applyAlignment="1">
      <alignment horizontal="center" vertical="center"/>
    </xf>
    <xf numFmtId="0" fontId="45" fillId="19" borderId="9" xfId="0" applyFont="1" applyFill="1" applyBorder="1" applyAlignment="1">
      <alignment horizontal="center" vertical="center" wrapText="1"/>
    </xf>
    <xf numFmtId="49" fontId="45" fillId="19" borderId="9" xfId="0" applyNumberFormat="1" applyFont="1" applyFill="1" applyBorder="1" applyAlignment="1">
      <alignment horizontal="center" vertical="center" wrapText="1"/>
    </xf>
    <xf numFmtId="0" fontId="45" fillId="19" borderId="9" xfId="55" applyFont="1" applyFill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46" fillId="0" borderId="9" xfId="47" applyFont="1" applyBorder="1" applyAlignment="1">
      <alignment horizontal="left" vertical="center" wrapText="1"/>
      <protection/>
    </xf>
    <xf numFmtId="0" fontId="3" fillId="0" borderId="9" xfId="72" applyFont="1" applyBorder="1" applyAlignment="1">
      <alignment horizontal="left" vertical="center" wrapText="1"/>
      <protection/>
    </xf>
    <xf numFmtId="0" fontId="3" fillId="19" borderId="9" xfId="61" applyFont="1" applyFill="1" applyBorder="1" applyAlignment="1" applyProtection="1">
      <alignment horizontal="left" vertical="center" wrapText="1"/>
      <protection locked="0"/>
    </xf>
    <xf numFmtId="49" fontId="3" fillId="19" borderId="9" xfId="0" applyNumberFormat="1" applyFont="1" applyFill="1" applyBorder="1" applyAlignment="1">
      <alignment horizontal="center" vertical="center"/>
    </xf>
    <xf numFmtId="0" fontId="3" fillId="0" borderId="9" xfId="59" applyFont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19" borderId="9" xfId="0" applyFont="1" applyFill="1" applyBorder="1" applyAlignment="1">
      <alignment vertical="center" wrapText="1"/>
    </xf>
    <xf numFmtId="0" fontId="3" fillId="0" borderId="9" xfId="59" applyFont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45" fillId="19" borderId="9" xfId="0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left" vertical="center" wrapText="1"/>
    </xf>
    <xf numFmtId="0" fontId="52" fillId="0" borderId="0" xfId="0" applyFont="1" applyFill="1" applyAlignment="1">
      <alignment/>
    </xf>
    <xf numFmtId="49" fontId="49" fillId="0" borderId="9" xfId="0" applyNumberFormat="1" applyFont="1" applyFill="1" applyBorder="1" applyAlignment="1">
      <alignment horizontal="center" vertical="center"/>
    </xf>
    <xf numFmtId="0" fontId="3" fillId="0" borderId="9" xfId="59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9" xfId="59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46" fillId="0" borderId="9" xfId="59" applyFont="1" applyBorder="1" applyAlignment="1">
      <alignment horizontal="left" vertical="center" wrapText="1"/>
      <protection/>
    </xf>
    <xf numFmtId="0" fontId="58" fillId="19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45" fillId="19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3" fillId="0" borderId="9" xfId="59" applyFont="1" applyBorder="1" applyAlignment="1">
      <alignment horizontal="center" vertical="center" wrapText="1"/>
      <protection/>
    </xf>
    <xf numFmtId="0" fontId="3" fillId="0" borderId="9" xfId="59" applyFont="1" applyBorder="1" applyAlignment="1">
      <alignment horizontal="center" vertical="center"/>
      <protection/>
    </xf>
    <xf numFmtId="0" fontId="2" fillId="0" borderId="9" xfId="59" applyFont="1" applyBorder="1" applyAlignment="1">
      <alignment horizontal="center" vertical="center" wrapText="1"/>
      <protection/>
    </xf>
    <xf numFmtId="0" fontId="2" fillId="0" borderId="9" xfId="59" applyFont="1" applyBorder="1" applyAlignment="1">
      <alignment horizontal="left" vertical="center" wrapText="1"/>
      <protection/>
    </xf>
    <xf numFmtId="49" fontId="8" fillId="0" borderId="12" xfId="46" applyNumberFormat="1" applyFont="1" applyBorder="1" applyAlignment="1">
      <alignment horizontal="center" vertical="center" wrapText="1"/>
      <protection/>
    </xf>
    <xf numFmtId="0" fontId="27" fillId="0" borderId="9" xfId="59" applyFont="1" applyBorder="1" applyAlignment="1">
      <alignment horizontal="center" vertical="center" wrapText="1"/>
      <protection/>
    </xf>
    <xf numFmtId="0" fontId="59" fillId="19" borderId="0" xfId="0" applyFont="1" applyFill="1" applyBorder="1" applyAlignment="1">
      <alignment horizontal="center" vertical="center" wrapText="1"/>
    </xf>
    <xf numFmtId="49" fontId="45" fillId="19" borderId="9" xfId="0" applyNumberFormat="1" applyFont="1" applyFill="1" applyBorder="1" applyAlignment="1">
      <alignment horizontal="center" vertical="center" wrapText="1"/>
    </xf>
    <xf numFmtId="0" fontId="45" fillId="19" borderId="9" xfId="0" applyFont="1" applyFill="1" applyBorder="1" applyAlignment="1">
      <alignment horizontal="center" vertical="center"/>
    </xf>
    <xf numFmtId="0" fontId="45" fillId="19" borderId="9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/>
    </xf>
    <xf numFmtId="0" fontId="45" fillId="19" borderId="16" xfId="0" applyFont="1" applyFill="1" applyBorder="1" applyAlignment="1">
      <alignment horizontal="center" vertical="center"/>
    </xf>
    <xf numFmtId="0" fontId="45" fillId="19" borderId="11" xfId="0" applyFont="1" applyFill="1" applyBorder="1" applyAlignment="1">
      <alignment horizontal="center" vertical="center"/>
    </xf>
    <xf numFmtId="49" fontId="57" fillId="19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left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left" vertical="center" wrapText="1"/>
    </xf>
    <xf numFmtId="49" fontId="2" fillId="19" borderId="11" xfId="0" applyNumberFormat="1" applyFont="1" applyFill="1" applyBorder="1" applyAlignment="1">
      <alignment horizontal="left" vertical="center" wrapText="1"/>
    </xf>
    <xf numFmtId="49" fontId="2" fillId="19" borderId="13" xfId="0" applyNumberFormat="1" applyFont="1" applyFill="1" applyBorder="1" applyAlignment="1">
      <alignment horizontal="center" vertical="center" wrapText="1"/>
    </xf>
    <xf numFmtId="49" fontId="2" fillId="19" borderId="14" xfId="0" applyNumberFormat="1" applyFont="1" applyFill="1" applyBorder="1" applyAlignment="1">
      <alignment horizontal="left" vertical="center" wrapText="1"/>
    </xf>
    <xf numFmtId="49" fontId="2" fillId="19" borderId="15" xfId="0" applyNumberFormat="1" applyFont="1" applyFill="1" applyBorder="1" applyAlignment="1">
      <alignment horizontal="center" vertical="center" wrapText="1"/>
    </xf>
    <xf numFmtId="49" fontId="2" fillId="19" borderId="14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/>
    </xf>
    <xf numFmtId="49" fontId="3" fillId="19" borderId="16" xfId="0" applyNumberFormat="1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left" vertical="center" wrapText="1"/>
    </xf>
    <xf numFmtId="0" fontId="3" fillId="19" borderId="16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0" fillId="19" borderId="16" xfId="0" applyFill="1" applyBorder="1" applyAlignment="1">
      <alignment/>
    </xf>
    <xf numFmtId="0" fontId="0" fillId="19" borderId="11" xfId="0" applyFill="1" applyBorder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9" fillId="19" borderId="10" xfId="0" applyFont="1" applyFill="1" applyBorder="1" applyAlignment="1">
      <alignment horizontal="center" vertical="center" wrapText="1"/>
    </xf>
    <xf numFmtId="0" fontId="49" fillId="19" borderId="16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9" fillId="19" borderId="9" xfId="0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 shrinkToFi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 shrinkToFit="1"/>
    </xf>
    <xf numFmtId="0" fontId="46" fillId="0" borderId="10" xfId="0" applyNumberFormat="1" applyFont="1" applyFill="1" applyBorder="1" applyAlignment="1">
      <alignment horizontal="center" vertical="center" wrapText="1" shrinkToFit="1"/>
    </xf>
    <xf numFmtId="0" fontId="46" fillId="0" borderId="11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 shrinkToFit="1"/>
    </xf>
    <xf numFmtId="0" fontId="45" fillId="0" borderId="10" xfId="0" applyNumberFormat="1" applyFont="1" applyFill="1" applyBorder="1" applyAlignment="1">
      <alignment horizontal="center" vertical="center" wrapText="1" shrinkToFit="1"/>
    </xf>
    <xf numFmtId="0" fontId="45" fillId="0" borderId="11" xfId="0" applyNumberFormat="1" applyFont="1" applyFill="1" applyBorder="1" applyAlignment="1">
      <alignment horizontal="center" vertical="center" wrapText="1" shrinkToFit="1"/>
    </xf>
    <xf numFmtId="0" fontId="45" fillId="0" borderId="16" xfId="0" applyNumberFormat="1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 shrinkToFit="1"/>
    </xf>
    <xf numFmtId="0" fontId="50" fillId="0" borderId="10" xfId="0" applyNumberFormat="1" applyFont="1" applyFill="1" applyBorder="1" applyAlignment="1">
      <alignment horizontal="center" vertical="center" wrapText="1" shrinkToFit="1"/>
    </xf>
    <xf numFmtId="0" fontId="50" fillId="0" borderId="11" xfId="0" applyNumberFormat="1" applyFont="1" applyFill="1" applyBorder="1" applyAlignment="1">
      <alignment horizontal="center" vertical="center" wrapText="1" shrinkToFit="1"/>
    </xf>
    <xf numFmtId="0" fontId="32" fillId="0" borderId="12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shrinkToFit="1"/>
    </xf>
    <xf numFmtId="0" fontId="45" fillId="0" borderId="9" xfId="46" applyFont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0" fontId="45" fillId="0" borderId="9" xfId="46" applyFont="1" applyBorder="1" applyAlignment="1">
      <alignment horizontal="center" vertical="center"/>
      <protection/>
    </xf>
    <xf numFmtId="0" fontId="45" fillId="0" borderId="9" xfId="47" applyFont="1" applyBorder="1" applyAlignment="1">
      <alignment vertical="center" wrapText="1"/>
      <protection/>
    </xf>
    <xf numFmtId="0" fontId="45" fillId="0" borderId="9" xfId="47" applyFont="1" applyBorder="1" applyAlignment="1">
      <alignment horizontal="center" vertical="center"/>
      <protection/>
    </xf>
    <xf numFmtId="0" fontId="63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5" fillId="0" borderId="10" xfId="47" applyFont="1" applyBorder="1" applyAlignment="1">
      <alignment horizontal="center" vertical="center" wrapText="1"/>
      <protection/>
    </xf>
    <xf numFmtId="0" fontId="45" fillId="0" borderId="11" xfId="4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10" xfId="47" applyFont="1" applyBorder="1" applyAlignment="1">
      <alignment horizontal="center" vertical="center"/>
      <protection/>
    </xf>
    <xf numFmtId="0" fontId="45" fillId="0" borderId="11" xfId="47" applyFont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49" fillId="0" borderId="9" xfId="0" applyFont="1" applyFill="1" applyBorder="1" applyAlignment="1" applyProtection="1">
      <alignment horizontal="left" vertical="center" wrapText="1"/>
      <protection/>
    </xf>
    <xf numFmtId="0" fontId="49" fillId="0" borderId="9" xfId="58" applyFont="1" applyFill="1" applyBorder="1" applyAlignment="1">
      <alignment horizontal="left" vertical="center" wrapText="1"/>
      <protection/>
    </xf>
  </cellXfs>
  <cellStyles count="8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6" xfId="42"/>
    <cellStyle name="常规 17" xfId="43"/>
    <cellStyle name="常规 18" xfId="44"/>
    <cellStyle name="常规 19" xfId="45"/>
    <cellStyle name="常规 2" xfId="46"/>
    <cellStyle name="常规 2 2" xfId="47"/>
    <cellStyle name="常规 20" xfId="48"/>
    <cellStyle name="常规 22" xfId="49"/>
    <cellStyle name="常规 23" xfId="50"/>
    <cellStyle name="常规 25" xfId="51"/>
    <cellStyle name="常规 26" xfId="52"/>
    <cellStyle name="常规 27" xfId="53"/>
    <cellStyle name="常规 27 14" xfId="54"/>
    <cellStyle name="常规 3" xfId="55"/>
    <cellStyle name="常规 3 2" xfId="56"/>
    <cellStyle name="常规 3 7" xfId="57"/>
    <cellStyle name="常规 39" xfId="58"/>
    <cellStyle name="常规 4" xfId="59"/>
    <cellStyle name="常规 4 3" xfId="60"/>
    <cellStyle name="常规 48" xfId="61"/>
    <cellStyle name="常规 49" xfId="62"/>
    <cellStyle name="常规 5" xfId="63"/>
    <cellStyle name="常规 50" xfId="64"/>
    <cellStyle name="常规 52" xfId="65"/>
    <cellStyle name="常规 53" xfId="66"/>
    <cellStyle name="常规 54" xfId="67"/>
    <cellStyle name="常规 6" xfId="68"/>
    <cellStyle name="常规 62" xfId="69"/>
    <cellStyle name="常规 63" xfId="70"/>
    <cellStyle name="常规 7" xfId="71"/>
    <cellStyle name="常规 8" xfId="72"/>
    <cellStyle name="常规_2007年申请使用编制审批表 2" xfId="73"/>
    <cellStyle name="常规_Sheet1" xfId="74"/>
    <cellStyle name="Hyperlink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适中" xfId="87"/>
    <cellStyle name="输出" xfId="88"/>
    <cellStyle name="输入" xfId="89"/>
    <cellStyle name="Followed Hyperlink" xfId="90"/>
    <cellStyle name="着色 1" xfId="91"/>
    <cellStyle name="着色 2" xfId="92"/>
    <cellStyle name="着色 3" xfId="93"/>
    <cellStyle name="着色 4" xfId="94"/>
    <cellStyle name="着色 5" xfId="95"/>
    <cellStyle name="着色 6" xfId="96"/>
    <cellStyle name="注释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9.50390625" style="13" bestFit="1" customWidth="1"/>
    <col min="2" max="2" width="16.375" style="13" customWidth="1"/>
    <col min="3" max="3" width="7.75390625" style="13" customWidth="1"/>
    <col min="4" max="4" width="5.00390625" style="13" bestFit="1" customWidth="1"/>
    <col min="5" max="5" width="5.00390625" style="26" bestFit="1" customWidth="1"/>
    <col min="6" max="6" width="6.25390625" style="13" customWidth="1"/>
    <col min="7" max="7" width="13.75390625" style="13" customWidth="1"/>
    <col min="8" max="8" width="15.625" style="27" customWidth="1"/>
    <col min="9" max="9" width="6.875" style="13" customWidth="1"/>
    <col min="10" max="10" width="11.625" style="27" customWidth="1"/>
    <col min="11" max="11" width="17.75390625" style="28" customWidth="1"/>
    <col min="12" max="12" width="37.50390625" style="13" customWidth="1"/>
    <col min="13" max="13" width="12.75390625" style="13" customWidth="1"/>
    <col min="14" max="16384" width="9.00390625" style="13" customWidth="1"/>
  </cols>
  <sheetData>
    <row r="1" spans="1:13" ht="39" customHeight="1">
      <c r="A1" s="258" t="s">
        <v>187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21" customHeight="1">
      <c r="A2" s="256" t="s">
        <v>0</v>
      </c>
      <c r="B2" s="256" t="s">
        <v>1</v>
      </c>
      <c r="C2" s="256" t="s">
        <v>2</v>
      </c>
      <c r="D2" s="256" t="s">
        <v>3</v>
      </c>
      <c r="E2" s="3"/>
      <c r="F2" s="256" t="s">
        <v>4</v>
      </c>
      <c r="G2" s="256"/>
      <c r="H2" s="256"/>
      <c r="I2" s="256"/>
      <c r="J2" s="256" t="s">
        <v>5</v>
      </c>
      <c r="K2" s="257"/>
      <c r="L2" s="256"/>
      <c r="M2" s="249" t="s">
        <v>188</v>
      </c>
    </row>
    <row r="3" spans="1:13" ht="30.75" customHeight="1">
      <c r="A3" s="256"/>
      <c r="B3" s="256"/>
      <c r="C3" s="256"/>
      <c r="D3" s="256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1" t="s">
        <v>12</v>
      </c>
      <c r="L3" s="3" t="s">
        <v>13</v>
      </c>
      <c r="M3" s="249"/>
    </row>
    <row r="4" spans="1:13" s="33" customFormat="1" ht="28.5" customHeight="1">
      <c r="A4" s="259">
        <v>90101</v>
      </c>
      <c r="B4" s="259" t="s">
        <v>153</v>
      </c>
      <c r="C4" s="259" t="s">
        <v>154</v>
      </c>
      <c r="D4" s="259">
        <v>14</v>
      </c>
      <c r="E4" s="34" t="s">
        <v>157</v>
      </c>
      <c r="F4" s="29" t="s">
        <v>16</v>
      </c>
      <c r="G4" s="36" t="s">
        <v>174</v>
      </c>
      <c r="H4" s="30" t="s">
        <v>155</v>
      </c>
      <c r="I4" s="29">
        <v>1</v>
      </c>
      <c r="J4" s="36" t="s">
        <v>283</v>
      </c>
      <c r="K4" s="14" t="s">
        <v>156</v>
      </c>
      <c r="L4" s="240" t="s">
        <v>830</v>
      </c>
      <c r="M4" s="251" t="s">
        <v>189</v>
      </c>
    </row>
    <row r="5" spans="1:13" s="33" customFormat="1" ht="33" customHeight="1">
      <c r="A5" s="259"/>
      <c r="B5" s="259"/>
      <c r="C5" s="259"/>
      <c r="D5" s="259"/>
      <c r="E5" s="34" t="s">
        <v>158</v>
      </c>
      <c r="F5" s="29" t="s">
        <v>16</v>
      </c>
      <c r="G5" s="36" t="s">
        <v>175</v>
      </c>
      <c r="H5" s="30" t="s">
        <v>155</v>
      </c>
      <c r="I5" s="29">
        <v>2</v>
      </c>
      <c r="J5" s="29" t="s">
        <v>502</v>
      </c>
      <c r="K5" s="14" t="s">
        <v>25</v>
      </c>
      <c r="L5" s="14" t="s">
        <v>831</v>
      </c>
      <c r="M5" s="254"/>
    </row>
    <row r="6" spans="1:13" s="33" customFormat="1" ht="34.5" customHeight="1">
      <c r="A6" s="259"/>
      <c r="B6" s="259"/>
      <c r="C6" s="259"/>
      <c r="D6" s="259"/>
      <c r="E6" s="34" t="s">
        <v>159</v>
      </c>
      <c r="F6" s="29" t="s">
        <v>16</v>
      </c>
      <c r="G6" s="36" t="s">
        <v>176</v>
      </c>
      <c r="H6" s="30" t="s">
        <v>155</v>
      </c>
      <c r="I6" s="29">
        <v>2</v>
      </c>
      <c r="J6" s="29" t="s">
        <v>502</v>
      </c>
      <c r="K6" s="14" t="s">
        <v>25</v>
      </c>
      <c r="L6" s="14" t="s">
        <v>832</v>
      </c>
      <c r="M6" s="254"/>
    </row>
    <row r="7" spans="1:13" s="33" customFormat="1" ht="51" customHeight="1">
      <c r="A7" s="259"/>
      <c r="B7" s="259"/>
      <c r="C7" s="259"/>
      <c r="D7" s="259"/>
      <c r="E7" s="34" t="s">
        <v>160</v>
      </c>
      <c r="F7" s="29" t="s">
        <v>16</v>
      </c>
      <c r="G7" s="36" t="s">
        <v>177</v>
      </c>
      <c r="H7" s="30" t="s">
        <v>155</v>
      </c>
      <c r="I7" s="29">
        <v>2</v>
      </c>
      <c r="J7" s="29" t="s">
        <v>502</v>
      </c>
      <c r="K7" s="35" t="s">
        <v>193</v>
      </c>
      <c r="L7" s="14" t="s">
        <v>833</v>
      </c>
      <c r="M7" s="254"/>
    </row>
    <row r="8" spans="1:13" s="33" customFormat="1" ht="35.25" customHeight="1">
      <c r="A8" s="259"/>
      <c r="B8" s="259"/>
      <c r="C8" s="259"/>
      <c r="D8" s="259"/>
      <c r="E8" s="34" t="s">
        <v>161</v>
      </c>
      <c r="F8" s="29" t="s">
        <v>16</v>
      </c>
      <c r="G8" s="36" t="s">
        <v>178</v>
      </c>
      <c r="H8" s="30" t="s">
        <v>155</v>
      </c>
      <c r="I8" s="29">
        <v>1</v>
      </c>
      <c r="J8" s="36" t="s">
        <v>283</v>
      </c>
      <c r="K8" s="35" t="s">
        <v>194</v>
      </c>
      <c r="L8" s="14" t="s">
        <v>834</v>
      </c>
      <c r="M8" s="254"/>
    </row>
    <row r="9" spans="1:13" s="33" customFormat="1" ht="42" customHeight="1">
      <c r="A9" s="259"/>
      <c r="B9" s="259"/>
      <c r="C9" s="259"/>
      <c r="D9" s="259"/>
      <c r="E9" s="34" t="s">
        <v>162</v>
      </c>
      <c r="F9" s="29" t="s">
        <v>16</v>
      </c>
      <c r="G9" s="29" t="s">
        <v>838</v>
      </c>
      <c r="H9" s="30" t="s">
        <v>155</v>
      </c>
      <c r="I9" s="29">
        <v>1</v>
      </c>
      <c r="J9" s="36" t="s">
        <v>283</v>
      </c>
      <c r="K9" s="35" t="s">
        <v>195</v>
      </c>
      <c r="L9" s="14" t="s">
        <v>835</v>
      </c>
      <c r="M9" s="254"/>
    </row>
    <row r="10" spans="1:13" s="33" customFormat="1" ht="53.25" customHeight="1">
      <c r="A10" s="259"/>
      <c r="B10" s="259"/>
      <c r="C10" s="259"/>
      <c r="D10" s="259"/>
      <c r="E10" s="34" t="s">
        <v>163</v>
      </c>
      <c r="F10" s="29" t="s">
        <v>16</v>
      </c>
      <c r="G10" s="29" t="s">
        <v>179</v>
      </c>
      <c r="H10" s="30" t="s">
        <v>155</v>
      </c>
      <c r="I10" s="29">
        <v>1</v>
      </c>
      <c r="J10" s="36" t="s">
        <v>283</v>
      </c>
      <c r="K10" s="35" t="s">
        <v>196</v>
      </c>
      <c r="L10" s="14"/>
      <c r="M10" s="254"/>
    </row>
    <row r="11" spans="1:13" s="33" customFormat="1" ht="39.75" customHeight="1">
      <c r="A11" s="259"/>
      <c r="B11" s="259"/>
      <c r="C11" s="259"/>
      <c r="D11" s="259"/>
      <c r="E11" s="34" t="s">
        <v>164</v>
      </c>
      <c r="F11" s="29" t="s">
        <v>16</v>
      </c>
      <c r="G11" s="36" t="s">
        <v>180</v>
      </c>
      <c r="H11" s="30" t="s">
        <v>155</v>
      </c>
      <c r="I11" s="29">
        <v>2</v>
      </c>
      <c r="J11" s="29" t="s">
        <v>502</v>
      </c>
      <c r="K11" s="14" t="s">
        <v>25</v>
      </c>
      <c r="L11" s="14" t="s">
        <v>836</v>
      </c>
      <c r="M11" s="254"/>
    </row>
    <row r="12" spans="1:13" s="33" customFormat="1" ht="27.75" customHeight="1">
      <c r="A12" s="259"/>
      <c r="B12" s="259"/>
      <c r="C12" s="259"/>
      <c r="D12" s="259"/>
      <c r="E12" s="34" t="s">
        <v>165</v>
      </c>
      <c r="F12" s="29" t="s">
        <v>16</v>
      </c>
      <c r="G12" s="36" t="s">
        <v>181</v>
      </c>
      <c r="H12" s="30" t="s">
        <v>155</v>
      </c>
      <c r="I12" s="29">
        <v>2</v>
      </c>
      <c r="J12" s="36" t="s">
        <v>283</v>
      </c>
      <c r="K12" s="224" t="s">
        <v>844</v>
      </c>
      <c r="L12" s="14" t="s">
        <v>837</v>
      </c>
      <c r="M12" s="254"/>
    </row>
    <row r="13" spans="1:13" s="38" customFormat="1" ht="55.5" customHeight="1">
      <c r="A13" s="250">
        <v>90102</v>
      </c>
      <c r="B13" s="251" t="s">
        <v>166</v>
      </c>
      <c r="C13" s="251" t="s">
        <v>92</v>
      </c>
      <c r="D13" s="251">
        <v>2</v>
      </c>
      <c r="E13" s="34" t="s">
        <v>157</v>
      </c>
      <c r="F13" s="29" t="s">
        <v>16</v>
      </c>
      <c r="G13" s="29" t="s">
        <v>839</v>
      </c>
      <c r="H13" s="37" t="s">
        <v>167</v>
      </c>
      <c r="I13" s="36">
        <v>1</v>
      </c>
      <c r="J13" s="36" t="s">
        <v>283</v>
      </c>
      <c r="K13" s="35" t="s">
        <v>196</v>
      </c>
      <c r="L13" s="37"/>
      <c r="M13" s="252" t="s">
        <v>192</v>
      </c>
    </row>
    <row r="14" spans="1:13" s="39" customFormat="1" ht="42.75" customHeight="1">
      <c r="A14" s="250"/>
      <c r="B14" s="251"/>
      <c r="C14" s="251"/>
      <c r="D14" s="251"/>
      <c r="E14" s="34" t="s">
        <v>158</v>
      </c>
      <c r="F14" s="29" t="s">
        <v>16</v>
      </c>
      <c r="G14" s="29" t="s">
        <v>839</v>
      </c>
      <c r="H14" s="37" t="s">
        <v>168</v>
      </c>
      <c r="I14" s="36">
        <v>1</v>
      </c>
      <c r="J14" s="36" t="s">
        <v>283</v>
      </c>
      <c r="K14" s="35" t="s">
        <v>169</v>
      </c>
      <c r="L14" s="37"/>
      <c r="M14" s="253"/>
    </row>
    <row r="15" spans="1:13" s="38" customFormat="1" ht="48.75" customHeight="1">
      <c r="A15" s="40">
        <v>90103</v>
      </c>
      <c r="B15" s="36" t="s">
        <v>170</v>
      </c>
      <c r="C15" s="36" t="s">
        <v>14</v>
      </c>
      <c r="D15" s="36">
        <v>1</v>
      </c>
      <c r="E15" s="34" t="s">
        <v>157</v>
      </c>
      <c r="F15" s="36" t="s">
        <v>16</v>
      </c>
      <c r="G15" s="36" t="s">
        <v>51</v>
      </c>
      <c r="H15" s="37" t="s">
        <v>171</v>
      </c>
      <c r="I15" s="40">
        <v>1</v>
      </c>
      <c r="J15" s="36" t="s">
        <v>283</v>
      </c>
      <c r="K15" s="242" t="s">
        <v>172</v>
      </c>
      <c r="L15" s="35" t="s">
        <v>173</v>
      </c>
      <c r="M15" s="36" t="s">
        <v>190</v>
      </c>
    </row>
    <row r="16" spans="1:13" s="237" customFormat="1" ht="39.75" customHeight="1">
      <c r="A16" s="260">
        <v>90104</v>
      </c>
      <c r="B16" s="255" t="s">
        <v>185</v>
      </c>
      <c r="C16" s="255" t="s">
        <v>14</v>
      </c>
      <c r="D16" s="255">
        <v>3</v>
      </c>
      <c r="E16" s="233" t="s">
        <v>236</v>
      </c>
      <c r="F16" s="234" t="s">
        <v>182</v>
      </c>
      <c r="G16" s="234" t="s">
        <v>183</v>
      </c>
      <c r="H16" s="235" t="s">
        <v>184</v>
      </c>
      <c r="I16" s="234">
        <v>2</v>
      </c>
      <c r="J16" s="234" t="s">
        <v>283</v>
      </c>
      <c r="K16" s="236" t="s">
        <v>186</v>
      </c>
      <c r="L16" s="236" t="s">
        <v>852</v>
      </c>
      <c r="M16" s="255" t="s">
        <v>191</v>
      </c>
    </row>
    <row r="17" spans="1:13" s="237" customFormat="1" ht="81.75" customHeight="1">
      <c r="A17" s="260"/>
      <c r="B17" s="255"/>
      <c r="C17" s="255"/>
      <c r="D17" s="255"/>
      <c r="E17" s="238" t="s">
        <v>309</v>
      </c>
      <c r="F17" s="234" t="s">
        <v>16</v>
      </c>
      <c r="G17" s="234" t="s">
        <v>854</v>
      </c>
      <c r="H17" s="236" t="s">
        <v>851</v>
      </c>
      <c r="I17" s="234">
        <v>1</v>
      </c>
      <c r="J17" s="234" t="s">
        <v>283</v>
      </c>
      <c r="K17" s="236" t="s">
        <v>855</v>
      </c>
      <c r="L17" s="236" t="s">
        <v>856</v>
      </c>
      <c r="M17" s="255"/>
    </row>
  </sheetData>
  <sheetProtection/>
  <mergeCells count="23">
    <mergeCell ref="M16:M17"/>
    <mergeCell ref="A1:M1"/>
    <mergeCell ref="D4:D12"/>
    <mergeCell ref="B2:B3"/>
    <mergeCell ref="C2:C3"/>
    <mergeCell ref="F2:I2"/>
    <mergeCell ref="A4:A12"/>
    <mergeCell ref="B4:B12"/>
    <mergeCell ref="C4:C12"/>
    <mergeCell ref="A16:A17"/>
    <mergeCell ref="B16:B17"/>
    <mergeCell ref="C16:C17"/>
    <mergeCell ref="J2:L2"/>
    <mergeCell ref="A2:A3"/>
    <mergeCell ref="D2:D3"/>
    <mergeCell ref="D16:D17"/>
    <mergeCell ref="M2:M3"/>
    <mergeCell ref="A13:A14"/>
    <mergeCell ref="B13:B14"/>
    <mergeCell ref="C13:C14"/>
    <mergeCell ref="M13:M14"/>
    <mergeCell ref="D13:D14"/>
    <mergeCell ref="M4:M12"/>
  </mergeCells>
  <printOptions/>
  <pageMargins left="0.51" right="0.41" top="0.63" bottom="0.51" header="0.51" footer="0.51"/>
  <pageSetup fitToHeight="0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9.00390625" style="7" customWidth="1"/>
    <col min="2" max="2" width="16.625" style="7" customWidth="1"/>
    <col min="3" max="3" width="9.00390625" style="7" customWidth="1"/>
    <col min="4" max="4" width="9.00390625" style="205" customWidth="1"/>
    <col min="5" max="5" width="5.00390625" style="219" bestFit="1" customWidth="1"/>
    <col min="6" max="6" width="5.00390625" style="9" bestFit="1" customWidth="1"/>
    <col min="7" max="8" width="9.00390625" style="9" customWidth="1"/>
    <col min="9" max="9" width="9.00390625" style="204" customWidth="1"/>
    <col min="10" max="10" width="9.00390625" style="9" customWidth="1"/>
    <col min="11" max="11" width="19.125" style="10" customWidth="1"/>
    <col min="12" max="12" width="18.25390625" style="9" customWidth="1"/>
    <col min="13" max="16384" width="9.00390625" style="7" customWidth="1"/>
  </cols>
  <sheetData>
    <row r="1" spans="1:12" ht="25.5">
      <c r="A1" s="391" t="s">
        <v>759</v>
      </c>
      <c r="B1" s="391"/>
      <c r="C1" s="391"/>
      <c r="D1" s="391"/>
      <c r="E1" s="391"/>
      <c r="F1" s="391"/>
      <c r="G1" s="391"/>
      <c r="H1" s="391"/>
      <c r="I1" s="391"/>
      <c r="J1" s="391"/>
      <c r="K1" s="392"/>
      <c r="L1" s="391"/>
    </row>
    <row r="2" spans="1:12" ht="13.5">
      <c r="A2" s="385" t="s">
        <v>0</v>
      </c>
      <c r="B2" s="385" t="s">
        <v>1</v>
      </c>
      <c r="C2" s="385" t="s">
        <v>2</v>
      </c>
      <c r="D2" s="385" t="s">
        <v>3</v>
      </c>
      <c r="E2" s="211"/>
      <c r="F2" s="385" t="s">
        <v>4</v>
      </c>
      <c r="G2" s="385"/>
      <c r="H2" s="385"/>
      <c r="I2" s="385"/>
      <c r="J2" s="385" t="s">
        <v>5</v>
      </c>
      <c r="K2" s="386"/>
      <c r="L2" s="385"/>
    </row>
    <row r="3" spans="1:12" ht="24">
      <c r="A3" s="385"/>
      <c r="B3" s="385"/>
      <c r="C3" s="385"/>
      <c r="D3" s="385"/>
      <c r="E3" s="211" t="s">
        <v>6</v>
      </c>
      <c r="F3" s="192" t="s">
        <v>7</v>
      </c>
      <c r="G3" s="192" t="s">
        <v>8</v>
      </c>
      <c r="H3" s="192" t="s">
        <v>9</v>
      </c>
      <c r="I3" s="192" t="s">
        <v>10</v>
      </c>
      <c r="J3" s="192" t="s">
        <v>11</v>
      </c>
      <c r="K3" s="193" t="s">
        <v>12</v>
      </c>
      <c r="L3" s="192" t="s">
        <v>13</v>
      </c>
    </row>
    <row r="4" spans="1:12" ht="72">
      <c r="A4" s="387">
        <v>91001</v>
      </c>
      <c r="B4" s="387" t="s">
        <v>126</v>
      </c>
      <c r="C4" s="387" t="s">
        <v>92</v>
      </c>
      <c r="D4" s="387">
        <v>3</v>
      </c>
      <c r="E4" s="215" t="s">
        <v>15</v>
      </c>
      <c r="F4" s="129" t="s">
        <v>16</v>
      </c>
      <c r="G4" s="129" t="s">
        <v>94</v>
      </c>
      <c r="H4" s="129" t="s">
        <v>127</v>
      </c>
      <c r="I4" s="231">
        <v>1</v>
      </c>
      <c r="J4" s="129" t="s">
        <v>17</v>
      </c>
      <c r="K4" s="128" t="s">
        <v>128</v>
      </c>
      <c r="L4" s="129" t="s">
        <v>47</v>
      </c>
    </row>
    <row r="5" spans="1:12" ht="72">
      <c r="A5" s="387"/>
      <c r="B5" s="387"/>
      <c r="C5" s="387"/>
      <c r="D5" s="387"/>
      <c r="E5" s="215" t="s">
        <v>19</v>
      </c>
      <c r="F5" s="129" t="s">
        <v>16</v>
      </c>
      <c r="G5" s="129" t="s">
        <v>102</v>
      </c>
      <c r="H5" s="129" t="s">
        <v>129</v>
      </c>
      <c r="I5" s="231">
        <v>1</v>
      </c>
      <c r="J5" s="129" t="s">
        <v>17</v>
      </c>
      <c r="K5" s="195" t="s">
        <v>343</v>
      </c>
      <c r="L5" s="129" t="s">
        <v>47</v>
      </c>
    </row>
    <row r="6" spans="1:12" ht="72">
      <c r="A6" s="387"/>
      <c r="B6" s="387"/>
      <c r="C6" s="387"/>
      <c r="D6" s="387"/>
      <c r="E6" s="215" t="s">
        <v>20</v>
      </c>
      <c r="F6" s="129" t="s">
        <v>16</v>
      </c>
      <c r="G6" s="129" t="s">
        <v>96</v>
      </c>
      <c r="H6" s="129" t="s">
        <v>130</v>
      </c>
      <c r="I6" s="231">
        <v>1</v>
      </c>
      <c r="J6" s="129" t="s">
        <v>17</v>
      </c>
      <c r="K6" s="128" t="s">
        <v>21</v>
      </c>
      <c r="L6" s="129" t="s">
        <v>47</v>
      </c>
    </row>
    <row r="7" spans="1:12" ht="96">
      <c r="A7" s="387">
        <v>91002</v>
      </c>
      <c r="B7" s="387" t="s">
        <v>344</v>
      </c>
      <c r="C7" s="387" t="s">
        <v>92</v>
      </c>
      <c r="D7" s="387">
        <v>6</v>
      </c>
      <c r="E7" s="215" t="s">
        <v>236</v>
      </c>
      <c r="F7" s="129" t="s">
        <v>16</v>
      </c>
      <c r="G7" s="129" t="s">
        <v>57</v>
      </c>
      <c r="H7" s="129" t="s">
        <v>58</v>
      </c>
      <c r="I7" s="231">
        <v>3</v>
      </c>
      <c r="J7" s="129" t="s">
        <v>17</v>
      </c>
      <c r="K7" s="196" t="s">
        <v>134</v>
      </c>
      <c r="L7" s="197" t="s">
        <v>345</v>
      </c>
    </row>
    <row r="8" spans="1:12" ht="96">
      <c r="A8" s="387"/>
      <c r="B8" s="387"/>
      <c r="C8" s="387"/>
      <c r="D8" s="387"/>
      <c r="E8" s="215" t="s">
        <v>309</v>
      </c>
      <c r="F8" s="129" t="s">
        <v>16</v>
      </c>
      <c r="G8" s="129" t="s">
        <v>63</v>
      </c>
      <c r="H8" s="129" t="s">
        <v>64</v>
      </c>
      <c r="I8" s="231">
        <v>2</v>
      </c>
      <c r="J8" s="129" t="s">
        <v>17</v>
      </c>
      <c r="K8" s="196" t="s">
        <v>135</v>
      </c>
      <c r="L8" s="129"/>
    </row>
    <row r="9" spans="1:12" ht="84">
      <c r="A9" s="387"/>
      <c r="B9" s="387"/>
      <c r="C9" s="387"/>
      <c r="D9" s="387"/>
      <c r="E9" s="215" t="s">
        <v>310</v>
      </c>
      <c r="F9" s="129" t="s">
        <v>16</v>
      </c>
      <c r="G9" s="129" t="s">
        <v>66</v>
      </c>
      <c r="H9" s="129" t="s">
        <v>67</v>
      </c>
      <c r="I9" s="231">
        <v>1</v>
      </c>
      <c r="J9" s="129" t="s">
        <v>17</v>
      </c>
      <c r="K9" s="196" t="s">
        <v>110</v>
      </c>
      <c r="L9" s="129"/>
    </row>
    <row r="10" spans="1:12" ht="96">
      <c r="A10" s="388">
        <v>91003</v>
      </c>
      <c r="B10" s="387" t="s">
        <v>346</v>
      </c>
      <c r="C10" s="387" t="s">
        <v>92</v>
      </c>
      <c r="D10" s="387">
        <v>5</v>
      </c>
      <c r="E10" s="215" t="s">
        <v>236</v>
      </c>
      <c r="F10" s="129" t="s">
        <v>16</v>
      </c>
      <c r="G10" s="129" t="s">
        <v>57</v>
      </c>
      <c r="H10" s="129" t="s">
        <v>58</v>
      </c>
      <c r="I10" s="231">
        <v>2</v>
      </c>
      <c r="J10" s="129" t="s">
        <v>17</v>
      </c>
      <c r="K10" s="196" t="s">
        <v>134</v>
      </c>
      <c r="L10" s="197" t="s">
        <v>345</v>
      </c>
    </row>
    <row r="11" spans="1:12" ht="72">
      <c r="A11" s="389"/>
      <c r="B11" s="387"/>
      <c r="C11" s="387"/>
      <c r="D11" s="387"/>
      <c r="E11" s="215" t="s">
        <v>309</v>
      </c>
      <c r="F11" s="129" t="s">
        <v>16</v>
      </c>
      <c r="G11" s="194" t="s">
        <v>60</v>
      </c>
      <c r="H11" s="194" t="s">
        <v>61</v>
      </c>
      <c r="I11" s="231">
        <v>1</v>
      </c>
      <c r="J11" s="129" t="s">
        <v>17</v>
      </c>
      <c r="K11" s="196" t="s">
        <v>107</v>
      </c>
      <c r="L11" s="197"/>
    </row>
    <row r="12" spans="1:12" ht="24">
      <c r="A12" s="389"/>
      <c r="B12" s="387"/>
      <c r="C12" s="387"/>
      <c r="D12" s="387"/>
      <c r="E12" s="215" t="s">
        <v>310</v>
      </c>
      <c r="F12" s="129" t="s">
        <v>16</v>
      </c>
      <c r="G12" s="194" t="s">
        <v>76</v>
      </c>
      <c r="H12" s="194" t="s">
        <v>347</v>
      </c>
      <c r="I12" s="232">
        <v>1</v>
      </c>
      <c r="J12" s="129" t="s">
        <v>17</v>
      </c>
      <c r="K12" s="196" t="s">
        <v>91</v>
      </c>
      <c r="L12" s="194"/>
    </row>
    <row r="13" spans="1:12" ht="48">
      <c r="A13" s="390"/>
      <c r="B13" s="387"/>
      <c r="C13" s="387"/>
      <c r="D13" s="387"/>
      <c r="E13" s="215" t="s">
        <v>311</v>
      </c>
      <c r="F13" s="129" t="s">
        <v>16</v>
      </c>
      <c r="G13" s="194" t="s">
        <v>136</v>
      </c>
      <c r="H13" s="194" t="s">
        <v>137</v>
      </c>
      <c r="I13" s="231">
        <v>1</v>
      </c>
      <c r="J13" s="129" t="s">
        <v>17</v>
      </c>
      <c r="K13" s="196" t="s">
        <v>349</v>
      </c>
      <c r="L13" s="194"/>
    </row>
    <row r="14" spans="1:12" ht="37.5" customHeight="1">
      <c r="A14" s="129">
        <v>91004</v>
      </c>
      <c r="B14" s="129" t="s">
        <v>131</v>
      </c>
      <c r="C14" s="129" t="s">
        <v>92</v>
      </c>
      <c r="D14" s="129">
        <v>1</v>
      </c>
      <c r="E14" s="215" t="s">
        <v>236</v>
      </c>
      <c r="F14" s="129" t="s">
        <v>16</v>
      </c>
      <c r="G14" s="194" t="s">
        <v>76</v>
      </c>
      <c r="H14" s="194" t="s">
        <v>347</v>
      </c>
      <c r="I14" s="232">
        <v>1</v>
      </c>
      <c r="J14" s="129" t="s">
        <v>17</v>
      </c>
      <c r="K14" s="196" t="s">
        <v>91</v>
      </c>
      <c r="L14" s="194"/>
    </row>
    <row r="15" spans="1:12" ht="96">
      <c r="A15" s="388">
        <v>91005</v>
      </c>
      <c r="B15" s="388" t="s">
        <v>351</v>
      </c>
      <c r="C15" s="388" t="s">
        <v>92</v>
      </c>
      <c r="D15" s="388">
        <v>3</v>
      </c>
      <c r="E15" s="215" t="s">
        <v>236</v>
      </c>
      <c r="F15" s="129" t="s">
        <v>16</v>
      </c>
      <c r="G15" s="194" t="s">
        <v>57</v>
      </c>
      <c r="H15" s="129" t="s">
        <v>58</v>
      </c>
      <c r="I15" s="231">
        <v>1</v>
      </c>
      <c r="J15" s="129" t="s">
        <v>17</v>
      </c>
      <c r="K15" s="196" t="s">
        <v>134</v>
      </c>
      <c r="L15" s="197" t="s">
        <v>345</v>
      </c>
    </row>
    <row r="16" spans="1:12" ht="120">
      <c r="A16" s="390"/>
      <c r="B16" s="390"/>
      <c r="C16" s="390"/>
      <c r="D16" s="390"/>
      <c r="E16" s="215" t="s">
        <v>309</v>
      </c>
      <c r="F16" s="129" t="s">
        <v>16</v>
      </c>
      <c r="G16" s="194" t="s">
        <v>70</v>
      </c>
      <c r="H16" s="194" t="s">
        <v>71</v>
      </c>
      <c r="I16" s="232">
        <v>2</v>
      </c>
      <c r="J16" s="129" t="s">
        <v>17</v>
      </c>
      <c r="K16" s="196" t="s">
        <v>354</v>
      </c>
      <c r="L16" s="194"/>
    </row>
    <row r="17" spans="1:12" ht="84">
      <c r="A17" s="129">
        <v>91006</v>
      </c>
      <c r="B17" s="129" t="s">
        <v>355</v>
      </c>
      <c r="C17" s="129" t="s">
        <v>92</v>
      </c>
      <c r="D17" s="129">
        <v>1</v>
      </c>
      <c r="E17" s="215" t="s">
        <v>236</v>
      </c>
      <c r="F17" s="129" t="s">
        <v>16</v>
      </c>
      <c r="G17" s="194" t="s">
        <v>66</v>
      </c>
      <c r="H17" s="194" t="s">
        <v>67</v>
      </c>
      <c r="I17" s="231">
        <v>1</v>
      </c>
      <c r="J17" s="129" t="s">
        <v>17</v>
      </c>
      <c r="K17" s="196" t="s">
        <v>110</v>
      </c>
      <c r="L17" s="194"/>
    </row>
    <row r="18" spans="1:12" ht="72">
      <c r="A18" s="129">
        <v>91007</v>
      </c>
      <c r="B18" s="129" t="s">
        <v>132</v>
      </c>
      <c r="C18" s="129" t="s">
        <v>92</v>
      </c>
      <c r="D18" s="129">
        <v>1</v>
      </c>
      <c r="E18" s="215" t="s">
        <v>236</v>
      </c>
      <c r="F18" s="129" t="s">
        <v>16</v>
      </c>
      <c r="G18" s="194" t="s">
        <v>60</v>
      </c>
      <c r="H18" s="194" t="s">
        <v>61</v>
      </c>
      <c r="I18" s="231">
        <v>1</v>
      </c>
      <c r="J18" s="129" t="s">
        <v>17</v>
      </c>
      <c r="K18" s="218" t="s">
        <v>820</v>
      </c>
      <c r="L18" s="197"/>
    </row>
    <row r="19" spans="1:12" s="217" customFormat="1" ht="120">
      <c r="A19" s="213">
        <v>91008</v>
      </c>
      <c r="B19" s="213" t="s">
        <v>358</v>
      </c>
      <c r="C19" s="213" t="s">
        <v>92</v>
      </c>
      <c r="D19" s="213">
        <v>1</v>
      </c>
      <c r="E19" s="215" t="s">
        <v>236</v>
      </c>
      <c r="F19" s="213" t="s">
        <v>16</v>
      </c>
      <c r="G19" s="213" t="s">
        <v>70</v>
      </c>
      <c r="H19" s="213" t="s">
        <v>71</v>
      </c>
      <c r="I19" s="231">
        <v>1</v>
      </c>
      <c r="J19" s="213" t="s">
        <v>17</v>
      </c>
      <c r="K19" s="216" t="s">
        <v>354</v>
      </c>
      <c r="L19" s="215"/>
    </row>
    <row r="20" spans="1:12" ht="48">
      <c r="A20" s="129">
        <v>91009</v>
      </c>
      <c r="B20" s="129" t="s">
        <v>360</v>
      </c>
      <c r="C20" s="129" t="s">
        <v>92</v>
      </c>
      <c r="D20" s="129">
        <v>1</v>
      </c>
      <c r="E20" s="215" t="s">
        <v>236</v>
      </c>
      <c r="F20" s="129" t="s">
        <v>16</v>
      </c>
      <c r="G20" s="194" t="s">
        <v>73</v>
      </c>
      <c r="H20" s="194" t="s">
        <v>90</v>
      </c>
      <c r="I20" s="231">
        <v>1</v>
      </c>
      <c r="J20" s="129" t="s">
        <v>17</v>
      </c>
      <c r="K20" s="196" t="s">
        <v>362</v>
      </c>
      <c r="L20" s="197"/>
    </row>
    <row r="21" spans="1:12" ht="96">
      <c r="A21" s="129">
        <v>91010</v>
      </c>
      <c r="B21" s="129" t="s">
        <v>133</v>
      </c>
      <c r="C21" s="129" t="s">
        <v>92</v>
      </c>
      <c r="D21" s="129">
        <v>1</v>
      </c>
      <c r="E21" s="215" t="s">
        <v>236</v>
      </c>
      <c r="F21" s="129" t="s">
        <v>16</v>
      </c>
      <c r="G21" s="129" t="s">
        <v>63</v>
      </c>
      <c r="H21" s="129" t="s">
        <v>64</v>
      </c>
      <c r="I21" s="231">
        <v>1</v>
      </c>
      <c r="J21" s="129" t="s">
        <v>17</v>
      </c>
      <c r="K21" s="196" t="s">
        <v>135</v>
      </c>
      <c r="L21" s="194"/>
    </row>
    <row r="22" spans="1:12" ht="84">
      <c r="A22" s="129">
        <v>91011</v>
      </c>
      <c r="B22" s="129" t="s">
        <v>363</v>
      </c>
      <c r="C22" s="129" t="s">
        <v>92</v>
      </c>
      <c r="D22" s="129">
        <v>1</v>
      </c>
      <c r="E22" s="215" t="s">
        <v>236</v>
      </c>
      <c r="F22" s="129" t="s">
        <v>16</v>
      </c>
      <c r="G22" s="194" t="s">
        <v>66</v>
      </c>
      <c r="H22" s="194" t="s">
        <v>67</v>
      </c>
      <c r="I22" s="231">
        <v>1</v>
      </c>
      <c r="J22" s="129" t="s">
        <v>17</v>
      </c>
      <c r="K22" s="196" t="s">
        <v>110</v>
      </c>
      <c r="L22" s="194"/>
    </row>
    <row r="23" spans="1:12" ht="96">
      <c r="A23" s="388">
        <v>91012</v>
      </c>
      <c r="B23" s="387" t="s">
        <v>138</v>
      </c>
      <c r="C23" s="387" t="s">
        <v>92</v>
      </c>
      <c r="D23" s="387">
        <v>3</v>
      </c>
      <c r="E23" s="215" t="s">
        <v>236</v>
      </c>
      <c r="F23" s="129" t="s">
        <v>16</v>
      </c>
      <c r="G23" s="129" t="s">
        <v>57</v>
      </c>
      <c r="H23" s="129" t="s">
        <v>58</v>
      </c>
      <c r="I23" s="231">
        <v>1</v>
      </c>
      <c r="J23" s="129" t="s">
        <v>17</v>
      </c>
      <c r="K23" s="196" t="s">
        <v>134</v>
      </c>
      <c r="L23" s="197" t="s">
        <v>345</v>
      </c>
    </row>
    <row r="24" spans="1:12" ht="96">
      <c r="A24" s="389"/>
      <c r="B24" s="387"/>
      <c r="C24" s="387"/>
      <c r="D24" s="387"/>
      <c r="E24" s="215" t="s">
        <v>309</v>
      </c>
      <c r="F24" s="129" t="s">
        <v>16</v>
      </c>
      <c r="G24" s="129" t="s">
        <v>63</v>
      </c>
      <c r="H24" s="129" t="s">
        <v>64</v>
      </c>
      <c r="I24" s="231">
        <v>1</v>
      </c>
      <c r="J24" s="129" t="s">
        <v>17</v>
      </c>
      <c r="K24" s="196" t="s">
        <v>135</v>
      </c>
      <c r="L24" s="194"/>
    </row>
    <row r="25" spans="1:12" ht="48">
      <c r="A25" s="390"/>
      <c r="B25" s="387"/>
      <c r="C25" s="387"/>
      <c r="D25" s="387"/>
      <c r="E25" s="215" t="s">
        <v>310</v>
      </c>
      <c r="F25" s="129" t="s">
        <v>16</v>
      </c>
      <c r="G25" s="129" t="s">
        <v>73</v>
      </c>
      <c r="H25" s="194" t="s">
        <v>90</v>
      </c>
      <c r="I25" s="231">
        <v>1</v>
      </c>
      <c r="J25" s="129" t="s">
        <v>17</v>
      </c>
      <c r="K25" s="196" t="s">
        <v>362</v>
      </c>
      <c r="L25" s="194"/>
    </row>
    <row r="26" spans="1:12" ht="96">
      <c r="A26" s="388">
        <v>91013</v>
      </c>
      <c r="B26" s="387" t="s">
        <v>364</v>
      </c>
      <c r="C26" s="388" t="s">
        <v>92</v>
      </c>
      <c r="D26" s="387">
        <v>2</v>
      </c>
      <c r="E26" s="215" t="s">
        <v>236</v>
      </c>
      <c r="F26" s="129" t="s">
        <v>16</v>
      </c>
      <c r="G26" s="129" t="s">
        <v>57</v>
      </c>
      <c r="H26" s="129" t="s">
        <v>58</v>
      </c>
      <c r="I26" s="231">
        <v>1</v>
      </c>
      <c r="J26" s="129" t="s">
        <v>17</v>
      </c>
      <c r="K26" s="196" t="s">
        <v>134</v>
      </c>
      <c r="L26" s="197" t="s">
        <v>345</v>
      </c>
    </row>
    <row r="27" spans="1:12" ht="96">
      <c r="A27" s="390"/>
      <c r="B27" s="387"/>
      <c r="C27" s="390"/>
      <c r="D27" s="387"/>
      <c r="E27" s="215" t="s">
        <v>309</v>
      </c>
      <c r="F27" s="129" t="s">
        <v>16</v>
      </c>
      <c r="G27" s="129" t="s">
        <v>63</v>
      </c>
      <c r="H27" s="129" t="s">
        <v>64</v>
      </c>
      <c r="I27" s="231">
        <v>1</v>
      </c>
      <c r="J27" s="129" t="s">
        <v>17</v>
      </c>
      <c r="K27" s="196" t="s">
        <v>135</v>
      </c>
      <c r="L27" s="194"/>
    </row>
    <row r="28" spans="1:12" ht="24">
      <c r="A28" s="129">
        <v>91014</v>
      </c>
      <c r="B28" s="129" t="s">
        <v>365</v>
      </c>
      <c r="C28" s="129" t="s">
        <v>92</v>
      </c>
      <c r="D28" s="129">
        <v>2</v>
      </c>
      <c r="E28" s="215" t="s">
        <v>236</v>
      </c>
      <c r="F28" s="129" t="s">
        <v>16</v>
      </c>
      <c r="G28" s="129" t="s">
        <v>43</v>
      </c>
      <c r="H28" s="194" t="s">
        <v>366</v>
      </c>
      <c r="I28" s="231">
        <v>2</v>
      </c>
      <c r="J28" s="129" t="s">
        <v>24</v>
      </c>
      <c r="K28" s="223" t="s">
        <v>843</v>
      </c>
      <c r="L28" s="194"/>
    </row>
    <row r="29" spans="1:12" ht="24">
      <c r="A29" s="129">
        <v>91015</v>
      </c>
      <c r="B29" s="129" t="s">
        <v>367</v>
      </c>
      <c r="C29" s="129" t="s">
        <v>92</v>
      </c>
      <c r="D29" s="129">
        <v>2</v>
      </c>
      <c r="E29" s="215" t="s">
        <v>236</v>
      </c>
      <c r="F29" s="129" t="s">
        <v>16</v>
      </c>
      <c r="G29" s="129" t="s">
        <v>43</v>
      </c>
      <c r="H29" s="194" t="s">
        <v>366</v>
      </c>
      <c r="I29" s="231">
        <v>2</v>
      </c>
      <c r="J29" s="129" t="s">
        <v>24</v>
      </c>
      <c r="K29" s="223" t="s">
        <v>843</v>
      </c>
      <c r="L29" s="194"/>
    </row>
    <row r="30" spans="1:12" ht="24">
      <c r="A30" s="129">
        <v>91016</v>
      </c>
      <c r="B30" s="129" t="s">
        <v>368</v>
      </c>
      <c r="C30" s="129" t="s">
        <v>92</v>
      </c>
      <c r="D30" s="129">
        <v>1</v>
      </c>
      <c r="E30" s="215" t="s">
        <v>236</v>
      </c>
      <c r="F30" s="129" t="s">
        <v>16</v>
      </c>
      <c r="G30" s="129" t="s">
        <v>43</v>
      </c>
      <c r="H30" s="194" t="s">
        <v>366</v>
      </c>
      <c r="I30" s="231">
        <v>1</v>
      </c>
      <c r="J30" s="129" t="s">
        <v>24</v>
      </c>
      <c r="K30" s="223" t="s">
        <v>843</v>
      </c>
      <c r="L30" s="194"/>
    </row>
  </sheetData>
  <sheetProtection/>
  <mergeCells count="31">
    <mergeCell ref="A26:A27"/>
    <mergeCell ref="B26:B27"/>
    <mergeCell ref="C26:C27"/>
    <mergeCell ref="D26:D27"/>
    <mergeCell ref="A1:L1"/>
    <mergeCell ref="B10:B13"/>
    <mergeCell ref="C10:C13"/>
    <mergeCell ref="D10:D13"/>
    <mergeCell ref="A15:A16"/>
    <mergeCell ref="A7:A9"/>
    <mergeCell ref="D23:D25"/>
    <mergeCell ref="B2:B3"/>
    <mergeCell ref="D7:D9"/>
    <mergeCell ref="B15:B16"/>
    <mergeCell ref="C15:C16"/>
    <mergeCell ref="D15:D16"/>
    <mergeCell ref="A23:A25"/>
    <mergeCell ref="B23:B25"/>
    <mergeCell ref="C23:C25"/>
    <mergeCell ref="B4:B6"/>
    <mergeCell ref="C4:C6"/>
    <mergeCell ref="A4:A6"/>
    <mergeCell ref="B7:B9"/>
    <mergeCell ref="C7:C9"/>
    <mergeCell ref="A10:A13"/>
    <mergeCell ref="J2:L2"/>
    <mergeCell ref="A2:A3"/>
    <mergeCell ref="C2:C3"/>
    <mergeCell ref="D2:D3"/>
    <mergeCell ref="D4:D6"/>
    <mergeCell ref="F2:I2"/>
  </mergeCells>
  <printOptions/>
  <pageMargins left="0.5118110236220472" right="0.35433070866141736" top="0.4724409448818898" bottom="0.5511811023622047" header="0.5118110236220472" footer="0.5118110236220472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SheetLayoutView="100" zoomScalePageLayoutView="0" workbookViewId="0" topLeftCell="A10">
      <selection activeCell="L35" sqref="L35"/>
    </sheetView>
  </sheetViews>
  <sheetFormatPr defaultColWidth="9.00390625" defaultRowHeight="14.25"/>
  <cols>
    <col min="1" max="1" width="9.00390625" style="4" customWidth="1"/>
    <col min="2" max="2" width="9.00390625" style="83" customWidth="1"/>
    <col min="3" max="4" width="9.00390625" style="5" customWidth="1"/>
    <col min="5" max="6" width="5.00390625" style="5" bestFit="1" customWidth="1"/>
    <col min="7" max="7" width="11.625" style="5" customWidth="1"/>
    <col min="8" max="8" width="11.875" style="5" customWidth="1"/>
    <col min="9" max="9" width="8.50390625" style="5" bestFit="1" customWidth="1"/>
    <col min="10" max="10" width="9.00390625" style="5" customWidth="1"/>
    <col min="11" max="11" width="19.375" style="182" customWidth="1"/>
    <col min="12" max="12" width="9.00390625" style="5" customWidth="1"/>
    <col min="13" max="13" width="19.25390625" style="5" customWidth="1"/>
    <col min="14" max="16384" width="9.00390625" style="5" customWidth="1"/>
  </cols>
  <sheetData>
    <row r="1" spans="1:13" ht="59.25" customHeight="1">
      <c r="A1" s="401" t="s">
        <v>792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ht="40.5" customHeight="1">
      <c r="A2" s="399" t="s">
        <v>723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ht="30.75" customHeight="1">
      <c r="A3" s="400" t="s">
        <v>724</v>
      </c>
      <c r="B3" s="400" t="s">
        <v>725</v>
      </c>
      <c r="C3" s="400" t="s">
        <v>726</v>
      </c>
      <c r="D3" s="400" t="s">
        <v>727</v>
      </c>
      <c r="E3" s="400" t="s">
        <v>728</v>
      </c>
      <c r="F3" s="400"/>
      <c r="G3" s="400"/>
      <c r="H3" s="400"/>
      <c r="I3" s="400"/>
      <c r="J3" s="400" t="s">
        <v>729</v>
      </c>
      <c r="K3" s="400"/>
      <c r="L3" s="400"/>
      <c r="M3" s="402" t="s">
        <v>730</v>
      </c>
    </row>
    <row r="4" spans="1:13" ht="55.5" customHeight="1">
      <c r="A4" s="400"/>
      <c r="B4" s="400"/>
      <c r="C4" s="400"/>
      <c r="D4" s="400"/>
      <c r="E4" s="172" t="s">
        <v>731</v>
      </c>
      <c r="F4" s="172" t="s">
        <v>732</v>
      </c>
      <c r="G4" s="172" t="s">
        <v>733</v>
      </c>
      <c r="H4" s="172" t="s">
        <v>734</v>
      </c>
      <c r="I4" s="172" t="s">
        <v>735</v>
      </c>
      <c r="J4" s="172" t="s">
        <v>736</v>
      </c>
      <c r="K4" s="172" t="s">
        <v>737</v>
      </c>
      <c r="L4" s="172" t="s">
        <v>738</v>
      </c>
      <c r="M4" s="402"/>
    </row>
    <row r="5" spans="1:13" ht="55.5" customHeight="1">
      <c r="A5" s="393" t="s">
        <v>761</v>
      </c>
      <c r="B5" s="394" t="s">
        <v>739</v>
      </c>
      <c r="C5" s="395" t="s">
        <v>740</v>
      </c>
      <c r="D5" s="396">
        <v>70</v>
      </c>
      <c r="E5" s="173" t="s">
        <v>548</v>
      </c>
      <c r="F5" s="173" t="s">
        <v>549</v>
      </c>
      <c r="G5" s="174" t="s">
        <v>57</v>
      </c>
      <c r="H5" s="174" t="s">
        <v>37</v>
      </c>
      <c r="I5" s="175">
        <v>4</v>
      </c>
      <c r="J5" s="175" t="s">
        <v>17</v>
      </c>
      <c r="K5" s="206" t="s">
        <v>741</v>
      </c>
      <c r="L5" s="173"/>
      <c r="M5" s="152" t="s">
        <v>771</v>
      </c>
    </row>
    <row r="6" spans="1:13" ht="55.5" customHeight="1">
      <c r="A6" s="393"/>
      <c r="B6" s="394"/>
      <c r="C6" s="395"/>
      <c r="D6" s="396"/>
      <c r="E6" s="173" t="s">
        <v>550</v>
      </c>
      <c r="F6" s="173" t="s">
        <v>549</v>
      </c>
      <c r="G6" s="174" t="s">
        <v>57</v>
      </c>
      <c r="H6" s="174" t="s">
        <v>593</v>
      </c>
      <c r="I6" s="175">
        <v>4</v>
      </c>
      <c r="J6" s="175" t="s">
        <v>17</v>
      </c>
      <c r="K6" s="206" t="s">
        <v>741</v>
      </c>
      <c r="L6" s="173"/>
      <c r="M6" s="152" t="s">
        <v>772</v>
      </c>
    </row>
    <row r="7" spans="1:13" ht="55.5" customHeight="1">
      <c r="A7" s="393"/>
      <c r="B7" s="394"/>
      <c r="C7" s="395"/>
      <c r="D7" s="396"/>
      <c r="E7" s="173" t="s">
        <v>20</v>
      </c>
      <c r="F7" s="173" t="s">
        <v>549</v>
      </c>
      <c r="G7" s="174" t="s">
        <v>57</v>
      </c>
      <c r="H7" s="174" t="s">
        <v>37</v>
      </c>
      <c r="I7" s="175">
        <v>4</v>
      </c>
      <c r="J7" s="175" t="s">
        <v>17</v>
      </c>
      <c r="K7" s="206" t="s">
        <v>741</v>
      </c>
      <c r="L7" s="173"/>
      <c r="M7" s="152" t="s">
        <v>773</v>
      </c>
    </row>
    <row r="8" spans="1:13" ht="55.5" customHeight="1">
      <c r="A8" s="393"/>
      <c r="B8" s="394"/>
      <c r="C8" s="395"/>
      <c r="D8" s="396"/>
      <c r="E8" s="173" t="s">
        <v>22</v>
      </c>
      <c r="F8" s="173" t="s">
        <v>549</v>
      </c>
      <c r="G8" s="174" t="s">
        <v>57</v>
      </c>
      <c r="H8" s="174" t="s">
        <v>593</v>
      </c>
      <c r="I8" s="175">
        <v>4</v>
      </c>
      <c r="J8" s="175" t="s">
        <v>17</v>
      </c>
      <c r="K8" s="206" t="s">
        <v>741</v>
      </c>
      <c r="L8" s="173"/>
      <c r="M8" s="152" t="s">
        <v>774</v>
      </c>
    </row>
    <row r="9" spans="1:13" ht="48">
      <c r="A9" s="393"/>
      <c r="B9" s="394"/>
      <c r="C9" s="395"/>
      <c r="D9" s="396"/>
      <c r="E9" s="173" t="s">
        <v>26</v>
      </c>
      <c r="F9" s="173" t="s">
        <v>549</v>
      </c>
      <c r="G9" s="174" t="s">
        <v>57</v>
      </c>
      <c r="H9" s="174" t="s">
        <v>593</v>
      </c>
      <c r="I9" s="175">
        <v>4</v>
      </c>
      <c r="J9" s="175" t="s">
        <v>17</v>
      </c>
      <c r="K9" s="206" t="s">
        <v>741</v>
      </c>
      <c r="L9" s="173"/>
      <c r="M9" s="152" t="s">
        <v>775</v>
      </c>
    </row>
    <row r="10" spans="1:13" ht="84">
      <c r="A10" s="393"/>
      <c r="B10" s="394"/>
      <c r="C10" s="395"/>
      <c r="D10" s="396"/>
      <c r="E10" s="173" t="s">
        <v>27</v>
      </c>
      <c r="F10" s="173" t="s">
        <v>549</v>
      </c>
      <c r="G10" s="174" t="s">
        <v>63</v>
      </c>
      <c r="H10" s="174" t="s">
        <v>40</v>
      </c>
      <c r="I10" s="175">
        <v>4</v>
      </c>
      <c r="J10" s="175" t="s">
        <v>17</v>
      </c>
      <c r="K10" s="176" t="s">
        <v>742</v>
      </c>
      <c r="L10" s="173"/>
      <c r="M10" s="152" t="s">
        <v>771</v>
      </c>
    </row>
    <row r="11" spans="1:13" ht="84">
      <c r="A11" s="393"/>
      <c r="B11" s="394"/>
      <c r="C11" s="395"/>
      <c r="D11" s="396"/>
      <c r="E11" s="173" t="s">
        <v>53</v>
      </c>
      <c r="F11" s="173" t="s">
        <v>549</v>
      </c>
      <c r="G11" s="174" t="s">
        <v>63</v>
      </c>
      <c r="H11" s="174" t="s">
        <v>40</v>
      </c>
      <c r="I11" s="175">
        <v>4</v>
      </c>
      <c r="J11" s="175" t="s">
        <v>17</v>
      </c>
      <c r="K11" s="176" t="s">
        <v>742</v>
      </c>
      <c r="L11" s="173"/>
      <c r="M11" s="152" t="s">
        <v>776</v>
      </c>
    </row>
    <row r="12" spans="1:13" ht="84">
      <c r="A12" s="393"/>
      <c r="B12" s="394"/>
      <c r="C12" s="395"/>
      <c r="D12" s="396"/>
      <c r="E12" s="173" t="s">
        <v>72</v>
      </c>
      <c r="F12" s="173" t="s">
        <v>549</v>
      </c>
      <c r="G12" s="174" t="s">
        <v>63</v>
      </c>
      <c r="H12" s="174" t="s">
        <v>40</v>
      </c>
      <c r="I12" s="175">
        <v>4</v>
      </c>
      <c r="J12" s="175" t="s">
        <v>17</v>
      </c>
      <c r="K12" s="176" t="s">
        <v>742</v>
      </c>
      <c r="L12" s="173"/>
      <c r="M12" s="152" t="s">
        <v>777</v>
      </c>
    </row>
    <row r="13" spans="1:13" ht="108">
      <c r="A13" s="393"/>
      <c r="B13" s="394"/>
      <c r="C13" s="395"/>
      <c r="D13" s="396"/>
      <c r="E13" s="173" t="s">
        <v>75</v>
      </c>
      <c r="F13" s="173" t="s">
        <v>549</v>
      </c>
      <c r="G13" s="174" t="s">
        <v>70</v>
      </c>
      <c r="H13" s="174" t="s">
        <v>113</v>
      </c>
      <c r="I13" s="175">
        <v>2</v>
      </c>
      <c r="J13" s="175" t="s">
        <v>17</v>
      </c>
      <c r="K13" s="151" t="s">
        <v>545</v>
      </c>
      <c r="L13" s="156"/>
      <c r="M13" s="152" t="s">
        <v>778</v>
      </c>
    </row>
    <row r="14" spans="1:13" ht="27.75" customHeight="1">
      <c r="A14" s="393"/>
      <c r="B14" s="394"/>
      <c r="C14" s="395"/>
      <c r="D14" s="396"/>
      <c r="E14" s="173" t="s">
        <v>250</v>
      </c>
      <c r="F14" s="173" t="s">
        <v>549</v>
      </c>
      <c r="G14" s="174" t="s">
        <v>73</v>
      </c>
      <c r="H14" s="174" t="s">
        <v>90</v>
      </c>
      <c r="I14" s="175">
        <v>3</v>
      </c>
      <c r="J14" s="175" t="s">
        <v>17</v>
      </c>
      <c r="K14" s="177" t="s">
        <v>743</v>
      </c>
      <c r="L14" s="173"/>
      <c r="M14" s="152" t="s">
        <v>779</v>
      </c>
    </row>
    <row r="15" spans="1:13" ht="32.25" customHeight="1">
      <c r="A15" s="393"/>
      <c r="B15" s="394"/>
      <c r="C15" s="395"/>
      <c r="D15" s="396"/>
      <c r="E15" s="173" t="s">
        <v>348</v>
      </c>
      <c r="F15" s="173" t="s">
        <v>549</v>
      </c>
      <c r="G15" s="174" t="s">
        <v>73</v>
      </c>
      <c r="H15" s="174" t="s">
        <v>90</v>
      </c>
      <c r="I15" s="175">
        <v>4</v>
      </c>
      <c r="J15" s="175" t="s">
        <v>17</v>
      </c>
      <c r="K15" s="177" t="s">
        <v>743</v>
      </c>
      <c r="L15" s="173"/>
      <c r="M15" s="152" t="s">
        <v>780</v>
      </c>
    </row>
    <row r="16" spans="1:13" ht="41.25" customHeight="1">
      <c r="A16" s="393"/>
      <c r="B16" s="394"/>
      <c r="C16" s="395"/>
      <c r="D16" s="396"/>
      <c r="E16" s="173" t="s">
        <v>350</v>
      </c>
      <c r="F16" s="173" t="s">
        <v>549</v>
      </c>
      <c r="G16" s="174" t="s">
        <v>66</v>
      </c>
      <c r="H16" s="174" t="s">
        <v>88</v>
      </c>
      <c r="I16" s="175">
        <v>3</v>
      </c>
      <c r="J16" s="175" t="s">
        <v>17</v>
      </c>
      <c r="K16" s="177" t="s">
        <v>744</v>
      </c>
      <c r="L16" s="156"/>
      <c r="M16" s="152" t="s">
        <v>781</v>
      </c>
    </row>
    <row r="17" spans="1:13" ht="42" customHeight="1">
      <c r="A17" s="393"/>
      <c r="B17" s="394"/>
      <c r="C17" s="395"/>
      <c r="D17" s="396"/>
      <c r="E17" s="173" t="s">
        <v>352</v>
      </c>
      <c r="F17" s="173" t="s">
        <v>549</v>
      </c>
      <c r="G17" s="174" t="s">
        <v>66</v>
      </c>
      <c r="H17" s="174" t="s">
        <v>88</v>
      </c>
      <c r="I17" s="175">
        <v>4</v>
      </c>
      <c r="J17" s="175" t="s">
        <v>17</v>
      </c>
      <c r="K17" s="178" t="s">
        <v>744</v>
      </c>
      <c r="L17" s="156"/>
      <c r="M17" s="152" t="s">
        <v>782</v>
      </c>
    </row>
    <row r="18" spans="1:13" ht="42" customHeight="1">
      <c r="A18" s="393"/>
      <c r="B18" s="394"/>
      <c r="C18" s="395"/>
      <c r="D18" s="396"/>
      <c r="E18" s="173" t="s">
        <v>353</v>
      </c>
      <c r="F18" s="173" t="s">
        <v>549</v>
      </c>
      <c r="G18" s="174" t="s">
        <v>369</v>
      </c>
      <c r="H18" s="174" t="s">
        <v>370</v>
      </c>
      <c r="I18" s="175">
        <v>5</v>
      </c>
      <c r="J18" s="175" t="s">
        <v>17</v>
      </c>
      <c r="K18" s="178" t="s">
        <v>371</v>
      </c>
      <c r="L18" s="156"/>
      <c r="M18" s="152" t="s">
        <v>783</v>
      </c>
    </row>
    <row r="19" spans="1:13" ht="36" customHeight="1">
      <c r="A19" s="393"/>
      <c r="B19" s="394"/>
      <c r="C19" s="395"/>
      <c r="D19" s="396"/>
      <c r="E19" s="173" t="s">
        <v>356</v>
      </c>
      <c r="F19" s="173" t="s">
        <v>549</v>
      </c>
      <c r="G19" s="174" t="s">
        <v>369</v>
      </c>
      <c r="H19" s="174" t="s">
        <v>370</v>
      </c>
      <c r="I19" s="175">
        <v>5</v>
      </c>
      <c r="J19" s="175" t="s">
        <v>17</v>
      </c>
      <c r="K19" s="178" t="s">
        <v>371</v>
      </c>
      <c r="L19" s="173"/>
      <c r="M19" s="152" t="s">
        <v>784</v>
      </c>
    </row>
    <row r="20" spans="1:13" ht="38.25" customHeight="1">
      <c r="A20" s="393"/>
      <c r="B20" s="394"/>
      <c r="C20" s="395"/>
      <c r="D20" s="396"/>
      <c r="E20" s="173" t="s">
        <v>357</v>
      </c>
      <c r="F20" s="173" t="s">
        <v>549</v>
      </c>
      <c r="G20" s="174" t="s">
        <v>84</v>
      </c>
      <c r="H20" s="174" t="s">
        <v>41</v>
      </c>
      <c r="I20" s="175">
        <v>3</v>
      </c>
      <c r="J20" s="175" t="s">
        <v>17</v>
      </c>
      <c r="K20" s="178" t="s">
        <v>606</v>
      </c>
      <c r="L20" s="173"/>
      <c r="M20" s="152" t="s">
        <v>785</v>
      </c>
    </row>
    <row r="21" spans="1:13" ht="38.25" customHeight="1">
      <c r="A21" s="393"/>
      <c r="B21" s="394"/>
      <c r="C21" s="395"/>
      <c r="D21" s="396"/>
      <c r="E21" s="173" t="s">
        <v>359</v>
      </c>
      <c r="F21" s="173" t="s">
        <v>549</v>
      </c>
      <c r="G21" s="174" t="s">
        <v>76</v>
      </c>
      <c r="H21" s="174" t="s">
        <v>114</v>
      </c>
      <c r="I21" s="175">
        <v>5</v>
      </c>
      <c r="J21" s="175" t="s">
        <v>17</v>
      </c>
      <c r="K21" s="177" t="s">
        <v>745</v>
      </c>
      <c r="L21" s="156"/>
      <c r="M21" s="152" t="s">
        <v>786</v>
      </c>
    </row>
    <row r="22" spans="1:13" ht="40.5" customHeight="1">
      <c r="A22" s="393"/>
      <c r="B22" s="394"/>
      <c r="C22" s="395"/>
      <c r="D22" s="396"/>
      <c r="E22" s="173" t="s">
        <v>361</v>
      </c>
      <c r="F22" s="173" t="s">
        <v>549</v>
      </c>
      <c r="G22" s="174" t="s">
        <v>372</v>
      </c>
      <c r="H22" s="174" t="s">
        <v>373</v>
      </c>
      <c r="I22" s="175">
        <v>4</v>
      </c>
      <c r="J22" s="175" t="s">
        <v>17</v>
      </c>
      <c r="K22" s="177" t="s">
        <v>746</v>
      </c>
      <c r="L22" s="156"/>
      <c r="M22" s="152" t="s">
        <v>787</v>
      </c>
    </row>
    <row r="23" spans="1:13" ht="36" customHeight="1">
      <c r="A23" s="156">
        <v>91102</v>
      </c>
      <c r="B23" s="179" t="s">
        <v>374</v>
      </c>
      <c r="C23" s="150" t="s">
        <v>740</v>
      </c>
      <c r="D23" s="180">
        <v>5</v>
      </c>
      <c r="E23" s="173" t="s">
        <v>548</v>
      </c>
      <c r="F23" s="173" t="s">
        <v>549</v>
      </c>
      <c r="G23" s="156" t="s">
        <v>43</v>
      </c>
      <c r="H23" s="156" t="s">
        <v>747</v>
      </c>
      <c r="I23" s="156">
        <v>5</v>
      </c>
      <c r="J23" s="180" t="s">
        <v>24</v>
      </c>
      <c r="K23" s="176" t="s">
        <v>748</v>
      </c>
      <c r="L23" s="156"/>
      <c r="M23" s="156"/>
    </row>
    <row r="24" spans="1:13" ht="43.5" customHeight="1">
      <c r="A24" s="337">
        <v>91103</v>
      </c>
      <c r="B24" s="397" t="s">
        <v>375</v>
      </c>
      <c r="C24" s="335" t="s">
        <v>740</v>
      </c>
      <c r="D24" s="398">
        <v>10</v>
      </c>
      <c r="E24" s="173" t="s">
        <v>548</v>
      </c>
      <c r="F24" s="173" t="s">
        <v>549</v>
      </c>
      <c r="G24" s="156" t="s">
        <v>43</v>
      </c>
      <c r="H24" s="156" t="s">
        <v>747</v>
      </c>
      <c r="I24" s="156">
        <v>5</v>
      </c>
      <c r="J24" s="180" t="s">
        <v>24</v>
      </c>
      <c r="K24" s="176" t="s">
        <v>748</v>
      </c>
      <c r="L24" s="156"/>
      <c r="M24" s="207" t="s">
        <v>788</v>
      </c>
    </row>
    <row r="25" spans="1:13" ht="36">
      <c r="A25" s="337"/>
      <c r="B25" s="397"/>
      <c r="C25" s="335"/>
      <c r="D25" s="398"/>
      <c r="E25" s="173" t="s">
        <v>550</v>
      </c>
      <c r="F25" s="173" t="s">
        <v>549</v>
      </c>
      <c r="G25" s="156" t="s">
        <v>43</v>
      </c>
      <c r="H25" s="156" t="s">
        <v>747</v>
      </c>
      <c r="I25" s="156">
        <v>5</v>
      </c>
      <c r="J25" s="180" t="s">
        <v>24</v>
      </c>
      <c r="K25" s="176" t="s">
        <v>748</v>
      </c>
      <c r="L25" s="156"/>
      <c r="M25" s="207" t="s">
        <v>789</v>
      </c>
    </row>
    <row r="26" spans="1:13" ht="36">
      <c r="A26" s="156">
        <v>91104</v>
      </c>
      <c r="B26" s="179" t="s">
        <v>139</v>
      </c>
      <c r="C26" s="150" t="s">
        <v>740</v>
      </c>
      <c r="D26" s="180">
        <v>4</v>
      </c>
      <c r="E26" s="173" t="s">
        <v>548</v>
      </c>
      <c r="F26" s="173" t="s">
        <v>549</v>
      </c>
      <c r="G26" s="156" t="s">
        <v>43</v>
      </c>
      <c r="H26" s="156" t="s">
        <v>747</v>
      </c>
      <c r="I26" s="180">
        <v>4</v>
      </c>
      <c r="J26" s="180" t="s">
        <v>24</v>
      </c>
      <c r="K26" s="176" t="s">
        <v>748</v>
      </c>
      <c r="L26" s="156"/>
      <c r="M26" s="156"/>
    </row>
    <row r="27" spans="1:13" ht="36">
      <c r="A27" s="156">
        <v>91105</v>
      </c>
      <c r="B27" s="179" t="s">
        <v>376</v>
      </c>
      <c r="C27" s="150" t="s">
        <v>740</v>
      </c>
      <c r="D27" s="180">
        <v>4</v>
      </c>
      <c r="E27" s="173" t="s">
        <v>548</v>
      </c>
      <c r="F27" s="173" t="s">
        <v>549</v>
      </c>
      <c r="G27" s="156" t="s">
        <v>43</v>
      </c>
      <c r="H27" s="156" t="s">
        <v>747</v>
      </c>
      <c r="I27" s="180">
        <v>4</v>
      </c>
      <c r="J27" s="180" t="s">
        <v>24</v>
      </c>
      <c r="K27" s="176" t="s">
        <v>748</v>
      </c>
      <c r="L27" s="156"/>
      <c r="M27" s="156"/>
    </row>
    <row r="28" spans="1:13" ht="36">
      <c r="A28" s="403">
        <v>91106</v>
      </c>
      <c r="B28" s="405" t="s">
        <v>140</v>
      </c>
      <c r="C28" s="407" t="s">
        <v>740</v>
      </c>
      <c r="D28" s="409">
        <v>6</v>
      </c>
      <c r="E28" s="173" t="s">
        <v>548</v>
      </c>
      <c r="F28" s="173" t="s">
        <v>549</v>
      </c>
      <c r="G28" s="156" t="s">
        <v>43</v>
      </c>
      <c r="H28" s="156" t="s">
        <v>747</v>
      </c>
      <c r="I28" s="180">
        <v>3</v>
      </c>
      <c r="J28" s="180" t="s">
        <v>24</v>
      </c>
      <c r="K28" s="176" t="s">
        <v>748</v>
      </c>
      <c r="L28" s="156"/>
      <c r="M28" s="156"/>
    </row>
    <row r="29" spans="1:13" ht="36">
      <c r="A29" s="404"/>
      <c r="B29" s="406"/>
      <c r="C29" s="408"/>
      <c r="D29" s="410"/>
      <c r="E29" s="173" t="s">
        <v>790</v>
      </c>
      <c r="F29" s="173" t="s">
        <v>549</v>
      </c>
      <c r="G29" s="156" t="s">
        <v>43</v>
      </c>
      <c r="H29" s="156" t="s">
        <v>747</v>
      </c>
      <c r="I29" s="180">
        <v>3</v>
      </c>
      <c r="J29" s="180" t="s">
        <v>24</v>
      </c>
      <c r="K29" s="176" t="s">
        <v>748</v>
      </c>
      <c r="L29" s="156"/>
      <c r="M29" s="156"/>
    </row>
    <row r="30" spans="1:13" ht="36">
      <c r="A30" s="156">
        <v>91107</v>
      </c>
      <c r="B30" s="179" t="s">
        <v>142</v>
      </c>
      <c r="C30" s="150" t="s">
        <v>740</v>
      </c>
      <c r="D30" s="180">
        <v>4</v>
      </c>
      <c r="E30" s="173" t="s">
        <v>548</v>
      </c>
      <c r="F30" s="173" t="s">
        <v>549</v>
      </c>
      <c r="G30" s="156" t="s">
        <v>43</v>
      </c>
      <c r="H30" s="156" t="s">
        <v>747</v>
      </c>
      <c r="I30" s="156">
        <v>4</v>
      </c>
      <c r="J30" s="180" t="s">
        <v>24</v>
      </c>
      <c r="K30" s="176" t="s">
        <v>748</v>
      </c>
      <c r="L30" s="156"/>
      <c r="M30" s="156"/>
    </row>
    <row r="31" spans="1:13" ht="36">
      <c r="A31" s="156">
        <v>91108</v>
      </c>
      <c r="B31" s="179" t="s">
        <v>749</v>
      </c>
      <c r="C31" s="150" t="s">
        <v>740</v>
      </c>
      <c r="D31" s="180">
        <v>4</v>
      </c>
      <c r="E31" s="173" t="s">
        <v>548</v>
      </c>
      <c r="F31" s="173" t="s">
        <v>549</v>
      </c>
      <c r="G31" s="156" t="s">
        <v>43</v>
      </c>
      <c r="H31" s="156" t="s">
        <v>747</v>
      </c>
      <c r="I31" s="156">
        <v>4</v>
      </c>
      <c r="J31" s="180" t="s">
        <v>24</v>
      </c>
      <c r="K31" s="176" t="s">
        <v>748</v>
      </c>
      <c r="L31" s="156"/>
      <c r="M31" s="181" t="s">
        <v>791</v>
      </c>
    </row>
    <row r="32" spans="1:13" ht="36">
      <c r="A32" s="156">
        <v>91109</v>
      </c>
      <c r="B32" s="179" t="s">
        <v>750</v>
      </c>
      <c r="C32" s="150" t="s">
        <v>740</v>
      </c>
      <c r="D32" s="180">
        <v>4</v>
      </c>
      <c r="E32" s="173" t="s">
        <v>548</v>
      </c>
      <c r="F32" s="173" t="s">
        <v>549</v>
      </c>
      <c r="G32" s="156" t="s">
        <v>43</v>
      </c>
      <c r="H32" s="156" t="s">
        <v>747</v>
      </c>
      <c r="I32" s="156">
        <v>4</v>
      </c>
      <c r="J32" s="180" t="s">
        <v>24</v>
      </c>
      <c r="K32" s="176" t="s">
        <v>748</v>
      </c>
      <c r="L32" s="156"/>
      <c r="M32" s="181" t="s">
        <v>791</v>
      </c>
    </row>
    <row r="33" spans="1:13" ht="36">
      <c r="A33" s="156">
        <v>91110</v>
      </c>
      <c r="B33" s="179" t="s">
        <v>141</v>
      </c>
      <c r="C33" s="150" t="s">
        <v>740</v>
      </c>
      <c r="D33" s="180">
        <v>4</v>
      </c>
      <c r="E33" s="173" t="s">
        <v>548</v>
      </c>
      <c r="F33" s="173" t="s">
        <v>549</v>
      </c>
      <c r="G33" s="156" t="s">
        <v>43</v>
      </c>
      <c r="H33" s="156" t="s">
        <v>747</v>
      </c>
      <c r="I33" s="156">
        <v>4</v>
      </c>
      <c r="J33" s="180" t="s">
        <v>24</v>
      </c>
      <c r="K33" s="176" t="s">
        <v>748</v>
      </c>
      <c r="L33" s="156"/>
      <c r="M33" s="156"/>
    </row>
    <row r="34" spans="1:13" ht="63" customHeight="1">
      <c r="A34" s="337">
        <v>91111</v>
      </c>
      <c r="B34" s="397" t="s">
        <v>143</v>
      </c>
      <c r="C34" s="335" t="s">
        <v>740</v>
      </c>
      <c r="D34" s="398">
        <v>5</v>
      </c>
      <c r="E34" s="173" t="s">
        <v>548</v>
      </c>
      <c r="F34" s="173" t="s">
        <v>549</v>
      </c>
      <c r="G34" s="156" t="s">
        <v>43</v>
      </c>
      <c r="H34" s="156" t="s">
        <v>747</v>
      </c>
      <c r="I34" s="180">
        <v>3</v>
      </c>
      <c r="J34" s="180" t="s">
        <v>24</v>
      </c>
      <c r="K34" s="176" t="s">
        <v>748</v>
      </c>
      <c r="L34" s="156"/>
      <c r="M34" s="156"/>
    </row>
    <row r="35" spans="1:13" ht="60">
      <c r="A35" s="337"/>
      <c r="B35" s="397"/>
      <c r="C35" s="335"/>
      <c r="D35" s="398"/>
      <c r="E35" s="173" t="s">
        <v>550</v>
      </c>
      <c r="F35" s="173" t="s">
        <v>549</v>
      </c>
      <c r="G35" s="150" t="s">
        <v>751</v>
      </c>
      <c r="H35" s="150" t="s">
        <v>752</v>
      </c>
      <c r="I35" s="180">
        <v>2</v>
      </c>
      <c r="J35" s="180" t="s">
        <v>753</v>
      </c>
      <c r="K35" s="156" t="s">
        <v>754</v>
      </c>
      <c r="L35" s="245"/>
      <c r="M35" s="242" t="s">
        <v>861</v>
      </c>
    </row>
  </sheetData>
  <sheetProtection/>
  <mergeCells count="25">
    <mergeCell ref="A28:A29"/>
    <mergeCell ref="B28:B29"/>
    <mergeCell ref="C28:C29"/>
    <mergeCell ref="D28:D29"/>
    <mergeCell ref="A34:A35"/>
    <mergeCell ref="B34:B35"/>
    <mergeCell ref="C34:C35"/>
    <mergeCell ref="D34:D35"/>
    <mergeCell ref="A2:M2"/>
    <mergeCell ref="A3:A4"/>
    <mergeCell ref="B3:B4"/>
    <mergeCell ref="A1:M1"/>
    <mergeCell ref="C3:C4"/>
    <mergeCell ref="D3:D4"/>
    <mergeCell ref="E3:I3"/>
    <mergeCell ref="J3:L3"/>
    <mergeCell ref="M3:M4"/>
    <mergeCell ref="A5:A22"/>
    <mergeCell ref="B5:B22"/>
    <mergeCell ref="C5:C22"/>
    <mergeCell ref="D5:D22"/>
    <mergeCell ref="A24:A25"/>
    <mergeCell ref="B24:B25"/>
    <mergeCell ref="C24:C25"/>
    <mergeCell ref="D24:D25"/>
  </mergeCells>
  <printOptions/>
  <pageMargins left="0.25" right="0.4" top="0.63" bottom="0.43" header="0.51" footer="0.51"/>
  <pageSetup fitToHeight="0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SheetLayoutView="100" zoomScalePageLayoutView="0" workbookViewId="0" topLeftCell="A7">
      <selection activeCell="C17" sqref="C17:C23"/>
    </sheetView>
  </sheetViews>
  <sheetFormatPr defaultColWidth="9.00390625" defaultRowHeight="14.25"/>
  <cols>
    <col min="1" max="1" width="9.00390625" style="1" customWidth="1"/>
    <col min="2" max="2" width="16.375" style="1" customWidth="1"/>
    <col min="3" max="3" width="10.375" style="2" customWidth="1"/>
    <col min="4" max="4" width="6.50390625" style="1" customWidth="1"/>
    <col min="5" max="6" width="7.00390625" style="1" customWidth="1"/>
    <col min="7" max="7" width="12.375" style="1" customWidth="1"/>
    <col min="8" max="8" width="15.625" style="2" customWidth="1"/>
    <col min="9" max="9" width="6.875" style="1" customWidth="1"/>
    <col min="10" max="10" width="10.125" style="1" customWidth="1"/>
    <col min="11" max="11" width="17.75390625" style="1" customWidth="1"/>
    <col min="12" max="12" width="22.00390625" style="1" customWidth="1"/>
    <col min="13" max="16384" width="9.00390625" style="1" customWidth="1"/>
  </cols>
  <sheetData>
    <row r="1" spans="1:12" ht="33" customHeight="1">
      <c r="A1" s="413" t="s">
        <v>755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0.25" customHeight="1">
      <c r="A2" s="414" t="s">
        <v>0</v>
      </c>
      <c r="B2" s="414" t="s">
        <v>1</v>
      </c>
      <c r="C2" s="414" t="s">
        <v>2</v>
      </c>
      <c r="D2" s="414" t="s">
        <v>3</v>
      </c>
      <c r="E2" s="183"/>
      <c r="F2" s="414" t="s">
        <v>4</v>
      </c>
      <c r="G2" s="414"/>
      <c r="H2" s="414"/>
      <c r="I2" s="414"/>
      <c r="J2" s="414" t="s">
        <v>5</v>
      </c>
      <c r="K2" s="414"/>
      <c r="L2" s="414"/>
    </row>
    <row r="3" spans="1:12" ht="33.75" customHeight="1">
      <c r="A3" s="414"/>
      <c r="B3" s="414"/>
      <c r="C3" s="414"/>
      <c r="D3" s="414"/>
      <c r="E3" s="183" t="s">
        <v>6</v>
      </c>
      <c r="F3" s="183" t="s">
        <v>7</v>
      </c>
      <c r="G3" s="183" t="s">
        <v>8</v>
      </c>
      <c r="H3" s="183" t="s">
        <v>9</v>
      </c>
      <c r="I3" s="183" t="s">
        <v>10</v>
      </c>
      <c r="J3" s="183" t="s">
        <v>11</v>
      </c>
      <c r="K3" s="183" t="s">
        <v>12</v>
      </c>
      <c r="L3" s="183" t="s">
        <v>13</v>
      </c>
    </row>
    <row r="4" spans="1:12" ht="93.75" customHeight="1">
      <c r="A4" s="412" t="s">
        <v>760</v>
      </c>
      <c r="B4" s="387" t="s">
        <v>144</v>
      </c>
      <c r="C4" s="388" t="s">
        <v>14</v>
      </c>
      <c r="D4" s="388">
        <v>6</v>
      </c>
      <c r="E4" s="184" t="s">
        <v>15</v>
      </c>
      <c r="F4" s="184" t="s">
        <v>16</v>
      </c>
      <c r="G4" s="129" t="s">
        <v>57</v>
      </c>
      <c r="H4" s="129" t="s">
        <v>145</v>
      </c>
      <c r="I4" s="129">
        <v>3</v>
      </c>
      <c r="J4" s="185" t="s">
        <v>17</v>
      </c>
      <c r="K4" s="186" t="s">
        <v>38</v>
      </c>
      <c r="L4" s="187"/>
    </row>
    <row r="5" spans="1:12" ht="99.75" customHeight="1">
      <c r="A5" s="412"/>
      <c r="B5" s="387"/>
      <c r="C5" s="389"/>
      <c r="D5" s="389"/>
      <c r="E5" s="184" t="s">
        <v>19</v>
      </c>
      <c r="F5" s="184" t="s">
        <v>16</v>
      </c>
      <c r="G5" s="129" t="s">
        <v>63</v>
      </c>
      <c r="H5" s="129" t="s">
        <v>146</v>
      </c>
      <c r="I5" s="129">
        <v>2</v>
      </c>
      <c r="J5" s="185" t="s">
        <v>17</v>
      </c>
      <c r="K5" s="188" t="s">
        <v>87</v>
      </c>
      <c r="L5" s="184"/>
    </row>
    <row r="6" spans="1:12" ht="110.25" customHeight="1">
      <c r="A6" s="412"/>
      <c r="B6" s="387"/>
      <c r="C6" s="390"/>
      <c r="D6" s="390"/>
      <c r="E6" s="184" t="s">
        <v>20</v>
      </c>
      <c r="F6" s="184" t="s">
        <v>16</v>
      </c>
      <c r="G6" s="129" t="s">
        <v>70</v>
      </c>
      <c r="H6" s="129" t="s">
        <v>377</v>
      </c>
      <c r="I6" s="129">
        <v>1</v>
      </c>
      <c r="J6" s="185" t="s">
        <v>17</v>
      </c>
      <c r="K6" s="191" t="s">
        <v>756</v>
      </c>
      <c r="L6" s="129"/>
    </row>
    <row r="7" spans="1:12" ht="90">
      <c r="A7" s="411">
        <v>91202</v>
      </c>
      <c r="B7" s="387" t="s">
        <v>149</v>
      </c>
      <c r="C7" s="388" t="s">
        <v>14</v>
      </c>
      <c r="D7" s="388">
        <v>13</v>
      </c>
      <c r="E7" s="184" t="s">
        <v>15</v>
      </c>
      <c r="F7" s="184" t="s">
        <v>16</v>
      </c>
      <c r="G7" s="129" t="s">
        <v>57</v>
      </c>
      <c r="H7" s="129" t="s">
        <v>145</v>
      </c>
      <c r="I7" s="129">
        <v>3</v>
      </c>
      <c r="J7" s="185" t="s">
        <v>17</v>
      </c>
      <c r="K7" s="186" t="s">
        <v>38</v>
      </c>
      <c r="L7" s="187"/>
    </row>
    <row r="8" spans="1:12" ht="90">
      <c r="A8" s="411"/>
      <c r="B8" s="387" t="s">
        <v>149</v>
      </c>
      <c r="C8" s="389"/>
      <c r="D8" s="389"/>
      <c r="E8" s="184" t="s">
        <v>19</v>
      </c>
      <c r="F8" s="184" t="s">
        <v>16</v>
      </c>
      <c r="G8" s="129" t="s">
        <v>57</v>
      </c>
      <c r="H8" s="129" t="s">
        <v>145</v>
      </c>
      <c r="I8" s="129">
        <v>3</v>
      </c>
      <c r="J8" s="185" t="s">
        <v>17</v>
      </c>
      <c r="K8" s="186" t="s">
        <v>38</v>
      </c>
      <c r="L8" s="187"/>
    </row>
    <row r="9" spans="1:12" ht="96">
      <c r="A9" s="411"/>
      <c r="B9" s="387"/>
      <c r="C9" s="389"/>
      <c r="D9" s="389"/>
      <c r="E9" s="184" t="s">
        <v>20</v>
      </c>
      <c r="F9" s="184" t="s">
        <v>16</v>
      </c>
      <c r="G9" s="129" t="s">
        <v>63</v>
      </c>
      <c r="H9" s="129" t="s">
        <v>146</v>
      </c>
      <c r="I9" s="129">
        <v>2</v>
      </c>
      <c r="J9" s="185" t="s">
        <v>17</v>
      </c>
      <c r="K9" s="188" t="s">
        <v>87</v>
      </c>
      <c r="L9" s="129"/>
    </row>
    <row r="10" spans="1:12" ht="72">
      <c r="A10" s="411"/>
      <c r="B10" s="387"/>
      <c r="C10" s="389"/>
      <c r="D10" s="389"/>
      <c r="E10" s="184" t="s">
        <v>22</v>
      </c>
      <c r="F10" s="184" t="s">
        <v>16</v>
      </c>
      <c r="G10" s="129" t="s">
        <v>60</v>
      </c>
      <c r="H10" s="129" t="s">
        <v>147</v>
      </c>
      <c r="I10" s="129">
        <v>1</v>
      </c>
      <c r="J10" s="185" t="s">
        <v>17</v>
      </c>
      <c r="K10" s="189" t="s">
        <v>83</v>
      </c>
      <c r="L10" s="184"/>
    </row>
    <row r="11" spans="1:12" ht="84">
      <c r="A11" s="411"/>
      <c r="B11" s="387"/>
      <c r="C11" s="389"/>
      <c r="D11" s="389"/>
      <c r="E11" s="184" t="s">
        <v>26</v>
      </c>
      <c r="F11" s="190"/>
      <c r="G11" s="129" t="s">
        <v>66</v>
      </c>
      <c r="H11" s="129" t="s">
        <v>151</v>
      </c>
      <c r="I11" s="129">
        <v>1</v>
      </c>
      <c r="J11" s="185" t="s">
        <v>17</v>
      </c>
      <c r="K11" s="158" t="s">
        <v>110</v>
      </c>
      <c r="L11" s="129"/>
    </row>
    <row r="12" spans="1:12" ht="72">
      <c r="A12" s="411"/>
      <c r="B12" s="387"/>
      <c r="C12" s="389"/>
      <c r="D12" s="389"/>
      <c r="E12" s="184" t="s">
        <v>27</v>
      </c>
      <c r="F12" s="184" t="s">
        <v>16</v>
      </c>
      <c r="G12" s="129" t="s">
        <v>73</v>
      </c>
      <c r="H12" s="129" t="s">
        <v>148</v>
      </c>
      <c r="I12" s="129">
        <v>1</v>
      </c>
      <c r="J12" s="185" t="s">
        <v>17</v>
      </c>
      <c r="K12" s="158" t="s">
        <v>106</v>
      </c>
      <c r="L12" s="129"/>
    </row>
    <row r="13" spans="1:12" ht="36" customHeight="1">
      <c r="A13" s="411"/>
      <c r="B13" s="387"/>
      <c r="C13" s="390"/>
      <c r="D13" s="390"/>
      <c r="E13" s="184" t="s">
        <v>53</v>
      </c>
      <c r="F13" s="184"/>
      <c r="G13" s="129" t="s">
        <v>84</v>
      </c>
      <c r="H13" s="129" t="s">
        <v>378</v>
      </c>
      <c r="I13" s="129">
        <v>2</v>
      </c>
      <c r="J13" s="185" t="s">
        <v>17</v>
      </c>
      <c r="K13" s="128" t="s">
        <v>42</v>
      </c>
      <c r="L13" s="129"/>
    </row>
    <row r="14" spans="1:12" ht="90">
      <c r="A14" s="412" t="s">
        <v>762</v>
      </c>
      <c r="B14" s="387" t="s">
        <v>150</v>
      </c>
      <c r="C14" s="388" t="s">
        <v>14</v>
      </c>
      <c r="D14" s="388">
        <v>5</v>
      </c>
      <c r="E14" s="184" t="s">
        <v>15</v>
      </c>
      <c r="F14" s="184" t="s">
        <v>16</v>
      </c>
      <c r="G14" s="129" t="s">
        <v>57</v>
      </c>
      <c r="H14" s="129" t="s">
        <v>145</v>
      </c>
      <c r="I14" s="129">
        <v>2</v>
      </c>
      <c r="J14" s="185" t="s">
        <v>17</v>
      </c>
      <c r="K14" s="186" t="s">
        <v>38</v>
      </c>
      <c r="L14" s="187"/>
    </row>
    <row r="15" spans="1:12" ht="96">
      <c r="A15" s="412"/>
      <c r="B15" s="387"/>
      <c r="C15" s="389"/>
      <c r="D15" s="389"/>
      <c r="E15" s="184" t="s">
        <v>19</v>
      </c>
      <c r="F15" s="184" t="s">
        <v>16</v>
      </c>
      <c r="G15" s="129" t="s">
        <v>63</v>
      </c>
      <c r="H15" s="129" t="s">
        <v>146</v>
      </c>
      <c r="I15" s="129">
        <v>2</v>
      </c>
      <c r="J15" s="185" t="s">
        <v>17</v>
      </c>
      <c r="K15" s="188" t="s">
        <v>87</v>
      </c>
      <c r="L15" s="184"/>
    </row>
    <row r="16" spans="1:12" ht="72">
      <c r="A16" s="411"/>
      <c r="B16" s="387"/>
      <c r="C16" s="390"/>
      <c r="D16" s="390"/>
      <c r="E16" s="184" t="s">
        <v>20</v>
      </c>
      <c r="F16" s="184" t="s">
        <v>16</v>
      </c>
      <c r="G16" s="129" t="s">
        <v>60</v>
      </c>
      <c r="H16" s="129" t="s">
        <v>147</v>
      </c>
      <c r="I16" s="129">
        <v>1</v>
      </c>
      <c r="J16" s="185" t="s">
        <v>17</v>
      </c>
      <c r="K16" s="189" t="s">
        <v>83</v>
      </c>
      <c r="L16" s="184"/>
    </row>
    <row r="17" spans="1:12" ht="90">
      <c r="A17" s="411">
        <v>91204</v>
      </c>
      <c r="B17" s="387" t="s">
        <v>152</v>
      </c>
      <c r="C17" s="388" t="s">
        <v>14</v>
      </c>
      <c r="D17" s="388">
        <v>16</v>
      </c>
      <c r="E17" s="184" t="s">
        <v>236</v>
      </c>
      <c r="F17" s="184" t="s">
        <v>16</v>
      </c>
      <c r="G17" s="129" t="s">
        <v>57</v>
      </c>
      <c r="H17" s="129" t="s">
        <v>145</v>
      </c>
      <c r="I17" s="129">
        <v>4</v>
      </c>
      <c r="J17" s="185" t="s">
        <v>17</v>
      </c>
      <c r="K17" s="186" t="s">
        <v>38</v>
      </c>
      <c r="L17" s="187"/>
    </row>
    <row r="18" spans="1:12" ht="90">
      <c r="A18" s="411"/>
      <c r="B18" s="387"/>
      <c r="C18" s="389"/>
      <c r="D18" s="389"/>
      <c r="E18" s="184" t="s">
        <v>309</v>
      </c>
      <c r="F18" s="184" t="s">
        <v>16</v>
      </c>
      <c r="G18" s="129" t="s">
        <v>57</v>
      </c>
      <c r="H18" s="129" t="s">
        <v>145</v>
      </c>
      <c r="I18" s="129">
        <v>3</v>
      </c>
      <c r="J18" s="185" t="s">
        <v>17</v>
      </c>
      <c r="K18" s="186" t="s">
        <v>38</v>
      </c>
      <c r="L18" s="187"/>
    </row>
    <row r="19" spans="1:12" ht="96">
      <c r="A19" s="411"/>
      <c r="B19" s="387"/>
      <c r="C19" s="389"/>
      <c r="D19" s="389"/>
      <c r="E19" s="184" t="s">
        <v>310</v>
      </c>
      <c r="F19" s="184" t="s">
        <v>16</v>
      </c>
      <c r="G19" s="129" t="s">
        <v>63</v>
      </c>
      <c r="H19" s="129" t="s">
        <v>146</v>
      </c>
      <c r="I19" s="129">
        <v>3</v>
      </c>
      <c r="J19" s="185" t="s">
        <v>17</v>
      </c>
      <c r="K19" s="188" t="s">
        <v>87</v>
      </c>
      <c r="L19" s="184"/>
    </row>
    <row r="20" spans="1:12" ht="96">
      <c r="A20" s="411"/>
      <c r="B20" s="387"/>
      <c r="C20" s="389"/>
      <c r="D20" s="389"/>
      <c r="E20" s="184" t="s">
        <v>311</v>
      </c>
      <c r="F20" s="184" t="s">
        <v>16</v>
      </c>
      <c r="G20" s="129" t="s">
        <v>63</v>
      </c>
      <c r="H20" s="129" t="s">
        <v>146</v>
      </c>
      <c r="I20" s="129">
        <v>3</v>
      </c>
      <c r="J20" s="185" t="s">
        <v>17</v>
      </c>
      <c r="K20" s="188" t="s">
        <v>87</v>
      </c>
      <c r="L20" s="184"/>
    </row>
    <row r="21" spans="1:12" ht="108">
      <c r="A21" s="411"/>
      <c r="B21" s="387"/>
      <c r="C21" s="389"/>
      <c r="D21" s="389"/>
      <c r="E21" s="184" t="s">
        <v>312</v>
      </c>
      <c r="F21" s="184" t="s">
        <v>16</v>
      </c>
      <c r="G21" s="129" t="s">
        <v>70</v>
      </c>
      <c r="H21" s="129" t="s">
        <v>377</v>
      </c>
      <c r="I21" s="129">
        <v>1</v>
      </c>
      <c r="J21" s="185" t="s">
        <v>17</v>
      </c>
      <c r="K21" s="191" t="s">
        <v>756</v>
      </c>
      <c r="L21" s="129"/>
    </row>
    <row r="22" spans="1:12" ht="62.25" customHeight="1">
      <c r="A22" s="411"/>
      <c r="B22" s="387"/>
      <c r="C22" s="389"/>
      <c r="D22" s="389"/>
      <c r="E22" s="184" t="s">
        <v>313</v>
      </c>
      <c r="F22" s="190"/>
      <c r="G22" s="129" t="s">
        <v>66</v>
      </c>
      <c r="H22" s="129" t="s">
        <v>151</v>
      </c>
      <c r="I22" s="129">
        <v>1</v>
      </c>
      <c r="J22" s="185" t="s">
        <v>17</v>
      </c>
      <c r="K22" s="191" t="s">
        <v>52</v>
      </c>
      <c r="L22" s="129"/>
    </row>
    <row r="23" spans="1:12" ht="72">
      <c r="A23" s="411"/>
      <c r="B23" s="387"/>
      <c r="C23" s="390"/>
      <c r="D23" s="390"/>
      <c r="E23" s="184" t="s">
        <v>758</v>
      </c>
      <c r="F23" s="184"/>
      <c r="G23" s="129" t="s">
        <v>73</v>
      </c>
      <c r="H23" s="129" t="s">
        <v>148</v>
      </c>
      <c r="I23" s="129">
        <v>1</v>
      </c>
      <c r="J23" s="185" t="s">
        <v>17</v>
      </c>
      <c r="K23" s="191" t="s">
        <v>757</v>
      </c>
      <c r="L23" s="129"/>
    </row>
  </sheetData>
  <sheetProtection/>
  <mergeCells count="23">
    <mergeCell ref="J2:L2"/>
    <mergeCell ref="D17:D23"/>
    <mergeCell ref="C14:C16"/>
    <mergeCell ref="C17:C23"/>
    <mergeCell ref="A1:L1"/>
    <mergeCell ref="A2:A3"/>
    <mergeCell ref="B2:B3"/>
    <mergeCell ref="C2:C3"/>
    <mergeCell ref="D2:D3"/>
    <mergeCell ref="C7:C13"/>
    <mergeCell ref="A4:A6"/>
    <mergeCell ref="B4:B6"/>
    <mergeCell ref="A7:A13"/>
    <mergeCell ref="F2:I2"/>
    <mergeCell ref="A17:A23"/>
    <mergeCell ref="B17:B23"/>
    <mergeCell ref="D4:D6"/>
    <mergeCell ref="D14:D16"/>
    <mergeCell ref="B7:B13"/>
    <mergeCell ref="A14:A16"/>
    <mergeCell ref="B14:B16"/>
    <mergeCell ref="D7:D13"/>
    <mergeCell ref="C4:C6"/>
  </mergeCells>
  <printOptions/>
  <pageMargins left="0.7480314960629921" right="0.7480314960629921" top="0.4330708661417323" bottom="0.11811023622047245" header="0.5118110236220472" footer="0.275590551181102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SheetLayoutView="100" zoomScalePageLayoutView="0" workbookViewId="0" topLeftCell="A1">
      <selection activeCell="K30" sqref="K30"/>
    </sheetView>
  </sheetViews>
  <sheetFormatPr defaultColWidth="9.00390625" defaultRowHeight="14.25"/>
  <cols>
    <col min="1" max="1" width="9.00390625" style="22" customWidth="1"/>
    <col min="2" max="2" width="18.625" style="23" customWidth="1"/>
    <col min="3" max="3" width="9.00390625" style="23" customWidth="1"/>
    <col min="4" max="4" width="6.125" style="24" customWidth="1"/>
    <col min="5" max="6" width="5.75390625" style="23" customWidth="1"/>
    <col min="7" max="7" width="9.875" style="23" customWidth="1"/>
    <col min="8" max="8" width="10.875" style="23" customWidth="1"/>
    <col min="9" max="9" width="7.875" style="23" customWidth="1"/>
    <col min="10" max="10" width="11.75390625" style="23" customWidth="1"/>
    <col min="11" max="11" width="16.25390625" style="24" customWidth="1"/>
    <col min="12" max="12" width="26.125" style="23" customWidth="1"/>
    <col min="13" max="16384" width="9.00390625" style="23" customWidth="1"/>
  </cols>
  <sheetData>
    <row r="1" spans="1:12" ht="36" customHeight="1">
      <c r="A1" s="268" t="s">
        <v>284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ht="21.75" customHeight="1">
      <c r="A2" s="256" t="s">
        <v>0</v>
      </c>
      <c r="B2" s="266" t="s">
        <v>1</v>
      </c>
      <c r="C2" s="266" t="s">
        <v>2</v>
      </c>
      <c r="D2" s="266" t="s">
        <v>3</v>
      </c>
      <c r="E2" s="261" t="s">
        <v>30</v>
      </c>
      <c r="F2" s="262"/>
      <c r="G2" s="262"/>
      <c r="H2" s="262"/>
      <c r="I2" s="263"/>
      <c r="J2" s="266" t="s">
        <v>31</v>
      </c>
      <c r="K2" s="267"/>
      <c r="L2" s="266"/>
    </row>
    <row r="3" spans="1:12" ht="36" customHeight="1">
      <c r="A3" s="256"/>
      <c r="B3" s="266"/>
      <c r="C3" s="266"/>
      <c r="D3" s="266"/>
      <c r="E3" s="58" t="s">
        <v>32</v>
      </c>
      <c r="F3" s="25" t="s">
        <v>33</v>
      </c>
      <c r="G3" s="25" t="s">
        <v>8</v>
      </c>
      <c r="H3" s="25" t="s">
        <v>34</v>
      </c>
      <c r="I3" s="25" t="s">
        <v>10</v>
      </c>
      <c r="J3" s="25" t="s">
        <v>11</v>
      </c>
      <c r="K3" s="25" t="s">
        <v>12</v>
      </c>
      <c r="L3" s="25" t="s">
        <v>35</v>
      </c>
    </row>
    <row r="4" spans="1:12" ht="107.25" customHeight="1">
      <c r="A4" s="250">
        <v>90201</v>
      </c>
      <c r="B4" s="265" t="s">
        <v>197</v>
      </c>
      <c r="C4" s="264" t="s">
        <v>14</v>
      </c>
      <c r="D4" s="264">
        <v>2</v>
      </c>
      <c r="E4" s="42" t="s">
        <v>15</v>
      </c>
      <c r="F4" s="43" t="s">
        <v>16</v>
      </c>
      <c r="G4" s="41" t="s">
        <v>198</v>
      </c>
      <c r="H4" s="41" t="s">
        <v>37</v>
      </c>
      <c r="I4" s="41">
        <v>1</v>
      </c>
      <c r="J4" s="44" t="s">
        <v>199</v>
      </c>
      <c r="K4" s="53" t="s">
        <v>38</v>
      </c>
      <c r="L4" s="53" t="s">
        <v>235</v>
      </c>
    </row>
    <row r="5" spans="1:12" ht="42.75" customHeight="1">
      <c r="A5" s="250"/>
      <c r="B5" s="265"/>
      <c r="C5" s="264"/>
      <c r="D5" s="264"/>
      <c r="E5" s="42" t="s">
        <v>209</v>
      </c>
      <c r="F5" s="43" t="s">
        <v>16</v>
      </c>
      <c r="G5" s="41" t="s">
        <v>201</v>
      </c>
      <c r="H5" s="41" t="s">
        <v>202</v>
      </c>
      <c r="I5" s="41">
        <v>1</v>
      </c>
      <c r="J5" s="44" t="s">
        <v>199</v>
      </c>
      <c r="K5" s="241" t="s">
        <v>203</v>
      </c>
      <c r="L5" s="239" t="s">
        <v>858</v>
      </c>
    </row>
    <row r="6" spans="1:12" ht="104.25" customHeight="1">
      <c r="A6" s="250">
        <v>90202</v>
      </c>
      <c r="B6" s="265" t="s">
        <v>204</v>
      </c>
      <c r="C6" s="264" t="s">
        <v>14</v>
      </c>
      <c r="D6" s="264">
        <v>3</v>
      </c>
      <c r="E6" s="42" t="s">
        <v>205</v>
      </c>
      <c r="F6" s="43" t="s">
        <v>16</v>
      </c>
      <c r="G6" s="41" t="s">
        <v>36</v>
      </c>
      <c r="H6" s="41" t="s">
        <v>37</v>
      </c>
      <c r="I6" s="41">
        <v>2</v>
      </c>
      <c r="J6" s="44" t="s">
        <v>199</v>
      </c>
      <c r="K6" s="53" t="s">
        <v>38</v>
      </c>
      <c r="L6" s="53" t="s">
        <v>235</v>
      </c>
    </row>
    <row r="7" spans="1:12" ht="114.75" customHeight="1">
      <c r="A7" s="250"/>
      <c r="B7" s="265"/>
      <c r="C7" s="264"/>
      <c r="D7" s="264"/>
      <c r="E7" s="42" t="s">
        <v>19</v>
      </c>
      <c r="F7" s="43" t="s">
        <v>16</v>
      </c>
      <c r="G7" s="41" t="s">
        <v>206</v>
      </c>
      <c r="H7" s="41" t="s">
        <v>207</v>
      </c>
      <c r="I7" s="41">
        <v>1</v>
      </c>
      <c r="J7" s="44" t="s">
        <v>199</v>
      </c>
      <c r="K7" s="53" t="s">
        <v>87</v>
      </c>
      <c r="L7" s="53" t="s">
        <v>280</v>
      </c>
    </row>
    <row r="8" spans="1:12" ht="104.25" customHeight="1">
      <c r="A8" s="250">
        <v>90203</v>
      </c>
      <c r="B8" s="269" t="s">
        <v>208</v>
      </c>
      <c r="C8" s="264" t="s">
        <v>14</v>
      </c>
      <c r="D8" s="264">
        <v>2</v>
      </c>
      <c r="E8" s="42" t="s">
        <v>205</v>
      </c>
      <c r="F8" s="43" t="s">
        <v>16</v>
      </c>
      <c r="G8" s="41" t="s">
        <v>36</v>
      </c>
      <c r="H8" s="41" t="s">
        <v>37</v>
      </c>
      <c r="I8" s="41">
        <v>1</v>
      </c>
      <c r="J8" s="44" t="s">
        <v>199</v>
      </c>
      <c r="K8" s="53" t="s">
        <v>38</v>
      </c>
      <c r="L8" s="53" t="s">
        <v>235</v>
      </c>
    </row>
    <row r="9" spans="1:12" ht="99.75" customHeight="1">
      <c r="A9" s="250"/>
      <c r="B9" s="269"/>
      <c r="C9" s="264"/>
      <c r="D9" s="264"/>
      <c r="E9" s="42" t="s">
        <v>209</v>
      </c>
      <c r="F9" s="43" t="s">
        <v>16</v>
      </c>
      <c r="G9" s="41" t="s">
        <v>206</v>
      </c>
      <c r="H9" s="41" t="s">
        <v>207</v>
      </c>
      <c r="I9" s="41">
        <v>1</v>
      </c>
      <c r="J9" s="44" t="s">
        <v>199</v>
      </c>
      <c r="K9" s="53" t="s">
        <v>87</v>
      </c>
      <c r="L9" s="53" t="s">
        <v>280</v>
      </c>
    </row>
    <row r="10" spans="1:12" ht="115.5" customHeight="1">
      <c r="A10" s="250">
        <v>90204</v>
      </c>
      <c r="B10" s="265" t="s">
        <v>210</v>
      </c>
      <c r="C10" s="264" t="s">
        <v>14</v>
      </c>
      <c r="D10" s="264">
        <v>3</v>
      </c>
      <c r="E10" s="42" t="s">
        <v>205</v>
      </c>
      <c r="F10" s="43" t="s">
        <v>16</v>
      </c>
      <c r="G10" s="41" t="s">
        <v>36</v>
      </c>
      <c r="H10" s="41" t="s">
        <v>37</v>
      </c>
      <c r="I10" s="41">
        <v>2</v>
      </c>
      <c r="J10" s="44" t="s">
        <v>199</v>
      </c>
      <c r="K10" s="53" t="s">
        <v>38</v>
      </c>
      <c r="L10" s="53" t="s">
        <v>235</v>
      </c>
    </row>
    <row r="11" spans="1:12" ht="108.75" customHeight="1">
      <c r="A11" s="250"/>
      <c r="B11" s="265"/>
      <c r="C11" s="264"/>
      <c r="D11" s="264"/>
      <c r="E11" s="42" t="s">
        <v>19</v>
      </c>
      <c r="F11" s="43" t="s">
        <v>16</v>
      </c>
      <c r="G11" s="41" t="s">
        <v>206</v>
      </c>
      <c r="H11" s="41" t="s">
        <v>207</v>
      </c>
      <c r="I11" s="41">
        <v>1</v>
      </c>
      <c r="J11" s="44" t="s">
        <v>199</v>
      </c>
      <c r="K11" s="53" t="s">
        <v>87</v>
      </c>
      <c r="L11" s="53" t="s">
        <v>280</v>
      </c>
    </row>
    <row r="12" spans="1:12" ht="105.75" customHeight="1">
      <c r="A12" s="40">
        <v>90205</v>
      </c>
      <c r="B12" s="43" t="s">
        <v>211</v>
      </c>
      <c r="C12" s="41" t="s">
        <v>14</v>
      </c>
      <c r="D12" s="41">
        <v>1</v>
      </c>
      <c r="E12" s="42" t="s">
        <v>236</v>
      </c>
      <c r="F12" s="43" t="s">
        <v>16</v>
      </c>
      <c r="G12" s="41" t="s">
        <v>206</v>
      </c>
      <c r="H12" s="41" t="s">
        <v>207</v>
      </c>
      <c r="I12" s="41">
        <v>1</v>
      </c>
      <c r="J12" s="44" t="s">
        <v>199</v>
      </c>
      <c r="K12" s="53" t="s">
        <v>87</v>
      </c>
      <c r="L12" s="53" t="s">
        <v>280</v>
      </c>
    </row>
    <row r="13" spans="1:12" ht="110.25" customHeight="1">
      <c r="A13" s="40">
        <v>90206</v>
      </c>
      <c r="B13" s="45" t="s">
        <v>212</v>
      </c>
      <c r="C13" s="41" t="s">
        <v>14</v>
      </c>
      <c r="D13" s="41">
        <v>1</v>
      </c>
      <c r="E13" s="42" t="s">
        <v>15</v>
      </c>
      <c r="F13" s="43" t="s">
        <v>16</v>
      </c>
      <c r="G13" s="41" t="s">
        <v>36</v>
      </c>
      <c r="H13" s="41" t="s">
        <v>37</v>
      </c>
      <c r="I13" s="41">
        <v>1</v>
      </c>
      <c r="J13" s="44" t="s">
        <v>199</v>
      </c>
      <c r="K13" s="53" t="s">
        <v>38</v>
      </c>
      <c r="L13" s="53" t="s">
        <v>235</v>
      </c>
    </row>
    <row r="14" spans="1:12" ht="106.5" customHeight="1">
      <c r="A14" s="250">
        <v>90207</v>
      </c>
      <c r="B14" s="269" t="s">
        <v>213</v>
      </c>
      <c r="C14" s="264" t="s">
        <v>14</v>
      </c>
      <c r="D14" s="264">
        <v>2</v>
      </c>
      <c r="E14" s="42" t="s">
        <v>205</v>
      </c>
      <c r="F14" s="43" t="s">
        <v>16</v>
      </c>
      <c r="G14" s="41" t="s">
        <v>206</v>
      </c>
      <c r="H14" s="41" t="s">
        <v>207</v>
      </c>
      <c r="I14" s="41">
        <v>1</v>
      </c>
      <c r="J14" s="44" t="s">
        <v>199</v>
      </c>
      <c r="K14" s="53" t="s">
        <v>87</v>
      </c>
      <c r="L14" s="53" t="s">
        <v>280</v>
      </c>
    </row>
    <row r="15" spans="1:12" ht="39.75" customHeight="1">
      <c r="A15" s="250"/>
      <c r="B15" s="269"/>
      <c r="C15" s="264"/>
      <c r="D15" s="264"/>
      <c r="E15" s="42" t="s">
        <v>209</v>
      </c>
      <c r="F15" s="43" t="s">
        <v>16</v>
      </c>
      <c r="G15" s="41" t="s">
        <v>201</v>
      </c>
      <c r="H15" s="41" t="s">
        <v>202</v>
      </c>
      <c r="I15" s="41">
        <v>1</v>
      </c>
      <c r="J15" s="44" t="s">
        <v>199</v>
      </c>
      <c r="K15" s="241" t="s">
        <v>203</v>
      </c>
      <c r="L15" s="239" t="s">
        <v>859</v>
      </c>
    </row>
    <row r="16" spans="1:12" ht="107.25" customHeight="1">
      <c r="A16" s="250">
        <v>90208</v>
      </c>
      <c r="B16" s="265" t="s">
        <v>214</v>
      </c>
      <c r="C16" s="264" t="s">
        <v>14</v>
      </c>
      <c r="D16" s="264">
        <v>3</v>
      </c>
      <c r="E16" s="42" t="s">
        <v>15</v>
      </c>
      <c r="F16" s="43" t="s">
        <v>16</v>
      </c>
      <c r="G16" s="41" t="s">
        <v>36</v>
      </c>
      <c r="H16" s="41" t="s">
        <v>37</v>
      </c>
      <c r="I16" s="41">
        <v>1</v>
      </c>
      <c r="J16" s="44" t="s">
        <v>199</v>
      </c>
      <c r="K16" s="53" t="s">
        <v>38</v>
      </c>
      <c r="L16" s="53" t="s">
        <v>235</v>
      </c>
    </row>
    <row r="17" spans="1:12" ht="105" customHeight="1">
      <c r="A17" s="250"/>
      <c r="B17" s="265"/>
      <c r="C17" s="264"/>
      <c r="D17" s="264"/>
      <c r="E17" s="42" t="s">
        <v>209</v>
      </c>
      <c r="F17" s="43" t="s">
        <v>16</v>
      </c>
      <c r="G17" s="41" t="s">
        <v>206</v>
      </c>
      <c r="H17" s="41" t="s">
        <v>207</v>
      </c>
      <c r="I17" s="41">
        <v>1</v>
      </c>
      <c r="J17" s="44" t="s">
        <v>199</v>
      </c>
      <c r="K17" s="53" t="s">
        <v>87</v>
      </c>
      <c r="L17" s="53" t="s">
        <v>280</v>
      </c>
    </row>
    <row r="18" spans="1:12" ht="46.5" customHeight="1">
      <c r="A18" s="250"/>
      <c r="B18" s="265"/>
      <c r="C18" s="264"/>
      <c r="D18" s="264"/>
      <c r="E18" s="42" t="s">
        <v>200</v>
      </c>
      <c r="F18" s="43" t="s">
        <v>16</v>
      </c>
      <c r="G18" s="41" t="s">
        <v>201</v>
      </c>
      <c r="H18" s="41" t="s">
        <v>202</v>
      </c>
      <c r="I18" s="41">
        <v>1</v>
      </c>
      <c r="J18" s="44" t="s">
        <v>199</v>
      </c>
      <c r="K18" s="241" t="s">
        <v>203</v>
      </c>
      <c r="L18" s="239" t="s">
        <v>857</v>
      </c>
    </row>
    <row r="19" spans="1:12" ht="107.25" customHeight="1">
      <c r="A19" s="40">
        <v>90209</v>
      </c>
      <c r="B19" s="43" t="s">
        <v>215</v>
      </c>
      <c r="C19" s="41" t="s">
        <v>14</v>
      </c>
      <c r="D19" s="41">
        <v>1</v>
      </c>
      <c r="E19" s="42" t="s">
        <v>205</v>
      </c>
      <c r="F19" s="43" t="s">
        <v>16</v>
      </c>
      <c r="G19" s="41" t="s">
        <v>36</v>
      </c>
      <c r="H19" s="41" t="s">
        <v>37</v>
      </c>
      <c r="I19" s="41">
        <v>1</v>
      </c>
      <c r="J19" s="44" t="s">
        <v>199</v>
      </c>
      <c r="K19" s="53" t="s">
        <v>38</v>
      </c>
      <c r="L19" s="53" t="s">
        <v>235</v>
      </c>
    </row>
    <row r="20" spans="1:12" ht="108" customHeight="1">
      <c r="A20" s="250">
        <v>90210</v>
      </c>
      <c r="B20" s="265" t="s">
        <v>216</v>
      </c>
      <c r="C20" s="264" t="s">
        <v>14</v>
      </c>
      <c r="D20" s="264">
        <v>2</v>
      </c>
      <c r="E20" s="42" t="s">
        <v>205</v>
      </c>
      <c r="F20" s="43" t="s">
        <v>16</v>
      </c>
      <c r="G20" s="41" t="s">
        <v>36</v>
      </c>
      <c r="H20" s="41" t="s">
        <v>37</v>
      </c>
      <c r="I20" s="41">
        <v>1</v>
      </c>
      <c r="J20" s="44" t="s">
        <v>199</v>
      </c>
      <c r="K20" s="53" t="s">
        <v>38</v>
      </c>
      <c r="L20" s="53" t="s">
        <v>235</v>
      </c>
    </row>
    <row r="21" spans="1:12" ht="98.25" customHeight="1">
      <c r="A21" s="250"/>
      <c r="B21" s="265"/>
      <c r="C21" s="264"/>
      <c r="D21" s="264"/>
      <c r="E21" s="42" t="s">
        <v>19</v>
      </c>
      <c r="F21" s="43" t="s">
        <v>16</v>
      </c>
      <c r="G21" s="41" t="s">
        <v>206</v>
      </c>
      <c r="H21" s="41" t="s">
        <v>207</v>
      </c>
      <c r="I21" s="41">
        <v>1</v>
      </c>
      <c r="J21" s="44" t="s">
        <v>199</v>
      </c>
      <c r="K21" s="53" t="s">
        <v>87</v>
      </c>
      <c r="L21" s="53" t="s">
        <v>280</v>
      </c>
    </row>
    <row r="22" spans="1:12" ht="111.75" customHeight="1">
      <c r="A22" s="250">
        <v>90211</v>
      </c>
      <c r="B22" s="265" t="s">
        <v>217</v>
      </c>
      <c r="C22" s="264" t="s">
        <v>14</v>
      </c>
      <c r="D22" s="264">
        <v>2</v>
      </c>
      <c r="E22" s="42" t="s">
        <v>205</v>
      </c>
      <c r="F22" s="43" t="s">
        <v>16</v>
      </c>
      <c r="G22" s="41" t="s">
        <v>36</v>
      </c>
      <c r="H22" s="41" t="s">
        <v>37</v>
      </c>
      <c r="I22" s="41">
        <v>1</v>
      </c>
      <c r="J22" s="44" t="s">
        <v>199</v>
      </c>
      <c r="K22" s="53" t="s">
        <v>38</v>
      </c>
      <c r="L22" s="53" t="s">
        <v>235</v>
      </c>
    </row>
    <row r="23" spans="1:12" ht="114" customHeight="1">
      <c r="A23" s="250"/>
      <c r="B23" s="265"/>
      <c r="C23" s="264"/>
      <c r="D23" s="264"/>
      <c r="E23" s="42" t="s">
        <v>19</v>
      </c>
      <c r="F23" s="43" t="s">
        <v>16</v>
      </c>
      <c r="G23" s="41" t="s">
        <v>206</v>
      </c>
      <c r="H23" s="41" t="s">
        <v>207</v>
      </c>
      <c r="I23" s="41">
        <v>1</v>
      </c>
      <c r="J23" s="44" t="s">
        <v>199</v>
      </c>
      <c r="K23" s="53" t="s">
        <v>87</v>
      </c>
      <c r="L23" s="53" t="s">
        <v>280</v>
      </c>
    </row>
    <row r="24" spans="1:12" ht="105.75" customHeight="1">
      <c r="A24" s="250">
        <v>90212</v>
      </c>
      <c r="B24" s="265" t="s">
        <v>218</v>
      </c>
      <c r="C24" s="264" t="s">
        <v>14</v>
      </c>
      <c r="D24" s="264">
        <v>2</v>
      </c>
      <c r="E24" s="42" t="s">
        <v>205</v>
      </c>
      <c r="F24" s="43" t="s">
        <v>16</v>
      </c>
      <c r="G24" s="41" t="s">
        <v>206</v>
      </c>
      <c r="H24" s="41" t="s">
        <v>207</v>
      </c>
      <c r="I24" s="41">
        <v>1</v>
      </c>
      <c r="J24" s="44" t="s">
        <v>199</v>
      </c>
      <c r="K24" s="53" t="s">
        <v>87</v>
      </c>
      <c r="L24" s="53" t="s">
        <v>280</v>
      </c>
    </row>
    <row r="25" spans="1:12" ht="42.75" customHeight="1">
      <c r="A25" s="250"/>
      <c r="B25" s="265"/>
      <c r="C25" s="264"/>
      <c r="D25" s="264"/>
      <c r="E25" s="42" t="s">
        <v>209</v>
      </c>
      <c r="F25" s="43" t="s">
        <v>16</v>
      </c>
      <c r="G25" s="41" t="s">
        <v>201</v>
      </c>
      <c r="H25" s="41" t="s">
        <v>202</v>
      </c>
      <c r="I25" s="41">
        <v>1</v>
      </c>
      <c r="J25" s="44" t="s">
        <v>199</v>
      </c>
      <c r="K25" s="53" t="s">
        <v>203</v>
      </c>
      <c r="L25" s="210" t="s">
        <v>817</v>
      </c>
    </row>
    <row r="26" spans="1:12" ht="96">
      <c r="A26" s="40">
        <v>90213</v>
      </c>
      <c r="B26" s="43" t="s">
        <v>219</v>
      </c>
      <c r="C26" s="41" t="s">
        <v>14</v>
      </c>
      <c r="D26" s="41">
        <v>3</v>
      </c>
      <c r="E26" s="42" t="s">
        <v>205</v>
      </c>
      <c r="F26" s="43" t="s">
        <v>16</v>
      </c>
      <c r="G26" s="41" t="s">
        <v>36</v>
      </c>
      <c r="H26" s="41" t="s">
        <v>37</v>
      </c>
      <c r="I26" s="41">
        <v>3</v>
      </c>
      <c r="J26" s="44" t="s">
        <v>199</v>
      </c>
      <c r="K26" s="53" t="s">
        <v>38</v>
      </c>
      <c r="L26" s="53" t="s">
        <v>235</v>
      </c>
    </row>
    <row r="27" spans="1:12" ht="27.75" customHeight="1">
      <c r="A27" s="40">
        <v>90214</v>
      </c>
      <c r="B27" s="54" t="s">
        <v>220</v>
      </c>
      <c r="C27" s="55" t="s">
        <v>14</v>
      </c>
      <c r="D27" s="55">
        <v>1</v>
      </c>
      <c r="E27" s="56" t="s">
        <v>205</v>
      </c>
      <c r="F27" s="54" t="s">
        <v>16</v>
      </c>
      <c r="G27" s="55" t="s">
        <v>221</v>
      </c>
      <c r="H27" s="55" t="s">
        <v>222</v>
      </c>
      <c r="I27" s="55">
        <v>1</v>
      </c>
      <c r="J27" s="57" t="s">
        <v>199</v>
      </c>
      <c r="K27" s="53" t="s">
        <v>279</v>
      </c>
      <c r="L27" s="226" t="s">
        <v>280</v>
      </c>
    </row>
    <row r="28" spans="1:12" ht="27.75" customHeight="1">
      <c r="A28" s="40">
        <v>90215</v>
      </c>
      <c r="B28" s="46" t="s">
        <v>223</v>
      </c>
      <c r="C28" s="47" t="s">
        <v>14</v>
      </c>
      <c r="D28" s="48">
        <v>3</v>
      </c>
      <c r="E28" s="49" t="s">
        <v>205</v>
      </c>
      <c r="F28" s="50" t="s">
        <v>16</v>
      </c>
      <c r="G28" s="47" t="s">
        <v>224</v>
      </c>
      <c r="H28" s="47" t="s">
        <v>186</v>
      </c>
      <c r="I28" s="48">
        <v>3</v>
      </c>
      <c r="J28" s="51" t="s">
        <v>225</v>
      </c>
      <c r="K28" s="243" t="s">
        <v>860</v>
      </c>
      <c r="L28" s="53" t="s">
        <v>235</v>
      </c>
    </row>
    <row r="29" spans="1:12" ht="27.75" customHeight="1">
      <c r="A29" s="40">
        <v>90216</v>
      </c>
      <c r="B29" s="46" t="s">
        <v>226</v>
      </c>
      <c r="C29" s="47" t="s">
        <v>14</v>
      </c>
      <c r="D29" s="48">
        <v>3</v>
      </c>
      <c r="E29" s="49" t="s">
        <v>205</v>
      </c>
      <c r="F29" s="50" t="s">
        <v>16</v>
      </c>
      <c r="G29" s="47" t="s">
        <v>224</v>
      </c>
      <c r="H29" s="47" t="s">
        <v>186</v>
      </c>
      <c r="I29" s="48">
        <v>3</v>
      </c>
      <c r="J29" s="51" t="s">
        <v>225</v>
      </c>
      <c r="K29" s="243" t="s">
        <v>860</v>
      </c>
      <c r="L29" s="53" t="s">
        <v>235</v>
      </c>
    </row>
    <row r="30" spans="1:12" ht="27.75" customHeight="1">
      <c r="A30" s="40">
        <v>90217</v>
      </c>
      <c r="B30" s="46" t="s">
        <v>227</v>
      </c>
      <c r="C30" s="47" t="s">
        <v>14</v>
      </c>
      <c r="D30" s="48">
        <v>2</v>
      </c>
      <c r="E30" s="49" t="s">
        <v>15</v>
      </c>
      <c r="F30" s="50" t="s">
        <v>16</v>
      </c>
      <c r="G30" s="47" t="s">
        <v>224</v>
      </c>
      <c r="H30" s="47" t="s">
        <v>186</v>
      </c>
      <c r="I30" s="48">
        <v>2</v>
      </c>
      <c r="J30" s="51" t="s">
        <v>225</v>
      </c>
      <c r="K30" s="243" t="s">
        <v>860</v>
      </c>
      <c r="L30" s="53" t="s">
        <v>235</v>
      </c>
    </row>
    <row r="31" spans="1:12" ht="27.75" customHeight="1">
      <c r="A31" s="40">
        <v>90218</v>
      </c>
      <c r="B31" s="50" t="s">
        <v>228</v>
      </c>
      <c r="C31" s="47" t="s">
        <v>14</v>
      </c>
      <c r="D31" s="52">
        <v>2</v>
      </c>
      <c r="E31" s="49" t="s">
        <v>15</v>
      </c>
      <c r="F31" s="50" t="s">
        <v>16</v>
      </c>
      <c r="G31" s="47" t="s">
        <v>224</v>
      </c>
      <c r="H31" s="47" t="s">
        <v>186</v>
      </c>
      <c r="I31" s="47">
        <v>2</v>
      </c>
      <c r="J31" s="51" t="s">
        <v>225</v>
      </c>
      <c r="K31" s="243" t="s">
        <v>860</v>
      </c>
      <c r="L31" s="53" t="s">
        <v>235</v>
      </c>
    </row>
    <row r="32" spans="1:12" ht="27.75" customHeight="1">
      <c r="A32" s="40">
        <v>90219</v>
      </c>
      <c r="B32" s="46" t="s">
        <v>229</v>
      </c>
      <c r="C32" s="47" t="s">
        <v>14</v>
      </c>
      <c r="D32" s="48">
        <v>2</v>
      </c>
      <c r="E32" s="49" t="s">
        <v>15</v>
      </c>
      <c r="F32" s="50" t="s">
        <v>16</v>
      </c>
      <c r="G32" s="47" t="s">
        <v>224</v>
      </c>
      <c r="H32" s="47" t="s">
        <v>186</v>
      </c>
      <c r="I32" s="48">
        <v>2</v>
      </c>
      <c r="J32" s="51" t="s">
        <v>225</v>
      </c>
      <c r="K32" s="243" t="s">
        <v>860</v>
      </c>
      <c r="L32" s="53" t="s">
        <v>235</v>
      </c>
    </row>
    <row r="33" spans="1:12" ht="27.75" customHeight="1">
      <c r="A33" s="40">
        <v>90220</v>
      </c>
      <c r="B33" s="47" t="s">
        <v>230</v>
      </c>
      <c r="C33" s="47" t="s">
        <v>14</v>
      </c>
      <c r="D33" s="48">
        <v>3</v>
      </c>
      <c r="E33" s="49" t="s">
        <v>15</v>
      </c>
      <c r="F33" s="50" t="s">
        <v>16</v>
      </c>
      <c r="G33" s="47" t="s">
        <v>224</v>
      </c>
      <c r="H33" s="47" t="s">
        <v>186</v>
      </c>
      <c r="I33" s="48">
        <v>3</v>
      </c>
      <c r="J33" s="51" t="s">
        <v>225</v>
      </c>
      <c r="K33" s="243" t="s">
        <v>860</v>
      </c>
      <c r="L33" s="53" t="s">
        <v>235</v>
      </c>
    </row>
    <row r="34" spans="1:12" ht="27.75" customHeight="1">
      <c r="A34" s="40">
        <v>90221</v>
      </c>
      <c r="B34" s="46" t="s">
        <v>231</v>
      </c>
      <c r="C34" s="47" t="s">
        <v>14</v>
      </c>
      <c r="D34" s="48">
        <v>3</v>
      </c>
      <c r="E34" s="49" t="s">
        <v>15</v>
      </c>
      <c r="F34" s="50" t="s">
        <v>16</v>
      </c>
      <c r="G34" s="47" t="s">
        <v>224</v>
      </c>
      <c r="H34" s="47" t="s">
        <v>186</v>
      </c>
      <c r="I34" s="48">
        <v>3</v>
      </c>
      <c r="J34" s="51" t="s">
        <v>225</v>
      </c>
      <c r="K34" s="243" t="s">
        <v>860</v>
      </c>
      <c r="L34" s="53" t="s">
        <v>235</v>
      </c>
    </row>
    <row r="35" spans="1:12" ht="27.75" customHeight="1">
      <c r="A35" s="40">
        <v>90222</v>
      </c>
      <c r="B35" s="50" t="s">
        <v>232</v>
      </c>
      <c r="C35" s="47" t="s">
        <v>14</v>
      </c>
      <c r="D35" s="52">
        <v>2</v>
      </c>
      <c r="E35" s="49" t="s">
        <v>15</v>
      </c>
      <c r="F35" s="50" t="s">
        <v>16</v>
      </c>
      <c r="G35" s="47" t="s">
        <v>224</v>
      </c>
      <c r="H35" s="47" t="s">
        <v>186</v>
      </c>
      <c r="I35" s="47">
        <v>2</v>
      </c>
      <c r="J35" s="51" t="s">
        <v>225</v>
      </c>
      <c r="K35" s="243" t="s">
        <v>860</v>
      </c>
      <c r="L35" s="53" t="s">
        <v>235</v>
      </c>
    </row>
    <row r="36" spans="1:12" ht="27.75" customHeight="1">
      <c r="A36" s="40">
        <v>90223</v>
      </c>
      <c r="B36" s="46" t="s">
        <v>233</v>
      </c>
      <c r="C36" s="47" t="s">
        <v>14</v>
      </c>
      <c r="D36" s="48">
        <v>2</v>
      </c>
      <c r="E36" s="49" t="s">
        <v>15</v>
      </c>
      <c r="F36" s="50" t="s">
        <v>16</v>
      </c>
      <c r="G36" s="47" t="s">
        <v>224</v>
      </c>
      <c r="H36" s="47" t="s">
        <v>186</v>
      </c>
      <c r="I36" s="48">
        <v>2</v>
      </c>
      <c r="J36" s="51" t="s">
        <v>225</v>
      </c>
      <c r="K36" s="243" t="s">
        <v>860</v>
      </c>
      <c r="L36" s="53" t="s">
        <v>235</v>
      </c>
    </row>
    <row r="37" spans="1:12" ht="27.75" customHeight="1">
      <c r="A37" s="40">
        <v>90224</v>
      </c>
      <c r="B37" s="46" t="s">
        <v>234</v>
      </c>
      <c r="C37" s="47" t="s">
        <v>14</v>
      </c>
      <c r="D37" s="48">
        <v>3</v>
      </c>
      <c r="E37" s="49" t="s">
        <v>15</v>
      </c>
      <c r="F37" s="50" t="s">
        <v>16</v>
      </c>
      <c r="G37" s="47" t="s">
        <v>224</v>
      </c>
      <c r="H37" s="47" t="s">
        <v>186</v>
      </c>
      <c r="I37" s="48">
        <v>3</v>
      </c>
      <c r="J37" s="51" t="s">
        <v>225</v>
      </c>
      <c r="K37" s="243" t="s">
        <v>860</v>
      </c>
      <c r="L37" s="53" t="s">
        <v>235</v>
      </c>
    </row>
  </sheetData>
  <sheetProtection/>
  <mergeCells count="43">
    <mergeCell ref="J2:L2"/>
    <mergeCell ref="A2:A3"/>
    <mergeCell ref="A1:L1"/>
    <mergeCell ref="B20:B21"/>
    <mergeCell ref="B2:B3"/>
    <mergeCell ref="B8:B9"/>
    <mergeCell ref="B10:B11"/>
    <mergeCell ref="B14:B15"/>
    <mergeCell ref="A10:A11"/>
    <mergeCell ref="A14:A15"/>
    <mergeCell ref="D2:D3"/>
    <mergeCell ref="D8:D9"/>
    <mergeCell ref="D10:D11"/>
    <mergeCell ref="D14:D15"/>
    <mergeCell ref="C2:C3"/>
    <mergeCell ref="C8:C9"/>
    <mergeCell ref="C10:C11"/>
    <mergeCell ref="C14:C15"/>
    <mergeCell ref="B4:B5"/>
    <mergeCell ref="D4:D5"/>
    <mergeCell ref="B6:B7"/>
    <mergeCell ref="C6:C7"/>
    <mergeCell ref="D6:D7"/>
    <mergeCell ref="B16:B18"/>
    <mergeCell ref="C16:C18"/>
    <mergeCell ref="D16:D18"/>
    <mergeCell ref="C4:C5"/>
    <mergeCell ref="B22:B23"/>
    <mergeCell ref="C22:C23"/>
    <mergeCell ref="D22:D23"/>
    <mergeCell ref="B24:B25"/>
    <mergeCell ref="C24:C25"/>
    <mergeCell ref="D24:D25"/>
    <mergeCell ref="A24:A25"/>
    <mergeCell ref="E2:I2"/>
    <mergeCell ref="A4:A5"/>
    <mergeCell ref="A6:A7"/>
    <mergeCell ref="A8:A9"/>
    <mergeCell ref="A16:A18"/>
    <mergeCell ref="A20:A21"/>
    <mergeCell ref="A22:A23"/>
    <mergeCell ref="C20:C21"/>
    <mergeCell ref="D20:D21"/>
  </mergeCells>
  <printOptions/>
  <pageMargins left="0.3937007874015748" right="0.31496062992125984" top="0.6299212598425197" bottom="0.5511811023622047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zoomScalePageLayoutView="0" workbookViewId="0" topLeftCell="A31">
      <selection activeCell="L34" sqref="L34"/>
    </sheetView>
  </sheetViews>
  <sheetFormatPr defaultColWidth="8.75390625" defaultRowHeight="14.25"/>
  <cols>
    <col min="1" max="1" width="8.875" style="20" customWidth="1"/>
    <col min="2" max="2" width="12.00390625" style="20" customWidth="1"/>
    <col min="3" max="3" width="7.25390625" style="20" customWidth="1"/>
    <col min="4" max="5" width="5.00390625" style="20" bestFit="1" customWidth="1"/>
    <col min="6" max="6" width="4.75390625" style="20" customWidth="1"/>
    <col min="7" max="7" width="9.125" style="20" customWidth="1"/>
    <col min="8" max="8" width="11.375" style="20" customWidth="1"/>
    <col min="9" max="9" width="6.875" style="20" customWidth="1"/>
    <col min="10" max="10" width="10.625" style="20" customWidth="1"/>
    <col min="11" max="11" width="27.75390625" style="20" customWidth="1"/>
    <col min="12" max="12" width="25.625" style="20" customWidth="1"/>
    <col min="13" max="32" width="9.00390625" style="20" bestFit="1" customWidth="1"/>
    <col min="33" max="16384" width="8.75390625" style="20" customWidth="1"/>
  </cols>
  <sheetData>
    <row r="1" spans="1:12" ht="35.25" customHeight="1">
      <c r="A1" s="270" t="s">
        <v>763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25.5" customHeight="1">
      <c r="A2" s="277" t="s">
        <v>0</v>
      </c>
      <c r="B2" s="277" t="s">
        <v>1</v>
      </c>
      <c r="C2" s="277" t="s">
        <v>2</v>
      </c>
      <c r="D2" s="277" t="s">
        <v>3</v>
      </c>
      <c r="E2" s="277" t="s">
        <v>30</v>
      </c>
      <c r="F2" s="277"/>
      <c r="G2" s="277"/>
      <c r="H2" s="277"/>
      <c r="I2" s="277"/>
      <c r="J2" s="277" t="s">
        <v>31</v>
      </c>
      <c r="K2" s="277"/>
      <c r="L2" s="277"/>
    </row>
    <row r="3" spans="1:12" ht="34.5" customHeight="1">
      <c r="A3" s="277"/>
      <c r="B3" s="277"/>
      <c r="C3" s="277"/>
      <c r="D3" s="277"/>
      <c r="E3" s="199" t="s">
        <v>6</v>
      </c>
      <c r="F3" s="199" t="s">
        <v>33</v>
      </c>
      <c r="G3" s="199" t="s">
        <v>8</v>
      </c>
      <c r="H3" s="199" t="s">
        <v>9</v>
      </c>
      <c r="I3" s="199" t="s">
        <v>252</v>
      </c>
      <c r="J3" s="199" t="s">
        <v>11</v>
      </c>
      <c r="K3" s="199" t="s">
        <v>12</v>
      </c>
      <c r="L3" s="199" t="s">
        <v>45</v>
      </c>
    </row>
    <row r="4" spans="1:12" ht="70.5" customHeight="1">
      <c r="A4" s="200">
        <v>90301</v>
      </c>
      <c r="B4" s="201" t="s">
        <v>237</v>
      </c>
      <c r="C4" s="201" t="s">
        <v>14</v>
      </c>
      <c r="D4" s="201">
        <v>1</v>
      </c>
      <c r="E4" s="202" t="s">
        <v>15</v>
      </c>
      <c r="F4" s="201" t="s">
        <v>16</v>
      </c>
      <c r="G4" s="201" t="s">
        <v>238</v>
      </c>
      <c r="H4" s="201" t="s">
        <v>239</v>
      </c>
      <c r="I4" s="201">
        <v>1</v>
      </c>
      <c r="J4" s="201" t="s">
        <v>24</v>
      </c>
      <c r="K4" s="198" t="s">
        <v>240</v>
      </c>
      <c r="L4" s="198"/>
    </row>
    <row r="5" spans="1:12" ht="87" customHeight="1">
      <c r="A5" s="271" t="s">
        <v>770</v>
      </c>
      <c r="B5" s="273" t="s">
        <v>241</v>
      </c>
      <c r="C5" s="273" t="s">
        <v>14</v>
      </c>
      <c r="D5" s="273">
        <v>2</v>
      </c>
      <c r="E5" s="202" t="s">
        <v>15</v>
      </c>
      <c r="F5" s="201" t="s">
        <v>16</v>
      </c>
      <c r="G5" s="201" t="s">
        <v>57</v>
      </c>
      <c r="H5" s="201" t="s">
        <v>58</v>
      </c>
      <c r="I5" s="201">
        <v>1</v>
      </c>
      <c r="J5" s="201" t="s">
        <v>17</v>
      </c>
      <c r="K5" s="198" t="s">
        <v>59</v>
      </c>
      <c r="L5" s="198" t="s">
        <v>39</v>
      </c>
    </row>
    <row r="6" spans="1:12" ht="84" customHeight="1">
      <c r="A6" s="271"/>
      <c r="B6" s="273"/>
      <c r="C6" s="273"/>
      <c r="D6" s="273"/>
      <c r="E6" s="202" t="s">
        <v>19</v>
      </c>
      <c r="F6" s="201" t="s">
        <v>16</v>
      </c>
      <c r="G6" s="201" t="s">
        <v>63</v>
      </c>
      <c r="H6" s="201" t="s">
        <v>64</v>
      </c>
      <c r="I6" s="201">
        <v>1</v>
      </c>
      <c r="J6" s="201" t="s">
        <v>17</v>
      </c>
      <c r="K6" s="198" t="s">
        <v>65</v>
      </c>
      <c r="L6" s="198"/>
    </row>
    <row r="7" spans="1:12" ht="84" customHeight="1">
      <c r="A7" s="200">
        <v>90303</v>
      </c>
      <c r="B7" s="201" t="s">
        <v>242</v>
      </c>
      <c r="C7" s="201" t="s">
        <v>14</v>
      </c>
      <c r="D7" s="201">
        <v>1</v>
      </c>
      <c r="E7" s="202" t="s">
        <v>15</v>
      </c>
      <c r="F7" s="201" t="s">
        <v>16</v>
      </c>
      <c r="G7" s="201" t="s">
        <v>57</v>
      </c>
      <c r="H7" s="201" t="s">
        <v>58</v>
      </c>
      <c r="I7" s="201">
        <v>1</v>
      </c>
      <c r="J7" s="201" t="s">
        <v>17</v>
      </c>
      <c r="K7" s="198" t="s">
        <v>59</v>
      </c>
      <c r="L7" s="198" t="s">
        <v>39</v>
      </c>
    </row>
    <row r="8" spans="1:12" ht="85.5" customHeight="1">
      <c r="A8" s="200">
        <v>90304</v>
      </c>
      <c r="B8" s="201" t="s">
        <v>56</v>
      </c>
      <c r="C8" s="201" t="s">
        <v>14</v>
      </c>
      <c r="D8" s="201">
        <v>1</v>
      </c>
      <c r="E8" s="202" t="s">
        <v>15</v>
      </c>
      <c r="F8" s="201" t="s">
        <v>16</v>
      </c>
      <c r="G8" s="201" t="s">
        <v>63</v>
      </c>
      <c r="H8" s="201" t="s">
        <v>64</v>
      </c>
      <c r="I8" s="201">
        <v>1</v>
      </c>
      <c r="J8" s="201" t="s">
        <v>17</v>
      </c>
      <c r="K8" s="198" t="s">
        <v>65</v>
      </c>
      <c r="L8" s="200"/>
    </row>
    <row r="9" spans="1:12" ht="87.75" customHeight="1">
      <c r="A9" s="200">
        <v>90305</v>
      </c>
      <c r="B9" s="201" t="s">
        <v>68</v>
      </c>
      <c r="C9" s="201" t="s">
        <v>14</v>
      </c>
      <c r="D9" s="201">
        <v>1</v>
      </c>
      <c r="E9" s="202" t="s">
        <v>15</v>
      </c>
      <c r="F9" s="201" t="s">
        <v>16</v>
      </c>
      <c r="G9" s="201" t="s">
        <v>63</v>
      </c>
      <c r="H9" s="201" t="s">
        <v>64</v>
      </c>
      <c r="I9" s="201">
        <v>1</v>
      </c>
      <c r="J9" s="201" t="s">
        <v>17</v>
      </c>
      <c r="K9" s="198" t="s">
        <v>65</v>
      </c>
      <c r="L9" s="198"/>
    </row>
    <row r="10" spans="1:12" ht="78" customHeight="1">
      <c r="A10" s="272">
        <v>90306</v>
      </c>
      <c r="B10" s="273" t="s">
        <v>243</v>
      </c>
      <c r="C10" s="273" t="s">
        <v>14</v>
      </c>
      <c r="D10" s="273">
        <v>2</v>
      </c>
      <c r="E10" s="202" t="s">
        <v>15</v>
      </c>
      <c r="F10" s="201" t="s">
        <v>16</v>
      </c>
      <c r="G10" s="201" t="s">
        <v>57</v>
      </c>
      <c r="H10" s="201" t="s">
        <v>58</v>
      </c>
      <c r="I10" s="201">
        <v>1</v>
      </c>
      <c r="J10" s="201" t="s">
        <v>17</v>
      </c>
      <c r="K10" s="198" t="s">
        <v>59</v>
      </c>
      <c r="L10" s="198" t="s">
        <v>39</v>
      </c>
    </row>
    <row r="11" spans="1:12" ht="78" customHeight="1">
      <c r="A11" s="272"/>
      <c r="B11" s="273"/>
      <c r="C11" s="273"/>
      <c r="D11" s="273"/>
      <c r="E11" s="202" t="s">
        <v>19</v>
      </c>
      <c r="F11" s="201" t="s">
        <v>16</v>
      </c>
      <c r="G11" s="201" t="s">
        <v>63</v>
      </c>
      <c r="H11" s="201" t="s">
        <v>64</v>
      </c>
      <c r="I11" s="201">
        <v>1</v>
      </c>
      <c r="J11" s="201" t="s">
        <v>17</v>
      </c>
      <c r="K11" s="198" t="s">
        <v>65</v>
      </c>
      <c r="L11" s="198"/>
    </row>
    <row r="12" spans="1:12" ht="79.5" customHeight="1">
      <c r="A12" s="200">
        <v>90307</v>
      </c>
      <c r="B12" s="201" t="s">
        <v>244</v>
      </c>
      <c r="C12" s="201" t="s">
        <v>14</v>
      </c>
      <c r="D12" s="201">
        <v>2</v>
      </c>
      <c r="E12" s="202" t="s">
        <v>15</v>
      </c>
      <c r="F12" s="201" t="s">
        <v>16</v>
      </c>
      <c r="G12" s="201" t="s">
        <v>63</v>
      </c>
      <c r="H12" s="201" t="s">
        <v>64</v>
      </c>
      <c r="I12" s="201">
        <v>2</v>
      </c>
      <c r="J12" s="201" t="s">
        <v>17</v>
      </c>
      <c r="K12" s="198" t="s">
        <v>65</v>
      </c>
      <c r="L12" s="198"/>
    </row>
    <row r="13" spans="1:12" ht="84.75" customHeight="1">
      <c r="A13" s="200">
        <v>90308</v>
      </c>
      <c r="B13" s="201" t="s">
        <v>245</v>
      </c>
      <c r="C13" s="201" t="s">
        <v>14</v>
      </c>
      <c r="D13" s="201">
        <v>1</v>
      </c>
      <c r="E13" s="202" t="s">
        <v>15</v>
      </c>
      <c r="F13" s="201" t="s">
        <v>16</v>
      </c>
      <c r="G13" s="201" t="s">
        <v>57</v>
      </c>
      <c r="H13" s="201" t="s">
        <v>58</v>
      </c>
      <c r="I13" s="201">
        <v>1</v>
      </c>
      <c r="J13" s="201" t="s">
        <v>17</v>
      </c>
      <c r="K13" s="198" t="s">
        <v>59</v>
      </c>
      <c r="L13" s="198" t="s">
        <v>39</v>
      </c>
    </row>
    <row r="14" spans="1:12" ht="87" customHeight="1">
      <c r="A14" s="272">
        <v>90309</v>
      </c>
      <c r="B14" s="273" t="s">
        <v>79</v>
      </c>
      <c r="C14" s="273" t="s">
        <v>14</v>
      </c>
      <c r="D14" s="273">
        <v>3</v>
      </c>
      <c r="E14" s="202" t="s">
        <v>15</v>
      </c>
      <c r="F14" s="201" t="s">
        <v>16</v>
      </c>
      <c r="G14" s="201" t="s">
        <v>57</v>
      </c>
      <c r="H14" s="201" t="s">
        <v>58</v>
      </c>
      <c r="I14" s="201">
        <v>1</v>
      </c>
      <c r="J14" s="201" t="s">
        <v>17</v>
      </c>
      <c r="K14" s="198" t="s">
        <v>59</v>
      </c>
      <c r="L14" s="198" t="s">
        <v>39</v>
      </c>
    </row>
    <row r="15" spans="1:12" ht="90" customHeight="1">
      <c r="A15" s="272"/>
      <c r="B15" s="273"/>
      <c r="C15" s="273"/>
      <c r="D15" s="273"/>
      <c r="E15" s="202" t="s">
        <v>19</v>
      </c>
      <c r="F15" s="201" t="s">
        <v>16</v>
      </c>
      <c r="G15" s="201" t="s">
        <v>63</v>
      </c>
      <c r="H15" s="201" t="s">
        <v>64</v>
      </c>
      <c r="I15" s="201">
        <v>2</v>
      </c>
      <c r="J15" s="201" t="s">
        <v>17</v>
      </c>
      <c r="K15" s="198" t="s">
        <v>65</v>
      </c>
      <c r="L15" s="198"/>
    </row>
    <row r="16" spans="1:12" ht="84" customHeight="1">
      <c r="A16" s="272">
        <v>90310</v>
      </c>
      <c r="B16" s="273" t="s">
        <v>246</v>
      </c>
      <c r="C16" s="273" t="s">
        <v>14</v>
      </c>
      <c r="D16" s="273">
        <v>3</v>
      </c>
      <c r="E16" s="202" t="s">
        <v>15</v>
      </c>
      <c r="F16" s="201" t="s">
        <v>16</v>
      </c>
      <c r="G16" s="201" t="s">
        <v>63</v>
      </c>
      <c r="H16" s="201" t="s">
        <v>64</v>
      </c>
      <c r="I16" s="201">
        <v>1</v>
      </c>
      <c r="J16" s="201" t="s">
        <v>17</v>
      </c>
      <c r="K16" s="198" t="s">
        <v>65</v>
      </c>
      <c r="L16" s="198"/>
    </row>
    <row r="17" spans="1:12" ht="84" customHeight="1">
      <c r="A17" s="272"/>
      <c r="B17" s="273"/>
      <c r="C17" s="273"/>
      <c r="D17" s="273"/>
      <c r="E17" s="202" t="s">
        <v>19</v>
      </c>
      <c r="F17" s="201" t="s">
        <v>16</v>
      </c>
      <c r="G17" s="201" t="s">
        <v>57</v>
      </c>
      <c r="H17" s="201" t="s">
        <v>58</v>
      </c>
      <c r="I17" s="201">
        <v>1</v>
      </c>
      <c r="J17" s="201" t="s">
        <v>17</v>
      </c>
      <c r="K17" s="198" t="s">
        <v>59</v>
      </c>
      <c r="L17" s="198" t="s">
        <v>39</v>
      </c>
    </row>
    <row r="18" spans="1:12" ht="120" customHeight="1">
      <c r="A18" s="272"/>
      <c r="B18" s="273"/>
      <c r="C18" s="273"/>
      <c r="D18" s="273"/>
      <c r="E18" s="202" t="s">
        <v>20</v>
      </c>
      <c r="F18" s="201" t="s">
        <v>16</v>
      </c>
      <c r="G18" s="201" t="s">
        <v>70</v>
      </c>
      <c r="H18" s="201" t="s">
        <v>71</v>
      </c>
      <c r="I18" s="201">
        <v>1</v>
      </c>
      <c r="J18" s="201" t="s">
        <v>17</v>
      </c>
      <c r="K18" s="198" t="s">
        <v>756</v>
      </c>
      <c r="L18" s="198"/>
    </row>
    <row r="19" spans="1:12" ht="82.5" customHeight="1">
      <c r="A19" s="272">
        <v>90311</v>
      </c>
      <c r="B19" s="273" t="s">
        <v>82</v>
      </c>
      <c r="C19" s="273" t="s">
        <v>14</v>
      </c>
      <c r="D19" s="273">
        <v>11</v>
      </c>
      <c r="E19" s="202" t="s">
        <v>15</v>
      </c>
      <c r="F19" s="201" t="s">
        <v>16</v>
      </c>
      <c r="G19" s="201" t="s">
        <v>57</v>
      </c>
      <c r="H19" s="201" t="s">
        <v>58</v>
      </c>
      <c r="I19" s="201">
        <v>4</v>
      </c>
      <c r="J19" s="201" t="s">
        <v>17</v>
      </c>
      <c r="K19" s="198" t="s">
        <v>59</v>
      </c>
      <c r="L19" s="198" t="s">
        <v>39</v>
      </c>
    </row>
    <row r="20" spans="1:12" ht="81" customHeight="1">
      <c r="A20" s="272"/>
      <c r="B20" s="273"/>
      <c r="C20" s="273"/>
      <c r="D20" s="273"/>
      <c r="E20" s="202" t="s">
        <v>19</v>
      </c>
      <c r="F20" s="201" t="s">
        <v>16</v>
      </c>
      <c r="G20" s="201" t="s">
        <v>63</v>
      </c>
      <c r="H20" s="201" t="s">
        <v>64</v>
      </c>
      <c r="I20" s="201">
        <v>3</v>
      </c>
      <c r="J20" s="201" t="s">
        <v>17</v>
      </c>
      <c r="K20" s="198" t="s">
        <v>65</v>
      </c>
      <c r="L20" s="198"/>
    </row>
    <row r="21" spans="1:12" ht="114" customHeight="1">
      <c r="A21" s="272"/>
      <c r="B21" s="273"/>
      <c r="C21" s="273"/>
      <c r="D21" s="273"/>
      <c r="E21" s="202" t="s">
        <v>20</v>
      </c>
      <c r="F21" s="201" t="s">
        <v>16</v>
      </c>
      <c r="G21" s="201" t="s">
        <v>70</v>
      </c>
      <c r="H21" s="201" t="s">
        <v>71</v>
      </c>
      <c r="I21" s="201">
        <v>1</v>
      </c>
      <c r="J21" s="201" t="s">
        <v>17</v>
      </c>
      <c r="K21" s="198" t="s">
        <v>756</v>
      </c>
      <c r="L21" s="198"/>
    </row>
    <row r="22" spans="1:12" ht="31.5" customHeight="1">
      <c r="A22" s="272"/>
      <c r="B22" s="273"/>
      <c r="C22" s="273"/>
      <c r="D22" s="273"/>
      <c r="E22" s="202" t="s">
        <v>22</v>
      </c>
      <c r="F22" s="201" t="s">
        <v>16</v>
      </c>
      <c r="G22" s="201" t="s">
        <v>84</v>
      </c>
      <c r="H22" s="201" t="s">
        <v>247</v>
      </c>
      <c r="I22" s="201">
        <v>2</v>
      </c>
      <c r="J22" s="201" t="s">
        <v>17</v>
      </c>
      <c r="K22" s="198" t="s">
        <v>42</v>
      </c>
      <c r="L22" s="198"/>
    </row>
    <row r="23" spans="1:12" ht="63" customHeight="1">
      <c r="A23" s="272"/>
      <c r="B23" s="273"/>
      <c r="C23" s="273"/>
      <c r="D23" s="273"/>
      <c r="E23" s="202" t="s">
        <v>26</v>
      </c>
      <c r="F23" s="201" t="s">
        <v>16</v>
      </c>
      <c r="G23" s="201" t="s">
        <v>372</v>
      </c>
      <c r="H23" s="201" t="s">
        <v>764</v>
      </c>
      <c r="I23" s="201">
        <v>1</v>
      </c>
      <c r="J23" s="201" t="s">
        <v>17</v>
      </c>
      <c r="K23" s="198" t="s">
        <v>765</v>
      </c>
      <c r="L23" s="198" t="s">
        <v>39</v>
      </c>
    </row>
    <row r="24" spans="1:12" ht="78.75" customHeight="1">
      <c r="A24" s="200">
        <v>90312</v>
      </c>
      <c r="B24" s="201" t="s">
        <v>80</v>
      </c>
      <c r="C24" s="201" t="s">
        <v>14</v>
      </c>
      <c r="D24" s="201">
        <v>1</v>
      </c>
      <c r="E24" s="202" t="s">
        <v>15</v>
      </c>
      <c r="F24" s="201" t="s">
        <v>16</v>
      </c>
      <c r="G24" s="201" t="s">
        <v>57</v>
      </c>
      <c r="H24" s="201" t="s">
        <v>58</v>
      </c>
      <c r="I24" s="201">
        <v>1</v>
      </c>
      <c r="J24" s="201" t="s">
        <v>17</v>
      </c>
      <c r="K24" s="198" t="s">
        <v>59</v>
      </c>
      <c r="L24" s="198" t="s">
        <v>39</v>
      </c>
    </row>
    <row r="25" spans="1:12" ht="81.75" customHeight="1">
      <c r="A25" s="272">
        <v>90313</v>
      </c>
      <c r="B25" s="273" t="s">
        <v>81</v>
      </c>
      <c r="C25" s="273" t="s">
        <v>14</v>
      </c>
      <c r="D25" s="272">
        <v>2</v>
      </c>
      <c r="E25" s="202" t="s">
        <v>15</v>
      </c>
      <c r="F25" s="200" t="s">
        <v>248</v>
      </c>
      <c r="G25" s="201" t="s">
        <v>57</v>
      </c>
      <c r="H25" s="201" t="s">
        <v>58</v>
      </c>
      <c r="I25" s="200">
        <v>1</v>
      </c>
      <c r="J25" s="201" t="s">
        <v>17</v>
      </c>
      <c r="K25" s="198" t="s">
        <v>59</v>
      </c>
      <c r="L25" s="198" t="s">
        <v>39</v>
      </c>
    </row>
    <row r="26" spans="1:12" ht="60">
      <c r="A26" s="272"/>
      <c r="B26" s="273"/>
      <c r="C26" s="273"/>
      <c r="D26" s="272"/>
      <c r="E26" s="202" t="s">
        <v>19</v>
      </c>
      <c r="F26" s="200" t="s">
        <v>248</v>
      </c>
      <c r="G26" s="201" t="s">
        <v>76</v>
      </c>
      <c r="H26" s="201" t="s">
        <v>77</v>
      </c>
      <c r="I26" s="200">
        <v>1</v>
      </c>
      <c r="J26" s="201" t="s">
        <v>17</v>
      </c>
      <c r="K26" s="228" t="s">
        <v>847</v>
      </c>
      <c r="L26" s="198"/>
    </row>
    <row r="27" spans="1:12" ht="79.5" customHeight="1">
      <c r="A27" s="272">
        <v>90314</v>
      </c>
      <c r="B27" s="273" t="s">
        <v>62</v>
      </c>
      <c r="C27" s="273" t="s">
        <v>14</v>
      </c>
      <c r="D27" s="273">
        <v>4</v>
      </c>
      <c r="E27" s="202" t="s">
        <v>15</v>
      </c>
      <c r="F27" s="201" t="s">
        <v>16</v>
      </c>
      <c r="G27" s="201" t="s">
        <v>57</v>
      </c>
      <c r="H27" s="201" t="s">
        <v>58</v>
      </c>
      <c r="I27" s="201">
        <v>2</v>
      </c>
      <c r="J27" s="201" t="s">
        <v>17</v>
      </c>
      <c r="K27" s="198" t="s">
        <v>59</v>
      </c>
      <c r="L27" s="198" t="s">
        <v>39</v>
      </c>
    </row>
    <row r="28" spans="1:12" ht="82.5" customHeight="1">
      <c r="A28" s="272"/>
      <c r="B28" s="273"/>
      <c r="C28" s="273"/>
      <c r="D28" s="273"/>
      <c r="E28" s="202" t="s">
        <v>19</v>
      </c>
      <c r="F28" s="201" t="s">
        <v>16</v>
      </c>
      <c r="G28" s="201" t="s">
        <v>63</v>
      </c>
      <c r="H28" s="201" t="s">
        <v>64</v>
      </c>
      <c r="I28" s="201">
        <v>1</v>
      </c>
      <c r="J28" s="201" t="s">
        <v>17</v>
      </c>
      <c r="K28" s="198" t="s">
        <v>65</v>
      </c>
      <c r="L28" s="198"/>
    </row>
    <row r="29" spans="1:12" ht="115.5" customHeight="1">
      <c r="A29" s="272"/>
      <c r="B29" s="273"/>
      <c r="C29" s="273"/>
      <c r="D29" s="273"/>
      <c r="E29" s="202" t="s">
        <v>20</v>
      </c>
      <c r="F29" s="201" t="s">
        <v>16</v>
      </c>
      <c r="G29" s="201" t="s">
        <v>70</v>
      </c>
      <c r="H29" s="201" t="s">
        <v>71</v>
      </c>
      <c r="I29" s="201">
        <v>1</v>
      </c>
      <c r="J29" s="201" t="s">
        <v>17</v>
      </c>
      <c r="K29" s="198" t="s">
        <v>756</v>
      </c>
      <c r="L29" s="198"/>
    </row>
    <row r="30" spans="1:12" ht="82.5" customHeight="1">
      <c r="A30" s="274">
        <v>90315</v>
      </c>
      <c r="B30" s="273" t="s">
        <v>766</v>
      </c>
      <c r="C30" s="273" t="s">
        <v>14</v>
      </c>
      <c r="D30" s="273">
        <v>20</v>
      </c>
      <c r="E30" s="202" t="s">
        <v>15</v>
      </c>
      <c r="F30" s="201" t="s">
        <v>16</v>
      </c>
      <c r="G30" s="201" t="s">
        <v>57</v>
      </c>
      <c r="H30" s="201" t="s">
        <v>58</v>
      </c>
      <c r="I30" s="201">
        <v>3</v>
      </c>
      <c r="J30" s="201" t="s">
        <v>17</v>
      </c>
      <c r="K30" s="198" t="s">
        <v>59</v>
      </c>
      <c r="L30" s="198" t="s">
        <v>39</v>
      </c>
    </row>
    <row r="31" spans="1:12" ht="82.5" customHeight="1">
      <c r="A31" s="275"/>
      <c r="B31" s="273"/>
      <c r="C31" s="273"/>
      <c r="D31" s="273"/>
      <c r="E31" s="202" t="s">
        <v>19</v>
      </c>
      <c r="F31" s="201" t="s">
        <v>16</v>
      </c>
      <c r="G31" s="201" t="s">
        <v>57</v>
      </c>
      <c r="H31" s="201" t="s">
        <v>58</v>
      </c>
      <c r="I31" s="201">
        <v>4</v>
      </c>
      <c r="J31" s="201" t="s">
        <v>17</v>
      </c>
      <c r="K31" s="198" t="s">
        <v>59</v>
      </c>
      <c r="L31" s="198" t="s">
        <v>39</v>
      </c>
    </row>
    <row r="32" spans="1:12" ht="81" customHeight="1">
      <c r="A32" s="275"/>
      <c r="B32" s="273"/>
      <c r="C32" s="273"/>
      <c r="D32" s="273"/>
      <c r="E32" s="202" t="s">
        <v>20</v>
      </c>
      <c r="F32" s="201" t="s">
        <v>16</v>
      </c>
      <c r="G32" s="201" t="s">
        <v>63</v>
      </c>
      <c r="H32" s="201" t="s">
        <v>64</v>
      </c>
      <c r="I32" s="201">
        <v>2</v>
      </c>
      <c r="J32" s="201" t="s">
        <v>17</v>
      </c>
      <c r="K32" s="198" t="s">
        <v>65</v>
      </c>
      <c r="L32" s="198"/>
    </row>
    <row r="33" spans="1:12" ht="81" customHeight="1">
      <c r="A33" s="275"/>
      <c r="B33" s="273"/>
      <c r="C33" s="273"/>
      <c r="D33" s="273"/>
      <c r="E33" s="202" t="s">
        <v>22</v>
      </c>
      <c r="F33" s="201" t="s">
        <v>16</v>
      </c>
      <c r="G33" s="201" t="s">
        <v>63</v>
      </c>
      <c r="H33" s="201" t="s">
        <v>64</v>
      </c>
      <c r="I33" s="201">
        <v>3</v>
      </c>
      <c r="J33" s="201" t="s">
        <v>17</v>
      </c>
      <c r="K33" s="198" t="s">
        <v>65</v>
      </c>
      <c r="L33" s="198"/>
    </row>
    <row r="34" spans="1:12" ht="117" customHeight="1">
      <c r="A34" s="275"/>
      <c r="B34" s="273"/>
      <c r="C34" s="273"/>
      <c r="D34" s="273"/>
      <c r="E34" s="202" t="s">
        <v>26</v>
      </c>
      <c r="F34" s="201" t="s">
        <v>16</v>
      </c>
      <c r="G34" s="201" t="s">
        <v>70</v>
      </c>
      <c r="H34" s="201" t="s">
        <v>71</v>
      </c>
      <c r="I34" s="201">
        <v>3</v>
      </c>
      <c r="J34" s="201" t="s">
        <v>17</v>
      </c>
      <c r="K34" s="198" t="s">
        <v>756</v>
      </c>
      <c r="L34" s="248" t="s">
        <v>865</v>
      </c>
    </row>
    <row r="35" spans="1:12" ht="69" customHeight="1">
      <c r="A35" s="275"/>
      <c r="B35" s="273"/>
      <c r="C35" s="273"/>
      <c r="D35" s="273"/>
      <c r="E35" s="202" t="s">
        <v>27</v>
      </c>
      <c r="F35" s="201" t="s">
        <v>16</v>
      </c>
      <c r="G35" s="201" t="s">
        <v>66</v>
      </c>
      <c r="H35" s="201" t="s">
        <v>67</v>
      </c>
      <c r="I35" s="201">
        <v>1</v>
      </c>
      <c r="J35" s="201" t="s">
        <v>17</v>
      </c>
      <c r="K35" s="198" t="s">
        <v>52</v>
      </c>
      <c r="L35" s="198"/>
    </row>
    <row r="36" spans="1:12" ht="63" customHeight="1">
      <c r="A36" s="275"/>
      <c r="B36" s="273"/>
      <c r="C36" s="273"/>
      <c r="D36" s="273"/>
      <c r="E36" s="202" t="s">
        <v>53</v>
      </c>
      <c r="F36" s="201" t="s">
        <v>16</v>
      </c>
      <c r="G36" s="201" t="s">
        <v>60</v>
      </c>
      <c r="H36" s="201" t="s">
        <v>61</v>
      </c>
      <c r="I36" s="201">
        <v>1</v>
      </c>
      <c r="J36" s="201" t="s">
        <v>17</v>
      </c>
      <c r="K36" s="203" t="s">
        <v>853</v>
      </c>
      <c r="L36" s="198"/>
    </row>
    <row r="37" spans="1:12" ht="84" customHeight="1">
      <c r="A37" s="275"/>
      <c r="B37" s="273"/>
      <c r="C37" s="273"/>
      <c r="D37" s="273"/>
      <c r="E37" s="202" t="s">
        <v>72</v>
      </c>
      <c r="F37" s="201" t="s">
        <v>16</v>
      </c>
      <c r="G37" s="201" t="s">
        <v>73</v>
      </c>
      <c r="H37" s="201" t="s">
        <v>74</v>
      </c>
      <c r="I37" s="201">
        <v>1</v>
      </c>
      <c r="J37" s="201" t="s">
        <v>17</v>
      </c>
      <c r="K37" s="198" t="s">
        <v>757</v>
      </c>
      <c r="L37" s="198"/>
    </row>
    <row r="38" spans="1:12" ht="60">
      <c r="A38" s="275"/>
      <c r="B38" s="273"/>
      <c r="C38" s="273"/>
      <c r="D38" s="273"/>
      <c r="E38" s="202" t="s">
        <v>75</v>
      </c>
      <c r="F38" s="201" t="s">
        <v>16</v>
      </c>
      <c r="G38" s="201" t="s">
        <v>76</v>
      </c>
      <c r="H38" s="201" t="s">
        <v>77</v>
      </c>
      <c r="I38" s="201">
        <v>1</v>
      </c>
      <c r="J38" s="201" t="s">
        <v>17</v>
      </c>
      <c r="K38" s="228" t="s">
        <v>847</v>
      </c>
      <c r="L38" s="198"/>
    </row>
    <row r="39" spans="1:12" ht="33" customHeight="1">
      <c r="A39" s="276"/>
      <c r="B39" s="273"/>
      <c r="C39" s="273"/>
      <c r="D39" s="273"/>
      <c r="E39" s="202" t="s">
        <v>250</v>
      </c>
      <c r="F39" s="201" t="s">
        <v>16</v>
      </c>
      <c r="G39" s="201" t="s">
        <v>84</v>
      </c>
      <c r="H39" s="201" t="s">
        <v>247</v>
      </c>
      <c r="I39" s="201">
        <v>1</v>
      </c>
      <c r="J39" s="201" t="s">
        <v>17</v>
      </c>
      <c r="K39" s="198" t="s">
        <v>42</v>
      </c>
      <c r="L39" s="198"/>
    </row>
    <row r="40" spans="1:12" ht="78.75" customHeight="1">
      <c r="A40" s="274">
        <v>90316</v>
      </c>
      <c r="B40" s="273" t="s">
        <v>69</v>
      </c>
      <c r="C40" s="273" t="s">
        <v>14</v>
      </c>
      <c r="D40" s="273">
        <v>20</v>
      </c>
      <c r="E40" s="202" t="s">
        <v>15</v>
      </c>
      <c r="F40" s="201" t="s">
        <v>16</v>
      </c>
      <c r="G40" s="201" t="s">
        <v>57</v>
      </c>
      <c r="H40" s="201" t="s">
        <v>58</v>
      </c>
      <c r="I40" s="201">
        <v>2</v>
      </c>
      <c r="J40" s="201" t="s">
        <v>17</v>
      </c>
      <c r="K40" s="198" t="s">
        <v>59</v>
      </c>
      <c r="L40" s="198" t="s">
        <v>39</v>
      </c>
    </row>
    <row r="41" spans="1:12" ht="78.75" customHeight="1">
      <c r="A41" s="275"/>
      <c r="B41" s="273"/>
      <c r="C41" s="273"/>
      <c r="D41" s="273"/>
      <c r="E41" s="202" t="s">
        <v>19</v>
      </c>
      <c r="F41" s="201" t="s">
        <v>16</v>
      </c>
      <c r="G41" s="201" t="s">
        <v>57</v>
      </c>
      <c r="H41" s="201" t="s">
        <v>58</v>
      </c>
      <c r="I41" s="201">
        <v>3</v>
      </c>
      <c r="J41" s="201" t="s">
        <v>17</v>
      </c>
      <c r="K41" s="198" t="s">
        <v>59</v>
      </c>
      <c r="L41" s="198" t="s">
        <v>39</v>
      </c>
    </row>
    <row r="42" spans="1:12" ht="78.75" customHeight="1">
      <c r="A42" s="275"/>
      <c r="B42" s="273"/>
      <c r="C42" s="273"/>
      <c r="D42" s="273"/>
      <c r="E42" s="202" t="s">
        <v>20</v>
      </c>
      <c r="F42" s="201" t="s">
        <v>16</v>
      </c>
      <c r="G42" s="201" t="s">
        <v>63</v>
      </c>
      <c r="H42" s="201" t="s">
        <v>64</v>
      </c>
      <c r="I42" s="201">
        <v>2</v>
      </c>
      <c r="J42" s="201" t="s">
        <v>17</v>
      </c>
      <c r="K42" s="198" t="s">
        <v>65</v>
      </c>
      <c r="L42" s="198"/>
    </row>
    <row r="43" spans="1:12" ht="81" customHeight="1">
      <c r="A43" s="275"/>
      <c r="B43" s="273"/>
      <c r="C43" s="273"/>
      <c r="D43" s="273"/>
      <c r="E43" s="202" t="s">
        <v>22</v>
      </c>
      <c r="F43" s="201" t="s">
        <v>16</v>
      </c>
      <c r="G43" s="201" t="s">
        <v>63</v>
      </c>
      <c r="H43" s="201" t="s">
        <v>64</v>
      </c>
      <c r="I43" s="201">
        <v>3</v>
      </c>
      <c r="J43" s="201" t="s">
        <v>17</v>
      </c>
      <c r="K43" s="198" t="s">
        <v>65</v>
      </c>
      <c r="L43" s="198"/>
    </row>
    <row r="44" spans="1:12" ht="56.25" customHeight="1">
      <c r="A44" s="275"/>
      <c r="B44" s="273"/>
      <c r="C44" s="273"/>
      <c r="D44" s="273"/>
      <c r="E44" s="202" t="s">
        <v>26</v>
      </c>
      <c r="F44" s="201" t="s">
        <v>16</v>
      </c>
      <c r="G44" s="201" t="s">
        <v>60</v>
      </c>
      <c r="H44" s="201" t="s">
        <v>61</v>
      </c>
      <c r="I44" s="201">
        <v>1</v>
      </c>
      <c r="J44" s="201" t="s">
        <v>17</v>
      </c>
      <c r="K44" s="203" t="s">
        <v>55</v>
      </c>
      <c r="L44" s="198" t="s">
        <v>249</v>
      </c>
    </row>
    <row r="45" spans="1:12" ht="60.75" customHeight="1">
      <c r="A45" s="275"/>
      <c r="B45" s="273"/>
      <c r="C45" s="273"/>
      <c r="D45" s="273"/>
      <c r="E45" s="202" t="s">
        <v>27</v>
      </c>
      <c r="F45" s="201" t="s">
        <v>16</v>
      </c>
      <c r="G45" s="201" t="s">
        <v>60</v>
      </c>
      <c r="H45" s="201" t="s">
        <v>61</v>
      </c>
      <c r="I45" s="201">
        <v>1</v>
      </c>
      <c r="J45" s="201" t="s">
        <v>17</v>
      </c>
      <c r="K45" s="203" t="s">
        <v>55</v>
      </c>
      <c r="L45" s="198"/>
    </row>
    <row r="46" spans="1:12" ht="37.5" customHeight="1">
      <c r="A46" s="275"/>
      <c r="B46" s="273"/>
      <c r="C46" s="273"/>
      <c r="D46" s="273"/>
      <c r="E46" s="202" t="s">
        <v>53</v>
      </c>
      <c r="F46" s="201" t="s">
        <v>16</v>
      </c>
      <c r="G46" s="201" t="s">
        <v>84</v>
      </c>
      <c r="H46" s="201" t="s">
        <v>247</v>
      </c>
      <c r="I46" s="201">
        <v>1</v>
      </c>
      <c r="J46" s="201" t="s">
        <v>17</v>
      </c>
      <c r="K46" s="198" t="s">
        <v>42</v>
      </c>
      <c r="L46" s="198"/>
    </row>
    <row r="47" spans="1:12" ht="57" customHeight="1">
      <c r="A47" s="275"/>
      <c r="B47" s="273"/>
      <c r="C47" s="273"/>
      <c r="D47" s="273"/>
      <c r="E47" s="202" t="s">
        <v>72</v>
      </c>
      <c r="F47" s="201" t="s">
        <v>16</v>
      </c>
      <c r="G47" s="201" t="s">
        <v>372</v>
      </c>
      <c r="H47" s="201" t="s">
        <v>764</v>
      </c>
      <c r="I47" s="201">
        <v>1</v>
      </c>
      <c r="J47" s="201" t="s">
        <v>17</v>
      </c>
      <c r="K47" s="198" t="s">
        <v>765</v>
      </c>
      <c r="L47" s="198"/>
    </row>
    <row r="48" spans="1:12" ht="46.5" customHeight="1">
      <c r="A48" s="275"/>
      <c r="B48" s="273"/>
      <c r="C48" s="273"/>
      <c r="D48" s="273"/>
      <c r="E48" s="202" t="s">
        <v>75</v>
      </c>
      <c r="F48" s="201" t="s">
        <v>16</v>
      </c>
      <c r="G48" s="201" t="s">
        <v>767</v>
      </c>
      <c r="H48" s="201" t="s">
        <v>768</v>
      </c>
      <c r="I48" s="201">
        <v>1</v>
      </c>
      <c r="J48" s="201" t="s">
        <v>17</v>
      </c>
      <c r="K48" s="198" t="s">
        <v>769</v>
      </c>
      <c r="L48" s="246" t="s">
        <v>862</v>
      </c>
    </row>
    <row r="49" spans="1:12" ht="66.75" customHeight="1">
      <c r="A49" s="275"/>
      <c r="B49" s="273"/>
      <c r="C49" s="273"/>
      <c r="D49" s="273"/>
      <c r="E49" s="202" t="s">
        <v>250</v>
      </c>
      <c r="F49" s="201" t="s">
        <v>248</v>
      </c>
      <c r="G49" s="201" t="s">
        <v>66</v>
      </c>
      <c r="H49" s="201" t="s">
        <v>67</v>
      </c>
      <c r="I49" s="201">
        <v>1</v>
      </c>
      <c r="J49" s="201" t="s">
        <v>17</v>
      </c>
      <c r="K49" s="198" t="s">
        <v>52</v>
      </c>
      <c r="L49" s="198"/>
    </row>
    <row r="50" spans="1:12" ht="118.5" customHeight="1">
      <c r="A50" s="275"/>
      <c r="B50" s="273"/>
      <c r="C50" s="273"/>
      <c r="D50" s="273"/>
      <c r="E50" s="202" t="s">
        <v>348</v>
      </c>
      <c r="F50" s="201" t="s">
        <v>16</v>
      </c>
      <c r="G50" s="201" t="s">
        <v>70</v>
      </c>
      <c r="H50" s="201" t="s">
        <v>71</v>
      </c>
      <c r="I50" s="201">
        <v>2</v>
      </c>
      <c r="J50" s="201" t="s">
        <v>17</v>
      </c>
      <c r="K50" s="198" t="s">
        <v>756</v>
      </c>
      <c r="L50" s="198"/>
    </row>
    <row r="51" spans="1:12" ht="60">
      <c r="A51" s="275"/>
      <c r="B51" s="273"/>
      <c r="C51" s="273"/>
      <c r="D51" s="273"/>
      <c r="E51" s="202" t="s">
        <v>350</v>
      </c>
      <c r="F51" s="201" t="s">
        <v>16</v>
      </c>
      <c r="G51" s="201" t="s">
        <v>76</v>
      </c>
      <c r="H51" s="201" t="s">
        <v>77</v>
      </c>
      <c r="I51" s="201">
        <v>1</v>
      </c>
      <c r="J51" s="201" t="s">
        <v>17</v>
      </c>
      <c r="K51" s="228" t="s">
        <v>847</v>
      </c>
      <c r="L51" s="198"/>
    </row>
    <row r="52" spans="1:12" ht="81.75" customHeight="1">
      <c r="A52" s="276"/>
      <c r="B52" s="273"/>
      <c r="C52" s="273"/>
      <c r="D52" s="273"/>
      <c r="E52" s="202" t="s">
        <v>352</v>
      </c>
      <c r="F52" s="201" t="s">
        <v>16</v>
      </c>
      <c r="G52" s="201" t="s">
        <v>73</v>
      </c>
      <c r="H52" s="201" t="s">
        <v>74</v>
      </c>
      <c r="I52" s="201">
        <v>1</v>
      </c>
      <c r="J52" s="201" t="s">
        <v>17</v>
      </c>
      <c r="K52" s="198" t="s">
        <v>757</v>
      </c>
      <c r="L52" s="198"/>
    </row>
    <row r="53" spans="1:12" ht="84" customHeight="1">
      <c r="A53" s="272">
        <v>90317</v>
      </c>
      <c r="B53" s="273" t="s">
        <v>251</v>
      </c>
      <c r="C53" s="273" t="s">
        <v>14</v>
      </c>
      <c r="D53" s="273">
        <v>2</v>
      </c>
      <c r="E53" s="202" t="s">
        <v>15</v>
      </c>
      <c r="F53" s="201" t="s">
        <v>16</v>
      </c>
      <c r="G53" s="201" t="s">
        <v>57</v>
      </c>
      <c r="H53" s="201" t="s">
        <v>58</v>
      </c>
      <c r="I53" s="201">
        <v>1</v>
      </c>
      <c r="J53" s="201" t="s">
        <v>17</v>
      </c>
      <c r="K53" s="198" t="s">
        <v>59</v>
      </c>
      <c r="L53" s="198" t="s">
        <v>39</v>
      </c>
    </row>
    <row r="54" spans="1:12" ht="78" customHeight="1">
      <c r="A54" s="272"/>
      <c r="B54" s="273"/>
      <c r="C54" s="273"/>
      <c r="D54" s="273"/>
      <c r="E54" s="202" t="s">
        <v>19</v>
      </c>
      <c r="F54" s="201" t="s">
        <v>16</v>
      </c>
      <c r="G54" s="201" t="s">
        <v>63</v>
      </c>
      <c r="H54" s="201" t="s">
        <v>64</v>
      </c>
      <c r="I54" s="201">
        <v>1</v>
      </c>
      <c r="J54" s="201" t="s">
        <v>17</v>
      </c>
      <c r="K54" s="198" t="s">
        <v>65</v>
      </c>
      <c r="L54" s="198"/>
    </row>
  </sheetData>
  <sheetProtection/>
  <mergeCells count="47">
    <mergeCell ref="A53:A54"/>
    <mergeCell ref="B53:B54"/>
    <mergeCell ref="C53:C54"/>
    <mergeCell ref="D53:D54"/>
    <mergeCell ref="C30:C39"/>
    <mergeCell ref="D30:D39"/>
    <mergeCell ref="A40:A52"/>
    <mergeCell ref="B40:B52"/>
    <mergeCell ref="C40:C52"/>
    <mergeCell ref="D40:D52"/>
    <mergeCell ref="E2:I2"/>
    <mergeCell ref="J2:L2"/>
    <mergeCell ref="A2:A3"/>
    <mergeCell ref="B2:B3"/>
    <mergeCell ref="C2:C3"/>
    <mergeCell ref="B14:B15"/>
    <mergeCell ref="D5:D6"/>
    <mergeCell ref="B10:B11"/>
    <mergeCell ref="C10:C11"/>
    <mergeCell ref="D10:D11"/>
    <mergeCell ref="D2:D3"/>
    <mergeCell ref="C14:C15"/>
    <mergeCell ref="C25:C26"/>
    <mergeCell ref="B19:B23"/>
    <mergeCell ref="C19:C23"/>
    <mergeCell ref="D19:D23"/>
    <mergeCell ref="B5:B6"/>
    <mergeCell ref="C5:C6"/>
    <mergeCell ref="A25:A26"/>
    <mergeCell ref="D25:D26"/>
    <mergeCell ref="B27:B29"/>
    <mergeCell ref="C27:C29"/>
    <mergeCell ref="D27:D29"/>
    <mergeCell ref="A30:A39"/>
    <mergeCell ref="B30:B39"/>
    <mergeCell ref="B25:B26"/>
    <mergeCell ref="A27:A29"/>
    <mergeCell ref="A1:L1"/>
    <mergeCell ref="A5:A6"/>
    <mergeCell ref="A10:A11"/>
    <mergeCell ref="A14:A15"/>
    <mergeCell ref="A16:A18"/>
    <mergeCell ref="A19:A23"/>
    <mergeCell ref="D14:D15"/>
    <mergeCell ref="B16:B18"/>
    <mergeCell ref="C16:C18"/>
    <mergeCell ref="D16:D18"/>
  </mergeCells>
  <printOptions/>
  <pageMargins left="0.2755905511811024" right="0.2755905511811024" top="0.6692913385826772" bottom="0.4724409448818898" header="0.5118110236220472" footer="0.5118110236220472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9.00390625" style="68" customWidth="1"/>
    <col min="2" max="2" width="14.375" style="68" customWidth="1"/>
    <col min="3" max="3" width="6.875" style="68" customWidth="1"/>
    <col min="4" max="4" width="6.50390625" style="68" customWidth="1"/>
    <col min="5" max="5" width="6.625" style="68" customWidth="1"/>
    <col min="6" max="6" width="5.50390625" style="68" customWidth="1"/>
    <col min="7" max="7" width="9.00390625" style="68" customWidth="1"/>
    <col min="8" max="8" width="12.25390625" style="68" customWidth="1"/>
    <col min="9" max="9" width="8.00390625" style="68" customWidth="1"/>
    <col min="11" max="11" width="22.375" style="0" customWidth="1"/>
    <col min="12" max="12" width="21.625" style="0" customWidth="1"/>
  </cols>
  <sheetData>
    <row r="1" spans="1:12" ht="39" customHeight="1">
      <c r="A1" s="281" t="s">
        <v>285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23.25" customHeight="1">
      <c r="A2" s="282" t="s">
        <v>0</v>
      </c>
      <c r="B2" s="282" t="s">
        <v>1</v>
      </c>
      <c r="C2" s="282" t="s">
        <v>2</v>
      </c>
      <c r="D2" s="282" t="s">
        <v>3</v>
      </c>
      <c r="E2" s="282" t="s">
        <v>30</v>
      </c>
      <c r="F2" s="282"/>
      <c r="G2" s="282"/>
      <c r="H2" s="282"/>
      <c r="I2" s="282"/>
      <c r="J2" s="282" t="s">
        <v>31</v>
      </c>
      <c r="K2" s="282"/>
      <c r="L2" s="282"/>
    </row>
    <row r="3" spans="1:12" ht="30" customHeight="1">
      <c r="A3" s="282"/>
      <c r="B3" s="282"/>
      <c r="C3" s="282"/>
      <c r="D3" s="282"/>
      <c r="E3" s="59" t="s">
        <v>6</v>
      </c>
      <c r="F3" s="59" t="s">
        <v>33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385</v>
      </c>
    </row>
    <row r="4" spans="1:12" ht="78.75" customHeight="1">
      <c r="A4" s="278" t="s">
        <v>503</v>
      </c>
      <c r="B4" s="280" t="s">
        <v>254</v>
      </c>
      <c r="C4" s="280" t="s">
        <v>14</v>
      </c>
      <c r="D4" s="280">
        <v>2</v>
      </c>
      <c r="E4" s="62" t="s">
        <v>15</v>
      </c>
      <c r="F4" s="61" t="s">
        <v>248</v>
      </c>
      <c r="G4" s="62" t="s">
        <v>29</v>
      </c>
      <c r="H4" s="62" t="s">
        <v>46</v>
      </c>
      <c r="I4" s="69">
        <v>1</v>
      </c>
      <c r="J4" s="63" t="s">
        <v>17</v>
      </c>
      <c r="K4" s="227" t="s">
        <v>846</v>
      </c>
      <c r="L4" s="67" t="s">
        <v>255</v>
      </c>
    </row>
    <row r="5" spans="1:12" ht="56.25" customHeight="1">
      <c r="A5" s="279"/>
      <c r="B5" s="280"/>
      <c r="C5" s="280"/>
      <c r="D5" s="280"/>
      <c r="E5" s="62" t="s">
        <v>19</v>
      </c>
      <c r="F5" s="61" t="s">
        <v>248</v>
      </c>
      <c r="G5" s="61" t="s">
        <v>48</v>
      </c>
      <c r="H5" s="61" t="s">
        <v>49</v>
      </c>
      <c r="I5" s="69">
        <v>1</v>
      </c>
      <c r="J5" s="63" t="s">
        <v>17</v>
      </c>
      <c r="K5" s="63" t="s">
        <v>50</v>
      </c>
      <c r="L5" s="67" t="s">
        <v>255</v>
      </c>
    </row>
    <row r="6" spans="1:12" ht="84.75" customHeight="1">
      <c r="A6" s="278" t="s">
        <v>504</v>
      </c>
      <c r="B6" s="280" t="s">
        <v>256</v>
      </c>
      <c r="C6" s="280" t="s">
        <v>282</v>
      </c>
      <c r="D6" s="280">
        <v>2</v>
      </c>
      <c r="E6" s="62" t="s">
        <v>15</v>
      </c>
      <c r="F6" s="61" t="s">
        <v>16</v>
      </c>
      <c r="G6" s="61" t="s">
        <v>63</v>
      </c>
      <c r="H6" s="62" t="s">
        <v>64</v>
      </c>
      <c r="I6" s="69">
        <v>1</v>
      </c>
      <c r="J6" s="63" t="s">
        <v>17</v>
      </c>
      <c r="K6" s="66" t="s">
        <v>65</v>
      </c>
      <c r="L6" s="67" t="s">
        <v>255</v>
      </c>
    </row>
    <row r="7" spans="1:12" ht="66" customHeight="1">
      <c r="A7" s="279"/>
      <c r="B7" s="280"/>
      <c r="C7" s="280"/>
      <c r="D7" s="280"/>
      <c r="E7" s="62" t="s">
        <v>19</v>
      </c>
      <c r="F7" s="61" t="s">
        <v>16</v>
      </c>
      <c r="G7" s="61" t="s">
        <v>66</v>
      </c>
      <c r="H7" s="62" t="s">
        <v>67</v>
      </c>
      <c r="I7" s="69">
        <v>1</v>
      </c>
      <c r="J7" s="63" t="s">
        <v>17</v>
      </c>
      <c r="K7" s="63" t="s">
        <v>52</v>
      </c>
      <c r="L7" s="67" t="s">
        <v>255</v>
      </c>
    </row>
    <row r="8" spans="1:12" ht="78.75" customHeight="1">
      <c r="A8" s="127" t="s">
        <v>505</v>
      </c>
      <c r="B8" s="61" t="s">
        <v>257</v>
      </c>
      <c r="C8" s="61" t="s">
        <v>14</v>
      </c>
      <c r="D8" s="61">
        <v>2</v>
      </c>
      <c r="E8" s="62" t="s">
        <v>15</v>
      </c>
      <c r="F8" s="61" t="s">
        <v>16</v>
      </c>
      <c r="G8" s="61" t="s">
        <v>63</v>
      </c>
      <c r="H8" s="62" t="s">
        <v>64</v>
      </c>
      <c r="I8" s="69">
        <v>2</v>
      </c>
      <c r="J8" s="63" t="s">
        <v>17</v>
      </c>
      <c r="K8" s="66" t="s">
        <v>65</v>
      </c>
      <c r="L8" s="67" t="s">
        <v>255</v>
      </c>
    </row>
    <row r="9" spans="1:12" ht="112.5" customHeight="1">
      <c r="A9" s="127" t="s">
        <v>506</v>
      </c>
      <c r="B9" s="61" t="s">
        <v>258</v>
      </c>
      <c r="C9" s="61" t="s">
        <v>14</v>
      </c>
      <c r="D9" s="61">
        <v>1</v>
      </c>
      <c r="E9" s="127" t="s">
        <v>523</v>
      </c>
      <c r="F9" s="61" t="s">
        <v>16</v>
      </c>
      <c r="G9" s="61" t="s">
        <v>70</v>
      </c>
      <c r="H9" s="61" t="s">
        <v>71</v>
      </c>
      <c r="I9" s="61">
        <v>1</v>
      </c>
      <c r="J9" s="63" t="s">
        <v>17</v>
      </c>
      <c r="K9" s="66" t="s">
        <v>253</v>
      </c>
      <c r="L9" s="67" t="s">
        <v>255</v>
      </c>
    </row>
    <row r="10" spans="1:12" ht="102" customHeight="1">
      <c r="A10" s="127" t="s">
        <v>507</v>
      </c>
      <c r="B10" s="61" t="s">
        <v>259</v>
      </c>
      <c r="C10" s="61" t="s">
        <v>14</v>
      </c>
      <c r="D10" s="61">
        <v>1</v>
      </c>
      <c r="E10" s="62" t="s">
        <v>15</v>
      </c>
      <c r="F10" s="61" t="s">
        <v>16</v>
      </c>
      <c r="G10" s="61" t="s">
        <v>57</v>
      </c>
      <c r="H10" s="61" t="s">
        <v>58</v>
      </c>
      <c r="I10" s="61">
        <v>1</v>
      </c>
      <c r="J10" s="63" t="s">
        <v>17</v>
      </c>
      <c r="K10" s="63" t="s">
        <v>384</v>
      </c>
      <c r="L10" s="67" t="s">
        <v>260</v>
      </c>
    </row>
    <row r="11" spans="1:12" ht="100.5" customHeight="1">
      <c r="A11" s="127" t="s">
        <v>508</v>
      </c>
      <c r="B11" s="61" t="s">
        <v>261</v>
      </c>
      <c r="C11" s="61" t="s">
        <v>14</v>
      </c>
      <c r="D11" s="61">
        <v>1</v>
      </c>
      <c r="E11" s="62" t="s">
        <v>15</v>
      </c>
      <c r="F11" s="61" t="s">
        <v>16</v>
      </c>
      <c r="G11" s="61" t="s">
        <v>57</v>
      </c>
      <c r="H11" s="61" t="s">
        <v>58</v>
      </c>
      <c r="I11" s="61">
        <v>1</v>
      </c>
      <c r="J11" s="63" t="s">
        <v>17</v>
      </c>
      <c r="K11" s="63" t="s">
        <v>384</v>
      </c>
      <c r="L11" s="67" t="s">
        <v>260</v>
      </c>
    </row>
    <row r="12" spans="1:12" ht="75.75" customHeight="1">
      <c r="A12" s="127" t="s">
        <v>517</v>
      </c>
      <c r="B12" s="61" t="s">
        <v>262</v>
      </c>
      <c r="C12" s="61" t="s">
        <v>14</v>
      </c>
      <c r="D12" s="61">
        <v>1</v>
      </c>
      <c r="E12" s="62" t="s">
        <v>15</v>
      </c>
      <c r="F12" s="61" t="s">
        <v>16</v>
      </c>
      <c r="G12" s="61" t="s">
        <v>63</v>
      </c>
      <c r="H12" s="61" t="s">
        <v>64</v>
      </c>
      <c r="I12" s="61">
        <v>1</v>
      </c>
      <c r="J12" s="63" t="s">
        <v>17</v>
      </c>
      <c r="K12" s="63" t="s">
        <v>65</v>
      </c>
      <c r="L12" s="67" t="s">
        <v>255</v>
      </c>
    </row>
    <row r="13" spans="1:12" ht="79.5" customHeight="1">
      <c r="A13" s="127" t="s">
        <v>518</v>
      </c>
      <c r="B13" s="61" t="s">
        <v>263</v>
      </c>
      <c r="C13" s="61" t="s">
        <v>14</v>
      </c>
      <c r="D13" s="61">
        <v>1</v>
      </c>
      <c r="E13" s="62" t="s">
        <v>15</v>
      </c>
      <c r="F13" s="61" t="s">
        <v>16</v>
      </c>
      <c r="G13" s="61" t="s">
        <v>63</v>
      </c>
      <c r="H13" s="61" t="s">
        <v>64</v>
      </c>
      <c r="I13" s="61">
        <v>1</v>
      </c>
      <c r="J13" s="63" t="s">
        <v>17</v>
      </c>
      <c r="K13" s="66" t="s">
        <v>65</v>
      </c>
      <c r="L13" s="67" t="s">
        <v>255</v>
      </c>
    </row>
    <row r="14" spans="1:12" ht="60.75" customHeight="1">
      <c r="A14" s="127" t="s">
        <v>519</v>
      </c>
      <c r="B14" s="61" t="s">
        <v>264</v>
      </c>
      <c r="C14" s="61" t="s">
        <v>14</v>
      </c>
      <c r="D14" s="61">
        <v>1</v>
      </c>
      <c r="E14" s="62" t="s">
        <v>15</v>
      </c>
      <c r="F14" s="61" t="s">
        <v>16</v>
      </c>
      <c r="G14" s="61" t="s">
        <v>60</v>
      </c>
      <c r="H14" s="61" t="s">
        <v>61</v>
      </c>
      <c r="I14" s="61">
        <v>1</v>
      </c>
      <c r="J14" s="63" t="s">
        <v>17</v>
      </c>
      <c r="K14" s="64" t="s">
        <v>55</v>
      </c>
      <c r="L14" s="67" t="s">
        <v>255</v>
      </c>
    </row>
    <row r="15" spans="1:12" ht="60.75" customHeight="1">
      <c r="A15" s="127" t="s">
        <v>520</v>
      </c>
      <c r="B15" s="61" t="s">
        <v>265</v>
      </c>
      <c r="C15" s="61" t="s">
        <v>14</v>
      </c>
      <c r="D15" s="61">
        <v>1</v>
      </c>
      <c r="E15" s="62" t="s">
        <v>15</v>
      </c>
      <c r="F15" s="61" t="s">
        <v>16</v>
      </c>
      <c r="G15" s="61" t="s">
        <v>84</v>
      </c>
      <c r="H15" s="61" t="s">
        <v>247</v>
      </c>
      <c r="I15" s="61">
        <v>1</v>
      </c>
      <c r="J15" s="63" t="s">
        <v>17</v>
      </c>
      <c r="K15" s="64" t="s">
        <v>42</v>
      </c>
      <c r="L15" s="67" t="s">
        <v>255</v>
      </c>
    </row>
    <row r="16" spans="1:12" ht="96">
      <c r="A16" s="127" t="s">
        <v>521</v>
      </c>
      <c r="B16" s="61" t="s">
        <v>266</v>
      </c>
      <c r="C16" s="61" t="s">
        <v>14</v>
      </c>
      <c r="D16" s="61">
        <v>2</v>
      </c>
      <c r="E16" s="62" t="s">
        <v>15</v>
      </c>
      <c r="F16" s="61" t="s">
        <v>248</v>
      </c>
      <c r="G16" s="61" t="s">
        <v>57</v>
      </c>
      <c r="H16" s="61" t="s">
        <v>58</v>
      </c>
      <c r="I16" s="61">
        <v>2</v>
      </c>
      <c r="J16" s="63" t="s">
        <v>24</v>
      </c>
      <c r="K16" s="63" t="s">
        <v>268</v>
      </c>
      <c r="L16" s="63" t="s">
        <v>39</v>
      </c>
    </row>
    <row r="17" spans="1:12" ht="41.25" customHeight="1">
      <c r="A17" s="127" t="s">
        <v>522</v>
      </c>
      <c r="B17" s="61" t="s">
        <v>267</v>
      </c>
      <c r="C17" s="61" t="s">
        <v>14</v>
      </c>
      <c r="D17" s="61">
        <v>1</v>
      </c>
      <c r="E17" s="62" t="s">
        <v>15</v>
      </c>
      <c r="F17" s="61" t="s">
        <v>16</v>
      </c>
      <c r="G17" s="61" t="s">
        <v>84</v>
      </c>
      <c r="H17" s="61" t="s">
        <v>247</v>
      </c>
      <c r="I17" s="61">
        <v>1</v>
      </c>
      <c r="J17" s="63" t="s">
        <v>17</v>
      </c>
      <c r="K17" s="64" t="s">
        <v>42</v>
      </c>
      <c r="L17" s="67" t="s">
        <v>255</v>
      </c>
    </row>
  </sheetData>
  <sheetProtection/>
  <mergeCells count="15">
    <mergeCell ref="A1:L1"/>
    <mergeCell ref="A2:A3"/>
    <mergeCell ref="B2:B3"/>
    <mergeCell ref="C2:C3"/>
    <mergeCell ref="D2:D3"/>
    <mergeCell ref="E2:I2"/>
    <mergeCell ref="J2:L2"/>
    <mergeCell ref="A4:A5"/>
    <mergeCell ref="B4:B5"/>
    <mergeCell ref="C4:C5"/>
    <mergeCell ref="D4:D5"/>
    <mergeCell ref="A6:A7"/>
    <mergeCell ref="B6:B7"/>
    <mergeCell ref="C6:C7"/>
    <mergeCell ref="D6:D7"/>
  </mergeCells>
  <printOptions/>
  <pageMargins left="0.4724409448818898" right="0.22" top="0.5118110236220472" bottom="0.4330708661417323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J4" sqref="J4:J6"/>
    </sheetView>
  </sheetViews>
  <sheetFormatPr defaultColWidth="9.00390625" defaultRowHeight="14.25"/>
  <cols>
    <col min="1" max="1" width="9.50390625" style="4" bestFit="1" customWidth="1"/>
    <col min="2" max="2" width="17.50390625" style="4" customWidth="1"/>
    <col min="3" max="3" width="10.00390625" style="20" customWidth="1"/>
    <col min="4" max="4" width="7.25390625" style="4" customWidth="1"/>
    <col min="5" max="5" width="4.625" style="4" customWidth="1"/>
    <col min="6" max="6" width="4.625" style="21" customWidth="1"/>
    <col min="7" max="7" width="13.125" style="4" customWidth="1"/>
    <col min="8" max="8" width="6.00390625" style="11" customWidth="1"/>
    <col min="9" max="9" width="9.75390625" style="4" customWidth="1"/>
    <col min="10" max="10" width="19.125" style="4" customWidth="1"/>
    <col min="11" max="11" width="30.25390625" style="12" customWidth="1"/>
    <col min="12" max="16384" width="9.00390625" style="11" customWidth="1"/>
  </cols>
  <sheetData>
    <row r="1" spans="1:11" ht="32.25" customHeight="1">
      <c r="A1" s="295" t="s">
        <v>286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23.25" customHeight="1">
      <c r="A2" s="283" t="s">
        <v>0</v>
      </c>
      <c r="B2" s="284" t="s">
        <v>1</v>
      </c>
      <c r="C2" s="284" t="s">
        <v>2</v>
      </c>
      <c r="D2" s="284" t="s">
        <v>3</v>
      </c>
      <c r="E2" s="297" t="s">
        <v>4</v>
      </c>
      <c r="F2" s="284"/>
      <c r="G2" s="284"/>
      <c r="H2" s="284"/>
      <c r="I2" s="282" t="s">
        <v>31</v>
      </c>
      <c r="J2" s="282"/>
      <c r="K2" s="282"/>
    </row>
    <row r="3" spans="1:11" ht="32.25" customHeight="1">
      <c r="A3" s="283"/>
      <c r="B3" s="284"/>
      <c r="C3" s="284"/>
      <c r="D3" s="284"/>
      <c r="E3" s="71" t="s">
        <v>32</v>
      </c>
      <c r="F3" s="70" t="s">
        <v>7</v>
      </c>
      <c r="G3" s="70" t="s">
        <v>8</v>
      </c>
      <c r="H3" s="70" t="s">
        <v>10</v>
      </c>
      <c r="I3" s="59" t="s">
        <v>11</v>
      </c>
      <c r="J3" s="59" t="s">
        <v>12</v>
      </c>
      <c r="K3" s="59" t="s">
        <v>45</v>
      </c>
    </row>
    <row r="4" spans="1:11" ht="43.5" customHeight="1">
      <c r="A4" s="60">
        <v>90501</v>
      </c>
      <c r="B4" s="72" t="s">
        <v>269</v>
      </c>
      <c r="C4" s="72" t="s">
        <v>14</v>
      </c>
      <c r="D4" s="72">
        <v>1</v>
      </c>
      <c r="E4" s="73" t="s">
        <v>15</v>
      </c>
      <c r="F4" s="72" t="s">
        <v>16</v>
      </c>
      <c r="G4" s="130" t="s">
        <v>43</v>
      </c>
      <c r="H4" s="130">
        <v>1</v>
      </c>
      <c r="I4" s="130" t="s">
        <v>24</v>
      </c>
      <c r="J4" s="416" t="s">
        <v>843</v>
      </c>
      <c r="K4" s="63" t="s">
        <v>281</v>
      </c>
    </row>
    <row r="5" spans="1:11" ht="43.5" customHeight="1">
      <c r="A5" s="60">
        <v>90502</v>
      </c>
      <c r="B5" s="220" t="s">
        <v>822</v>
      </c>
      <c r="C5" s="72" t="s">
        <v>14</v>
      </c>
      <c r="D5" s="72">
        <v>1</v>
      </c>
      <c r="E5" s="73" t="s">
        <v>15</v>
      </c>
      <c r="F5" s="72" t="s">
        <v>16</v>
      </c>
      <c r="G5" s="130" t="s">
        <v>43</v>
      </c>
      <c r="H5" s="130">
        <v>1</v>
      </c>
      <c r="I5" s="130" t="s">
        <v>24</v>
      </c>
      <c r="J5" s="416" t="s">
        <v>843</v>
      </c>
      <c r="K5" s="63" t="s">
        <v>281</v>
      </c>
    </row>
    <row r="6" spans="1:11" ht="43.5" customHeight="1">
      <c r="A6" s="60">
        <v>90503</v>
      </c>
      <c r="B6" s="72" t="s">
        <v>270</v>
      </c>
      <c r="C6" s="72" t="s">
        <v>14</v>
      </c>
      <c r="D6" s="72">
        <v>1</v>
      </c>
      <c r="E6" s="73" t="s">
        <v>15</v>
      </c>
      <c r="F6" s="72" t="s">
        <v>16</v>
      </c>
      <c r="G6" s="130" t="s">
        <v>43</v>
      </c>
      <c r="H6" s="130">
        <v>1</v>
      </c>
      <c r="I6" s="130" t="s">
        <v>17</v>
      </c>
      <c r="J6" s="416" t="s">
        <v>843</v>
      </c>
      <c r="K6" s="63" t="s">
        <v>281</v>
      </c>
    </row>
    <row r="7" spans="1:11" ht="105.75" customHeight="1">
      <c r="A7" s="296">
        <v>90504</v>
      </c>
      <c r="B7" s="294" t="s">
        <v>271</v>
      </c>
      <c r="C7" s="288" t="s">
        <v>14</v>
      </c>
      <c r="D7" s="285">
        <v>3</v>
      </c>
      <c r="E7" s="73" t="s">
        <v>15</v>
      </c>
      <c r="F7" s="72" t="s">
        <v>16</v>
      </c>
      <c r="G7" s="72" t="s">
        <v>57</v>
      </c>
      <c r="H7" s="74">
        <v>2</v>
      </c>
      <c r="I7" s="72" t="s">
        <v>17</v>
      </c>
      <c r="J7" s="75" t="s">
        <v>38</v>
      </c>
      <c r="K7" s="63" t="s">
        <v>39</v>
      </c>
    </row>
    <row r="8" spans="1:11" ht="115.5" customHeight="1">
      <c r="A8" s="296"/>
      <c r="B8" s="294"/>
      <c r="C8" s="287"/>
      <c r="D8" s="285"/>
      <c r="E8" s="73" t="s">
        <v>19</v>
      </c>
      <c r="F8" s="72" t="s">
        <v>16</v>
      </c>
      <c r="G8" s="72" t="s">
        <v>70</v>
      </c>
      <c r="H8" s="74">
        <v>1</v>
      </c>
      <c r="I8" s="72" t="s">
        <v>17</v>
      </c>
      <c r="J8" s="75" t="s">
        <v>272</v>
      </c>
      <c r="K8" s="63" t="s">
        <v>78</v>
      </c>
    </row>
    <row r="9" spans="1:11" ht="102.75" customHeight="1">
      <c r="A9" s="302" t="s">
        <v>510</v>
      </c>
      <c r="B9" s="286" t="s">
        <v>840</v>
      </c>
      <c r="C9" s="288" t="s">
        <v>92</v>
      </c>
      <c r="D9" s="289">
        <v>2</v>
      </c>
      <c r="E9" s="73" t="s">
        <v>15</v>
      </c>
      <c r="F9" s="72" t="s">
        <v>16</v>
      </c>
      <c r="G9" s="72" t="s">
        <v>57</v>
      </c>
      <c r="H9" s="74">
        <v>1</v>
      </c>
      <c r="I9" s="72" t="s">
        <v>17</v>
      </c>
      <c r="J9" s="75" t="s">
        <v>38</v>
      </c>
      <c r="K9" s="63" t="s">
        <v>39</v>
      </c>
    </row>
    <row r="10" spans="1:11" ht="90" customHeight="1">
      <c r="A10" s="303"/>
      <c r="B10" s="287"/>
      <c r="C10" s="287"/>
      <c r="D10" s="290"/>
      <c r="E10" s="73" t="s">
        <v>19</v>
      </c>
      <c r="F10" s="72" t="s">
        <v>16</v>
      </c>
      <c r="G10" s="72" t="s">
        <v>63</v>
      </c>
      <c r="H10" s="74">
        <v>1</v>
      </c>
      <c r="I10" s="72" t="s">
        <v>17</v>
      </c>
      <c r="J10" s="76" t="s">
        <v>273</v>
      </c>
      <c r="K10" s="63" t="s">
        <v>78</v>
      </c>
    </row>
    <row r="11" spans="1:11" ht="88.5" customHeight="1">
      <c r="A11" s="131" t="s">
        <v>511</v>
      </c>
      <c r="B11" s="72" t="s">
        <v>274</v>
      </c>
      <c r="C11" s="72" t="s">
        <v>92</v>
      </c>
      <c r="D11" s="65">
        <v>1</v>
      </c>
      <c r="E11" s="72" t="s">
        <v>15</v>
      </c>
      <c r="F11" s="72" t="s">
        <v>16</v>
      </c>
      <c r="G11" s="72" t="s">
        <v>63</v>
      </c>
      <c r="H11" s="74">
        <v>1</v>
      </c>
      <c r="I11" s="72" t="s">
        <v>17</v>
      </c>
      <c r="J11" s="76" t="s">
        <v>273</v>
      </c>
      <c r="K11" s="63" t="s">
        <v>78</v>
      </c>
    </row>
    <row r="12" spans="1:11" ht="102.75" customHeight="1">
      <c r="A12" s="291" t="s">
        <v>512</v>
      </c>
      <c r="B12" s="293" t="s">
        <v>821</v>
      </c>
      <c r="C12" s="288" t="s">
        <v>14</v>
      </c>
      <c r="D12" s="285">
        <v>2</v>
      </c>
      <c r="E12" s="73" t="s">
        <v>15</v>
      </c>
      <c r="F12" s="72" t="s">
        <v>16</v>
      </c>
      <c r="G12" s="72" t="s">
        <v>57</v>
      </c>
      <c r="H12" s="74">
        <v>1</v>
      </c>
      <c r="I12" s="72" t="s">
        <v>17</v>
      </c>
      <c r="J12" s="75" t="s">
        <v>38</v>
      </c>
      <c r="K12" s="63" t="s">
        <v>39</v>
      </c>
    </row>
    <row r="13" spans="1:11" ht="88.5" customHeight="1">
      <c r="A13" s="292"/>
      <c r="B13" s="294"/>
      <c r="C13" s="287"/>
      <c r="D13" s="285"/>
      <c r="E13" s="73" t="s">
        <v>19</v>
      </c>
      <c r="F13" s="72" t="s">
        <v>16</v>
      </c>
      <c r="G13" s="72" t="s">
        <v>63</v>
      </c>
      <c r="H13" s="74">
        <v>1</v>
      </c>
      <c r="I13" s="72" t="s">
        <v>17</v>
      </c>
      <c r="J13" s="76" t="s">
        <v>273</v>
      </c>
      <c r="K13" s="63" t="s">
        <v>78</v>
      </c>
    </row>
    <row r="14" spans="1:11" ht="72.75" customHeight="1">
      <c r="A14" s="131" t="s">
        <v>513</v>
      </c>
      <c r="B14" s="220" t="s">
        <v>823</v>
      </c>
      <c r="C14" s="72" t="s">
        <v>92</v>
      </c>
      <c r="D14" s="65">
        <v>1</v>
      </c>
      <c r="E14" s="72" t="s">
        <v>15</v>
      </c>
      <c r="F14" s="72" t="s">
        <v>16</v>
      </c>
      <c r="G14" s="72" t="s">
        <v>66</v>
      </c>
      <c r="H14" s="77">
        <v>1</v>
      </c>
      <c r="I14" s="72" t="s">
        <v>17</v>
      </c>
      <c r="J14" s="63" t="s">
        <v>52</v>
      </c>
      <c r="K14" s="63" t="s">
        <v>278</v>
      </c>
    </row>
    <row r="15" spans="1:11" ht="106.5" customHeight="1">
      <c r="A15" s="131" t="s">
        <v>514</v>
      </c>
      <c r="B15" s="221" t="s">
        <v>824</v>
      </c>
      <c r="C15" s="72" t="s">
        <v>92</v>
      </c>
      <c r="D15" s="65">
        <v>3</v>
      </c>
      <c r="E15" s="72" t="s">
        <v>15</v>
      </c>
      <c r="F15" s="72" t="s">
        <v>16</v>
      </c>
      <c r="G15" s="72" t="s">
        <v>57</v>
      </c>
      <c r="H15" s="72">
        <v>3</v>
      </c>
      <c r="I15" s="72" t="s">
        <v>17</v>
      </c>
      <c r="J15" s="75" t="s">
        <v>38</v>
      </c>
      <c r="K15" s="63" t="s">
        <v>39</v>
      </c>
    </row>
    <row r="16" spans="1:11" ht="90" customHeight="1">
      <c r="A16" s="131" t="s">
        <v>515</v>
      </c>
      <c r="B16" s="72" t="s">
        <v>275</v>
      </c>
      <c r="C16" s="72" t="s">
        <v>92</v>
      </c>
      <c r="D16" s="65">
        <v>1</v>
      </c>
      <c r="E16" s="72" t="s">
        <v>15</v>
      </c>
      <c r="F16" s="72" t="s">
        <v>16</v>
      </c>
      <c r="G16" s="72" t="s">
        <v>63</v>
      </c>
      <c r="H16" s="74">
        <v>1</v>
      </c>
      <c r="I16" s="72" t="s">
        <v>17</v>
      </c>
      <c r="J16" s="76" t="s">
        <v>273</v>
      </c>
      <c r="K16" s="63" t="s">
        <v>78</v>
      </c>
    </row>
    <row r="17" spans="1:11" ht="100.5" customHeight="1">
      <c r="A17" s="131" t="s">
        <v>516</v>
      </c>
      <c r="B17" s="221" t="s">
        <v>825</v>
      </c>
      <c r="C17" s="72" t="s">
        <v>92</v>
      </c>
      <c r="D17" s="65">
        <v>1</v>
      </c>
      <c r="E17" s="72" t="s">
        <v>15</v>
      </c>
      <c r="F17" s="72" t="s">
        <v>16</v>
      </c>
      <c r="G17" s="72" t="s">
        <v>57</v>
      </c>
      <c r="H17" s="77">
        <v>1</v>
      </c>
      <c r="I17" s="72" t="s">
        <v>17</v>
      </c>
      <c r="J17" s="75" t="s">
        <v>38</v>
      </c>
      <c r="K17" s="63" t="s">
        <v>39</v>
      </c>
    </row>
    <row r="18" spans="1:11" ht="90.75" customHeight="1">
      <c r="A18" s="40">
        <v>90512</v>
      </c>
      <c r="B18" s="72" t="s">
        <v>276</v>
      </c>
      <c r="C18" s="72" t="s">
        <v>92</v>
      </c>
      <c r="D18" s="65">
        <v>1</v>
      </c>
      <c r="E18" s="72" t="s">
        <v>15</v>
      </c>
      <c r="F18" s="72" t="s">
        <v>16</v>
      </c>
      <c r="G18" s="72" t="s">
        <v>63</v>
      </c>
      <c r="H18" s="74">
        <v>1</v>
      </c>
      <c r="I18" s="72" t="s">
        <v>17</v>
      </c>
      <c r="J18" s="76" t="s">
        <v>273</v>
      </c>
      <c r="K18" s="63" t="s">
        <v>78</v>
      </c>
    </row>
    <row r="19" spans="1:11" ht="90" customHeight="1">
      <c r="A19" s="40">
        <v>90513</v>
      </c>
      <c r="B19" s="72" t="s">
        <v>277</v>
      </c>
      <c r="C19" s="72" t="s">
        <v>92</v>
      </c>
      <c r="D19" s="65">
        <v>1</v>
      </c>
      <c r="E19" s="72" t="s">
        <v>15</v>
      </c>
      <c r="F19" s="72" t="s">
        <v>16</v>
      </c>
      <c r="G19" s="72" t="s">
        <v>63</v>
      </c>
      <c r="H19" s="74">
        <v>1</v>
      </c>
      <c r="I19" s="72" t="s">
        <v>17</v>
      </c>
      <c r="J19" s="76" t="s">
        <v>273</v>
      </c>
      <c r="K19" s="63" t="s">
        <v>78</v>
      </c>
    </row>
    <row r="20" spans="1:11" ht="101.25" customHeight="1">
      <c r="A20" s="40">
        <v>90514</v>
      </c>
      <c r="B20" s="221" t="s">
        <v>826</v>
      </c>
      <c r="C20" s="72" t="s">
        <v>92</v>
      </c>
      <c r="D20" s="65">
        <v>1</v>
      </c>
      <c r="E20" s="72" t="s">
        <v>15</v>
      </c>
      <c r="F20" s="72" t="s">
        <v>16</v>
      </c>
      <c r="G20" s="72" t="s">
        <v>57</v>
      </c>
      <c r="H20" s="77">
        <v>1</v>
      </c>
      <c r="I20" s="72" t="s">
        <v>17</v>
      </c>
      <c r="J20" s="75" t="s">
        <v>38</v>
      </c>
      <c r="K20" s="63" t="s">
        <v>39</v>
      </c>
    </row>
    <row r="21" spans="1:11" ht="101.25" customHeight="1">
      <c r="A21" s="40">
        <v>90515</v>
      </c>
      <c r="B21" s="221" t="s">
        <v>827</v>
      </c>
      <c r="C21" s="72" t="s">
        <v>92</v>
      </c>
      <c r="D21" s="65">
        <v>1</v>
      </c>
      <c r="E21" s="72" t="s">
        <v>15</v>
      </c>
      <c r="F21" s="72" t="s">
        <v>16</v>
      </c>
      <c r="G21" s="72" t="s">
        <v>76</v>
      </c>
      <c r="H21" s="77">
        <v>1</v>
      </c>
      <c r="I21" s="129" t="s">
        <v>17</v>
      </c>
      <c r="J21" s="128" t="s">
        <v>509</v>
      </c>
      <c r="K21" s="63" t="s">
        <v>78</v>
      </c>
    </row>
    <row r="22" spans="1:11" ht="86.25" customHeight="1">
      <c r="A22" s="40">
        <v>90516</v>
      </c>
      <c r="B22" s="221" t="s">
        <v>828</v>
      </c>
      <c r="C22" s="72" t="s">
        <v>92</v>
      </c>
      <c r="D22" s="65">
        <v>1</v>
      </c>
      <c r="E22" s="72" t="s">
        <v>15</v>
      </c>
      <c r="F22" s="72" t="s">
        <v>16</v>
      </c>
      <c r="G22" s="72" t="s">
        <v>63</v>
      </c>
      <c r="H22" s="74">
        <v>1</v>
      </c>
      <c r="I22" s="72" t="s">
        <v>17</v>
      </c>
      <c r="J22" s="76" t="s">
        <v>273</v>
      </c>
      <c r="K22" s="63" t="s">
        <v>78</v>
      </c>
    </row>
    <row r="23" spans="1:11" ht="93.75" customHeight="1">
      <c r="A23" s="298">
        <v>90517</v>
      </c>
      <c r="B23" s="299" t="s">
        <v>829</v>
      </c>
      <c r="C23" s="294" t="s">
        <v>92</v>
      </c>
      <c r="D23" s="301">
        <v>2</v>
      </c>
      <c r="E23" s="72" t="s">
        <v>15</v>
      </c>
      <c r="F23" s="72" t="s">
        <v>16</v>
      </c>
      <c r="G23" s="72" t="s">
        <v>63</v>
      </c>
      <c r="H23" s="74">
        <v>1</v>
      </c>
      <c r="I23" s="72" t="s">
        <v>17</v>
      </c>
      <c r="J23" s="76" t="s">
        <v>273</v>
      </c>
      <c r="K23" s="63" t="s">
        <v>78</v>
      </c>
    </row>
    <row r="24" spans="1:11" ht="112.5" customHeight="1">
      <c r="A24" s="253"/>
      <c r="B24" s="300"/>
      <c r="C24" s="294"/>
      <c r="D24" s="301"/>
      <c r="E24" s="72" t="s">
        <v>19</v>
      </c>
      <c r="F24" s="72" t="s">
        <v>16</v>
      </c>
      <c r="G24" s="72" t="s">
        <v>70</v>
      </c>
      <c r="H24" s="77">
        <v>1</v>
      </c>
      <c r="I24" s="72" t="s">
        <v>17</v>
      </c>
      <c r="J24" s="75" t="s">
        <v>272</v>
      </c>
      <c r="K24" s="63" t="s">
        <v>78</v>
      </c>
    </row>
  </sheetData>
  <sheetProtection/>
  <mergeCells count="23">
    <mergeCell ref="A1:K1"/>
    <mergeCell ref="A7:A8"/>
    <mergeCell ref="B7:B8"/>
    <mergeCell ref="C7:C8"/>
    <mergeCell ref="E2:H2"/>
    <mergeCell ref="A23:A24"/>
    <mergeCell ref="B23:B24"/>
    <mergeCell ref="C23:C24"/>
    <mergeCell ref="D23:D24"/>
    <mergeCell ref="A9:A10"/>
    <mergeCell ref="B9:B10"/>
    <mergeCell ref="C9:C10"/>
    <mergeCell ref="C12:C13"/>
    <mergeCell ref="D12:D13"/>
    <mergeCell ref="D9:D10"/>
    <mergeCell ref="A12:A13"/>
    <mergeCell ref="B12:B13"/>
    <mergeCell ref="I2:K2"/>
    <mergeCell ref="A2:A3"/>
    <mergeCell ref="B2:B3"/>
    <mergeCell ref="C2:C3"/>
    <mergeCell ref="D7:D8"/>
    <mergeCell ref="D2:D3"/>
  </mergeCells>
  <printOptions/>
  <pageMargins left="0.45" right="0.42" top="0.5511811023622047" bottom="0.5511811023622047" header="0.5118110236220472" footer="0.5118110236220472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SheetLayoutView="100" zoomScalePageLayoutView="0" workbookViewId="0" topLeftCell="A58">
      <selection activeCell="K60" sqref="K60:K63"/>
    </sheetView>
  </sheetViews>
  <sheetFormatPr defaultColWidth="9.00390625" defaultRowHeight="14.25"/>
  <cols>
    <col min="1" max="1" width="9.375" style="78" customWidth="1"/>
    <col min="2" max="2" width="16.875" style="16" customWidth="1"/>
    <col min="3" max="3" width="8.00390625" style="15" bestFit="1" customWidth="1"/>
    <col min="4" max="4" width="5.00390625" style="18" bestFit="1" customWidth="1"/>
    <col min="5" max="5" width="5.75390625" style="19" customWidth="1"/>
    <col min="6" max="6" width="5.00390625" style="32" bestFit="1" customWidth="1"/>
    <col min="7" max="7" width="14.75390625" style="17" customWidth="1"/>
    <col min="8" max="8" width="19.75390625" style="17" customWidth="1"/>
    <col min="9" max="9" width="9.00390625" style="15" customWidth="1"/>
    <col min="10" max="10" width="9.25390625" style="15" customWidth="1"/>
    <col min="11" max="11" width="19.75390625" style="15" customWidth="1"/>
    <col min="12" max="12" width="25.50390625" style="15" customWidth="1"/>
    <col min="13" max="16384" width="9.00390625" style="15" customWidth="1"/>
  </cols>
  <sheetData>
    <row r="1" spans="1:12" s="84" customFormat="1" ht="32.25" customHeight="1">
      <c r="A1" s="304" t="s">
        <v>501</v>
      </c>
      <c r="B1" s="304"/>
      <c r="C1" s="304"/>
      <c r="D1" s="304"/>
      <c r="E1" s="304"/>
      <c r="F1" s="304"/>
      <c r="G1" s="305"/>
      <c r="H1" s="305"/>
      <c r="I1" s="304"/>
      <c r="J1" s="304"/>
      <c r="K1" s="304"/>
      <c r="L1" s="304"/>
    </row>
    <row r="2" spans="1:12" s="86" customFormat="1" ht="21" customHeight="1">
      <c r="A2" s="306" t="s">
        <v>0</v>
      </c>
      <c r="B2" s="308" t="s">
        <v>1</v>
      </c>
      <c r="C2" s="306" t="s">
        <v>2</v>
      </c>
      <c r="D2" s="306" t="s">
        <v>3</v>
      </c>
      <c r="E2" s="85"/>
      <c r="F2" s="310" t="s">
        <v>4</v>
      </c>
      <c r="G2" s="311"/>
      <c r="H2" s="311"/>
      <c r="I2" s="312"/>
      <c r="J2" s="310" t="s">
        <v>5</v>
      </c>
      <c r="K2" s="313"/>
      <c r="L2" s="312"/>
    </row>
    <row r="3" spans="1:12" s="86" customFormat="1" ht="30.75" customHeight="1">
      <c r="A3" s="307"/>
      <c r="B3" s="309"/>
      <c r="C3" s="307"/>
      <c r="D3" s="307"/>
      <c r="E3" s="85" t="s">
        <v>6</v>
      </c>
      <c r="F3" s="85" t="s">
        <v>7</v>
      </c>
      <c r="G3" s="85" t="s">
        <v>8</v>
      </c>
      <c r="H3" s="85" t="s">
        <v>9</v>
      </c>
      <c r="I3" s="85" t="s">
        <v>10</v>
      </c>
      <c r="J3" s="85" t="s">
        <v>11</v>
      </c>
      <c r="K3" s="87" t="s">
        <v>12</v>
      </c>
      <c r="L3" s="85" t="s">
        <v>13</v>
      </c>
    </row>
    <row r="4" spans="1:12" s="86" customFormat="1" ht="37.5" customHeight="1">
      <c r="A4" s="314" t="s">
        <v>793</v>
      </c>
      <c r="B4" s="317" t="s">
        <v>387</v>
      </c>
      <c r="C4" s="320" t="s">
        <v>388</v>
      </c>
      <c r="D4" s="320">
        <v>7</v>
      </c>
      <c r="E4" s="88" t="s">
        <v>389</v>
      </c>
      <c r="F4" s="85" t="s">
        <v>390</v>
      </c>
      <c r="G4" s="89" t="s">
        <v>391</v>
      </c>
      <c r="H4" s="90" t="s">
        <v>392</v>
      </c>
      <c r="I4" s="89">
        <v>1</v>
      </c>
      <c r="J4" s="89" t="s">
        <v>17</v>
      </c>
      <c r="K4" s="92" t="s">
        <v>393</v>
      </c>
      <c r="L4" s="91"/>
    </row>
    <row r="5" spans="1:12" s="86" customFormat="1" ht="38.25" customHeight="1">
      <c r="A5" s="315"/>
      <c r="B5" s="318"/>
      <c r="C5" s="321"/>
      <c r="D5" s="321"/>
      <c r="E5" s="88" t="s">
        <v>394</v>
      </c>
      <c r="F5" s="85" t="s">
        <v>390</v>
      </c>
      <c r="G5" s="89" t="s">
        <v>395</v>
      </c>
      <c r="H5" s="92" t="s">
        <v>396</v>
      </c>
      <c r="I5" s="93">
        <v>1</v>
      </c>
      <c r="J5" s="89" t="s">
        <v>17</v>
      </c>
      <c r="K5" s="92" t="s">
        <v>496</v>
      </c>
      <c r="L5" s="91"/>
    </row>
    <row r="6" spans="1:12" s="86" customFormat="1" ht="66.75" customHeight="1">
      <c r="A6" s="315"/>
      <c r="B6" s="318"/>
      <c r="C6" s="321"/>
      <c r="D6" s="321"/>
      <c r="E6" s="94" t="s">
        <v>397</v>
      </c>
      <c r="F6" s="85" t="s">
        <v>390</v>
      </c>
      <c r="G6" s="89" t="s">
        <v>398</v>
      </c>
      <c r="H6" s="90" t="s">
        <v>399</v>
      </c>
      <c r="I6" s="89">
        <v>1</v>
      </c>
      <c r="J6" s="89" t="s">
        <v>17</v>
      </c>
      <c r="K6" s="95" t="s">
        <v>400</v>
      </c>
      <c r="L6" s="91"/>
    </row>
    <row r="7" spans="1:12" s="86" customFormat="1" ht="30.75" customHeight="1">
      <c r="A7" s="315"/>
      <c r="B7" s="318"/>
      <c r="C7" s="321"/>
      <c r="D7" s="321"/>
      <c r="E7" s="88" t="s">
        <v>401</v>
      </c>
      <c r="F7" s="85" t="s">
        <v>390</v>
      </c>
      <c r="G7" s="89" t="s">
        <v>402</v>
      </c>
      <c r="H7" s="90" t="s">
        <v>403</v>
      </c>
      <c r="I7" s="89">
        <v>1</v>
      </c>
      <c r="J7" s="89" t="s">
        <v>17</v>
      </c>
      <c r="K7" s="96" t="s">
        <v>404</v>
      </c>
      <c r="L7" s="91"/>
    </row>
    <row r="8" spans="1:12" s="86" customFormat="1" ht="36" customHeight="1">
      <c r="A8" s="315"/>
      <c r="B8" s="318"/>
      <c r="C8" s="321"/>
      <c r="D8" s="321"/>
      <c r="E8" s="94" t="s">
        <v>405</v>
      </c>
      <c r="F8" s="85" t="s">
        <v>390</v>
      </c>
      <c r="G8" s="89" t="s">
        <v>406</v>
      </c>
      <c r="H8" s="90" t="s">
        <v>407</v>
      </c>
      <c r="I8" s="89">
        <v>1</v>
      </c>
      <c r="J8" s="89" t="s">
        <v>17</v>
      </c>
      <c r="K8" s="96" t="s">
        <v>408</v>
      </c>
      <c r="L8" s="91"/>
    </row>
    <row r="9" spans="1:12" s="86" customFormat="1" ht="61.5" customHeight="1">
      <c r="A9" s="315"/>
      <c r="B9" s="318"/>
      <c r="C9" s="321"/>
      <c r="D9" s="321"/>
      <c r="E9" s="88" t="s">
        <v>409</v>
      </c>
      <c r="F9" s="85" t="s">
        <v>390</v>
      </c>
      <c r="G9" s="89" t="s">
        <v>410</v>
      </c>
      <c r="H9" s="90" t="s">
        <v>411</v>
      </c>
      <c r="I9" s="89">
        <v>1</v>
      </c>
      <c r="J9" s="89" t="s">
        <v>17</v>
      </c>
      <c r="K9" s="97" t="s">
        <v>412</v>
      </c>
      <c r="L9" s="90" t="s">
        <v>413</v>
      </c>
    </row>
    <row r="10" spans="1:12" s="86" customFormat="1" ht="63.75" customHeight="1">
      <c r="A10" s="316"/>
      <c r="B10" s="319"/>
      <c r="C10" s="322"/>
      <c r="D10" s="322"/>
      <c r="E10" s="98" t="s">
        <v>414</v>
      </c>
      <c r="F10" s="85" t="s">
        <v>390</v>
      </c>
      <c r="G10" s="99" t="s">
        <v>94</v>
      </c>
      <c r="H10" s="90" t="s">
        <v>415</v>
      </c>
      <c r="I10" s="99">
        <v>1</v>
      </c>
      <c r="J10" s="89" t="s">
        <v>17</v>
      </c>
      <c r="K10" s="100" t="s">
        <v>416</v>
      </c>
      <c r="L10" s="91"/>
    </row>
    <row r="11" spans="1:12" s="86" customFormat="1" ht="63" customHeight="1">
      <c r="A11" s="314" t="s">
        <v>794</v>
      </c>
      <c r="B11" s="317" t="s">
        <v>417</v>
      </c>
      <c r="C11" s="320" t="s">
        <v>92</v>
      </c>
      <c r="D11" s="320">
        <v>6</v>
      </c>
      <c r="E11" s="101" t="s">
        <v>386</v>
      </c>
      <c r="F11" s="85" t="s">
        <v>390</v>
      </c>
      <c r="G11" s="90" t="s">
        <v>418</v>
      </c>
      <c r="H11" s="102" t="s">
        <v>419</v>
      </c>
      <c r="I11" s="89">
        <v>1</v>
      </c>
      <c r="J11" s="89" t="s">
        <v>17</v>
      </c>
      <c r="K11" s="97" t="s">
        <v>412</v>
      </c>
      <c r="L11" s="90" t="s">
        <v>413</v>
      </c>
    </row>
    <row r="12" spans="1:12" s="86" customFormat="1" ht="65.25" customHeight="1">
      <c r="A12" s="315"/>
      <c r="B12" s="318"/>
      <c r="C12" s="321"/>
      <c r="D12" s="323"/>
      <c r="E12" s="101" t="s">
        <v>394</v>
      </c>
      <c r="F12" s="85" t="s">
        <v>390</v>
      </c>
      <c r="G12" s="90" t="s">
        <v>420</v>
      </c>
      <c r="H12" s="103" t="s">
        <v>421</v>
      </c>
      <c r="I12" s="93">
        <v>1</v>
      </c>
      <c r="J12" s="89" t="s">
        <v>17</v>
      </c>
      <c r="K12" s="104" t="s">
        <v>422</v>
      </c>
      <c r="L12" s="92"/>
    </row>
    <row r="13" spans="1:12" s="86" customFormat="1" ht="61.5" customHeight="1">
      <c r="A13" s="315"/>
      <c r="B13" s="318"/>
      <c r="C13" s="321"/>
      <c r="D13" s="323"/>
      <c r="E13" s="105" t="s">
        <v>397</v>
      </c>
      <c r="F13" s="85" t="s">
        <v>390</v>
      </c>
      <c r="G13" s="90" t="s">
        <v>423</v>
      </c>
      <c r="H13" s="103" t="s">
        <v>424</v>
      </c>
      <c r="I13" s="89">
        <v>1</v>
      </c>
      <c r="J13" s="89" t="s">
        <v>17</v>
      </c>
      <c r="K13" s="106" t="s">
        <v>425</v>
      </c>
      <c r="L13" s="90"/>
    </row>
    <row r="14" spans="1:12" s="86" customFormat="1" ht="95.25" customHeight="1">
      <c r="A14" s="315"/>
      <c r="B14" s="318"/>
      <c r="C14" s="321"/>
      <c r="D14" s="323"/>
      <c r="E14" s="101" t="s">
        <v>401</v>
      </c>
      <c r="F14" s="85" t="s">
        <v>390</v>
      </c>
      <c r="G14" s="90" t="s">
        <v>426</v>
      </c>
      <c r="H14" s="103" t="s">
        <v>427</v>
      </c>
      <c r="I14" s="89">
        <v>1</v>
      </c>
      <c r="J14" s="89" t="s">
        <v>17</v>
      </c>
      <c r="K14" s="107" t="s">
        <v>428</v>
      </c>
      <c r="L14" s="90"/>
    </row>
    <row r="15" spans="1:12" s="86" customFormat="1" ht="77.25" customHeight="1">
      <c r="A15" s="315"/>
      <c r="B15" s="318"/>
      <c r="C15" s="321"/>
      <c r="D15" s="323"/>
      <c r="E15" s="105" t="s">
        <v>405</v>
      </c>
      <c r="F15" s="85" t="s">
        <v>390</v>
      </c>
      <c r="G15" s="90" t="s">
        <v>429</v>
      </c>
      <c r="H15" s="103" t="s">
        <v>430</v>
      </c>
      <c r="I15" s="89">
        <v>1</v>
      </c>
      <c r="J15" s="89" t="s">
        <v>17</v>
      </c>
      <c r="K15" s="108" t="s">
        <v>431</v>
      </c>
      <c r="L15" s="90"/>
    </row>
    <row r="16" spans="1:12" s="86" customFormat="1" ht="108">
      <c r="A16" s="316"/>
      <c r="B16" s="319"/>
      <c r="C16" s="322"/>
      <c r="D16" s="324"/>
      <c r="E16" s="101" t="s">
        <v>432</v>
      </c>
      <c r="F16" s="85" t="s">
        <v>390</v>
      </c>
      <c r="G16" s="90" t="s">
        <v>433</v>
      </c>
      <c r="H16" s="103" t="s">
        <v>434</v>
      </c>
      <c r="I16" s="89">
        <v>1</v>
      </c>
      <c r="J16" s="89" t="s">
        <v>17</v>
      </c>
      <c r="K16" s="109" t="s">
        <v>497</v>
      </c>
      <c r="L16" s="90"/>
    </row>
    <row r="17" spans="1:12" s="86" customFormat="1" ht="108.75" customHeight="1">
      <c r="A17" s="314" t="s">
        <v>795</v>
      </c>
      <c r="B17" s="317" t="s">
        <v>435</v>
      </c>
      <c r="C17" s="320" t="s">
        <v>92</v>
      </c>
      <c r="D17" s="320">
        <v>3</v>
      </c>
      <c r="E17" s="101" t="s">
        <v>386</v>
      </c>
      <c r="F17" s="85" t="s">
        <v>390</v>
      </c>
      <c r="G17" s="90" t="s">
        <v>433</v>
      </c>
      <c r="H17" s="103" t="s">
        <v>434</v>
      </c>
      <c r="I17" s="89">
        <v>1</v>
      </c>
      <c r="J17" s="89" t="s">
        <v>17</v>
      </c>
      <c r="K17" s="109" t="s">
        <v>497</v>
      </c>
      <c r="L17" s="90"/>
    </row>
    <row r="18" spans="1:12" s="86" customFormat="1" ht="60">
      <c r="A18" s="315"/>
      <c r="B18" s="318"/>
      <c r="C18" s="321"/>
      <c r="D18" s="323"/>
      <c r="E18" s="101" t="s">
        <v>394</v>
      </c>
      <c r="F18" s="85" t="s">
        <v>390</v>
      </c>
      <c r="G18" s="90" t="s">
        <v>436</v>
      </c>
      <c r="H18" s="89" t="s">
        <v>437</v>
      </c>
      <c r="I18" s="89">
        <v>1</v>
      </c>
      <c r="J18" s="89" t="s">
        <v>17</v>
      </c>
      <c r="K18" s="110" t="s">
        <v>498</v>
      </c>
      <c r="L18" s="92" t="s">
        <v>438</v>
      </c>
    </row>
    <row r="19" spans="1:12" s="86" customFormat="1" ht="61.5" customHeight="1">
      <c r="A19" s="316"/>
      <c r="B19" s="319"/>
      <c r="C19" s="322"/>
      <c r="D19" s="324"/>
      <c r="E19" s="101" t="s">
        <v>397</v>
      </c>
      <c r="F19" s="85" t="s">
        <v>390</v>
      </c>
      <c r="G19" s="90" t="s">
        <v>420</v>
      </c>
      <c r="H19" s="103" t="s">
        <v>421</v>
      </c>
      <c r="I19" s="93">
        <v>1</v>
      </c>
      <c r="J19" s="89" t="s">
        <v>17</v>
      </c>
      <c r="K19" s="104" t="s">
        <v>439</v>
      </c>
      <c r="L19" s="90"/>
    </row>
    <row r="20" spans="1:12" s="86" customFormat="1" ht="60" customHeight="1">
      <c r="A20" s="314" t="s">
        <v>796</v>
      </c>
      <c r="B20" s="317" t="s">
        <v>440</v>
      </c>
      <c r="C20" s="320" t="s">
        <v>92</v>
      </c>
      <c r="D20" s="325">
        <v>4</v>
      </c>
      <c r="E20" s="111" t="s">
        <v>386</v>
      </c>
      <c r="F20" s="85" t="s">
        <v>390</v>
      </c>
      <c r="G20" s="90" t="s">
        <v>418</v>
      </c>
      <c r="H20" s="102" t="s">
        <v>441</v>
      </c>
      <c r="I20" s="112">
        <v>1</v>
      </c>
      <c r="J20" s="113" t="s">
        <v>17</v>
      </c>
      <c r="K20" s="97" t="s">
        <v>499</v>
      </c>
      <c r="L20" s="114" t="s">
        <v>442</v>
      </c>
    </row>
    <row r="21" spans="1:12" s="86" customFormat="1" ht="69.75" customHeight="1">
      <c r="A21" s="315"/>
      <c r="B21" s="318"/>
      <c r="C21" s="321"/>
      <c r="D21" s="323"/>
      <c r="E21" s="111" t="s">
        <v>394</v>
      </c>
      <c r="F21" s="85" t="s">
        <v>390</v>
      </c>
      <c r="G21" s="90" t="s">
        <v>443</v>
      </c>
      <c r="H21" s="103" t="s">
        <v>444</v>
      </c>
      <c r="I21" s="112">
        <v>1</v>
      </c>
      <c r="J21" s="90" t="s">
        <v>17</v>
      </c>
      <c r="K21" s="100" t="s">
        <v>416</v>
      </c>
      <c r="L21" s="114"/>
    </row>
    <row r="22" spans="1:12" s="86" customFormat="1" ht="74.25" customHeight="1">
      <c r="A22" s="315"/>
      <c r="B22" s="318"/>
      <c r="C22" s="321"/>
      <c r="D22" s="323"/>
      <c r="E22" s="111" t="s">
        <v>397</v>
      </c>
      <c r="F22" s="85" t="s">
        <v>390</v>
      </c>
      <c r="G22" s="90" t="s">
        <v>420</v>
      </c>
      <c r="H22" s="103" t="s">
        <v>421</v>
      </c>
      <c r="I22" s="93">
        <v>1</v>
      </c>
      <c r="J22" s="89" t="s">
        <v>17</v>
      </c>
      <c r="K22" s="104" t="s">
        <v>439</v>
      </c>
      <c r="L22" s="114"/>
    </row>
    <row r="23" spans="1:12" s="86" customFormat="1" ht="75" customHeight="1">
      <c r="A23" s="316"/>
      <c r="B23" s="319"/>
      <c r="C23" s="322"/>
      <c r="D23" s="324"/>
      <c r="E23" s="111" t="s">
        <v>401</v>
      </c>
      <c r="F23" s="85" t="s">
        <v>390</v>
      </c>
      <c r="G23" s="90" t="s">
        <v>445</v>
      </c>
      <c r="H23" s="103" t="s">
        <v>446</v>
      </c>
      <c r="I23" s="112">
        <v>1</v>
      </c>
      <c r="J23" s="90" t="s">
        <v>17</v>
      </c>
      <c r="K23" s="115" t="s">
        <v>447</v>
      </c>
      <c r="L23" s="114"/>
    </row>
    <row r="24" spans="1:12" s="86" customFormat="1" ht="60">
      <c r="A24" s="209" t="s">
        <v>797</v>
      </c>
      <c r="B24" s="90" t="s">
        <v>448</v>
      </c>
      <c r="C24" s="89" t="s">
        <v>388</v>
      </c>
      <c r="D24" s="89">
        <v>1</v>
      </c>
      <c r="E24" s="101" t="s">
        <v>386</v>
      </c>
      <c r="F24" s="85" t="s">
        <v>390</v>
      </c>
      <c r="G24" s="90" t="s">
        <v>66</v>
      </c>
      <c r="H24" s="90" t="s">
        <v>449</v>
      </c>
      <c r="I24" s="89">
        <v>1</v>
      </c>
      <c r="J24" s="89" t="s">
        <v>450</v>
      </c>
      <c r="K24" s="110" t="s">
        <v>498</v>
      </c>
      <c r="L24" s="90" t="s">
        <v>451</v>
      </c>
    </row>
    <row r="25" spans="1:12" s="86" customFormat="1" ht="84.75" customHeight="1">
      <c r="A25" s="314" t="s">
        <v>798</v>
      </c>
      <c r="B25" s="317" t="s">
        <v>452</v>
      </c>
      <c r="C25" s="320" t="s">
        <v>92</v>
      </c>
      <c r="D25" s="320">
        <v>8</v>
      </c>
      <c r="E25" s="101" t="s">
        <v>386</v>
      </c>
      <c r="F25" s="85" t="s">
        <v>390</v>
      </c>
      <c r="G25" s="90" t="s">
        <v>453</v>
      </c>
      <c r="H25" s="89" t="s">
        <v>454</v>
      </c>
      <c r="I25" s="89">
        <v>3</v>
      </c>
      <c r="J25" s="89" t="s">
        <v>450</v>
      </c>
      <c r="K25" s="116" t="s">
        <v>455</v>
      </c>
      <c r="L25" s="90" t="s">
        <v>451</v>
      </c>
    </row>
    <row r="26" spans="1:12" s="86" customFormat="1" ht="48.75" customHeight="1">
      <c r="A26" s="315"/>
      <c r="B26" s="318"/>
      <c r="C26" s="321"/>
      <c r="D26" s="323"/>
      <c r="E26" s="101" t="s">
        <v>394</v>
      </c>
      <c r="F26" s="85" t="s">
        <v>390</v>
      </c>
      <c r="G26" s="90" t="s">
        <v>456</v>
      </c>
      <c r="H26" s="89" t="s">
        <v>457</v>
      </c>
      <c r="I26" s="89">
        <v>1</v>
      </c>
      <c r="J26" s="89" t="s">
        <v>450</v>
      </c>
      <c r="K26" s="117" t="s">
        <v>458</v>
      </c>
      <c r="L26" s="90"/>
    </row>
    <row r="27" spans="1:12" s="86" customFormat="1" ht="60">
      <c r="A27" s="315"/>
      <c r="B27" s="318"/>
      <c r="C27" s="321"/>
      <c r="D27" s="323"/>
      <c r="E27" s="101" t="s">
        <v>397</v>
      </c>
      <c r="F27" s="85" t="s">
        <v>390</v>
      </c>
      <c r="G27" s="90" t="s">
        <v>436</v>
      </c>
      <c r="H27" s="89" t="s">
        <v>437</v>
      </c>
      <c r="I27" s="89">
        <v>1</v>
      </c>
      <c r="J27" s="89" t="s">
        <v>17</v>
      </c>
      <c r="K27" s="110" t="s">
        <v>498</v>
      </c>
      <c r="L27" s="90"/>
    </row>
    <row r="28" spans="1:12" s="86" customFormat="1" ht="65.25" customHeight="1">
      <c r="A28" s="315"/>
      <c r="B28" s="318"/>
      <c r="C28" s="321"/>
      <c r="D28" s="323"/>
      <c r="E28" s="101" t="s">
        <v>401</v>
      </c>
      <c r="F28" s="85" t="s">
        <v>390</v>
      </c>
      <c r="G28" s="90" t="s">
        <v>423</v>
      </c>
      <c r="H28" s="89" t="s">
        <v>424</v>
      </c>
      <c r="I28" s="89">
        <v>1</v>
      </c>
      <c r="J28" s="89" t="s">
        <v>17</v>
      </c>
      <c r="K28" s="106" t="s">
        <v>425</v>
      </c>
      <c r="L28" s="90"/>
    </row>
    <row r="29" spans="1:12" s="86" customFormat="1" ht="77.25" customHeight="1">
      <c r="A29" s="315"/>
      <c r="B29" s="318"/>
      <c r="C29" s="321"/>
      <c r="D29" s="323"/>
      <c r="E29" s="101" t="s">
        <v>405</v>
      </c>
      <c r="F29" s="85" t="s">
        <v>390</v>
      </c>
      <c r="G29" s="90" t="s">
        <v>429</v>
      </c>
      <c r="H29" s="89" t="s">
        <v>430</v>
      </c>
      <c r="I29" s="89">
        <v>1</v>
      </c>
      <c r="J29" s="89" t="s">
        <v>17</v>
      </c>
      <c r="K29" s="118" t="s">
        <v>431</v>
      </c>
      <c r="L29" s="90"/>
    </row>
    <row r="30" spans="1:12" s="86" customFormat="1" ht="85.5" customHeight="1">
      <c r="A30" s="315"/>
      <c r="B30" s="318"/>
      <c r="C30" s="321"/>
      <c r="D30" s="323"/>
      <c r="E30" s="101" t="s">
        <v>432</v>
      </c>
      <c r="F30" s="85" t="s">
        <v>390</v>
      </c>
      <c r="G30" s="90" t="s">
        <v>426</v>
      </c>
      <c r="H30" s="89" t="s">
        <v>459</v>
      </c>
      <c r="I30" s="89">
        <v>1</v>
      </c>
      <c r="J30" s="89" t="s">
        <v>17</v>
      </c>
      <c r="K30" s="107" t="s">
        <v>428</v>
      </c>
      <c r="L30" s="90"/>
    </row>
    <row r="31" spans="1:12" s="86" customFormat="1" ht="88.5" customHeight="1">
      <c r="A31" s="314" t="s">
        <v>799</v>
      </c>
      <c r="B31" s="317" t="s">
        <v>460</v>
      </c>
      <c r="C31" s="320" t="s">
        <v>92</v>
      </c>
      <c r="D31" s="320">
        <v>2</v>
      </c>
      <c r="E31" s="101" t="s">
        <v>386</v>
      </c>
      <c r="F31" s="85" t="s">
        <v>390</v>
      </c>
      <c r="G31" s="90" t="s">
        <v>453</v>
      </c>
      <c r="H31" s="90" t="s">
        <v>454</v>
      </c>
      <c r="I31" s="89">
        <v>1</v>
      </c>
      <c r="J31" s="89" t="s">
        <v>24</v>
      </c>
      <c r="K31" s="116" t="s">
        <v>461</v>
      </c>
      <c r="L31" s="90" t="s">
        <v>451</v>
      </c>
    </row>
    <row r="32" spans="1:12" s="86" customFormat="1" ht="108" customHeight="1">
      <c r="A32" s="316"/>
      <c r="B32" s="319"/>
      <c r="C32" s="322"/>
      <c r="D32" s="324"/>
      <c r="E32" s="101" t="s">
        <v>394</v>
      </c>
      <c r="F32" s="85" t="s">
        <v>390</v>
      </c>
      <c r="G32" s="90" t="s">
        <v>462</v>
      </c>
      <c r="H32" s="90" t="s">
        <v>463</v>
      </c>
      <c r="I32" s="89">
        <v>1</v>
      </c>
      <c r="J32" s="89" t="s">
        <v>24</v>
      </c>
      <c r="K32" s="109" t="s">
        <v>464</v>
      </c>
      <c r="L32" s="90" t="s">
        <v>451</v>
      </c>
    </row>
    <row r="33" spans="1:12" s="86" customFormat="1" ht="90.75" customHeight="1">
      <c r="A33" s="314" t="s">
        <v>800</v>
      </c>
      <c r="B33" s="317" t="s">
        <v>465</v>
      </c>
      <c r="C33" s="320" t="s">
        <v>92</v>
      </c>
      <c r="D33" s="320">
        <v>4</v>
      </c>
      <c r="E33" s="101" t="s">
        <v>386</v>
      </c>
      <c r="F33" s="85" t="s">
        <v>390</v>
      </c>
      <c r="G33" s="90" t="s">
        <v>466</v>
      </c>
      <c r="H33" s="103" t="s">
        <v>467</v>
      </c>
      <c r="I33" s="89">
        <v>1</v>
      </c>
      <c r="J33" s="89" t="s">
        <v>24</v>
      </c>
      <c r="K33" s="119" t="s">
        <v>468</v>
      </c>
      <c r="L33" s="90" t="s">
        <v>39</v>
      </c>
    </row>
    <row r="34" spans="1:12" s="86" customFormat="1" ht="86.25" customHeight="1">
      <c r="A34" s="315"/>
      <c r="B34" s="318"/>
      <c r="C34" s="321"/>
      <c r="D34" s="323"/>
      <c r="E34" s="101" t="s">
        <v>394</v>
      </c>
      <c r="F34" s="85" t="s">
        <v>390</v>
      </c>
      <c r="G34" s="90" t="s">
        <v>453</v>
      </c>
      <c r="H34" s="90" t="s">
        <v>454</v>
      </c>
      <c r="I34" s="89">
        <v>2</v>
      </c>
      <c r="J34" s="89" t="s">
        <v>24</v>
      </c>
      <c r="K34" s="116" t="s">
        <v>469</v>
      </c>
      <c r="L34" s="90" t="s">
        <v>451</v>
      </c>
    </row>
    <row r="35" spans="1:12" s="86" customFormat="1" ht="108.75" customHeight="1">
      <c r="A35" s="316"/>
      <c r="B35" s="319"/>
      <c r="C35" s="322"/>
      <c r="D35" s="324"/>
      <c r="E35" s="101" t="s">
        <v>397</v>
      </c>
      <c r="F35" s="85" t="s">
        <v>390</v>
      </c>
      <c r="G35" s="90" t="s">
        <v>462</v>
      </c>
      <c r="H35" s="90" t="s">
        <v>463</v>
      </c>
      <c r="I35" s="89">
        <v>1</v>
      </c>
      <c r="J35" s="89" t="s">
        <v>24</v>
      </c>
      <c r="K35" s="109" t="s">
        <v>464</v>
      </c>
      <c r="L35" s="90" t="s">
        <v>451</v>
      </c>
    </row>
    <row r="36" spans="1:12" s="86" customFormat="1" ht="121.5" customHeight="1">
      <c r="A36" s="314" t="s">
        <v>801</v>
      </c>
      <c r="B36" s="317" t="s">
        <v>470</v>
      </c>
      <c r="C36" s="320" t="s">
        <v>92</v>
      </c>
      <c r="D36" s="320">
        <v>8</v>
      </c>
      <c r="E36" s="101" t="s">
        <v>386</v>
      </c>
      <c r="F36" s="85" t="s">
        <v>390</v>
      </c>
      <c r="G36" s="90" t="s">
        <v>462</v>
      </c>
      <c r="H36" s="92" t="s">
        <v>463</v>
      </c>
      <c r="I36" s="89">
        <v>1</v>
      </c>
      <c r="J36" s="89" t="s">
        <v>24</v>
      </c>
      <c r="K36" s="109" t="s">
        <v>464</v>
      </c>
      <c r="L36" s="90" t="s">
        <v>451</v>
      </c>
    </row>
    <row r="37" spans="1:12" s="86" customFormat="1" ht="90" customHeight="1">
      <c r="A37" s="315"/>
      <c r="B37" s="318"/>
      <c r="C37" s="321"/>
      <c r="D37" s="323"/>
      <c r="E37" s="101" t="s">
        <v>394</v>
      </c>
      <c r="F37" s="85" t="s">
        <v>390</v>
      </c>
      <c r="G37" s="90" t="s">
        <v>466</v>
      </c>
      <c r="H37" s="90" t="s">
        <v>467</v>
      </c>
      <c r="I37" s="93">
        <v>4</v>
      </c>
      <c r="J37" s="89" t="s">
        <v>24</v>
      </c>
      <c r="K37" s="119" t="s">
        <v>468</v>
      </c>
      <c r="L37" s="90" t="s">
        <v>471</v>
      </c>
    </row>
    <row r="38" spans="1:12" s="86" customFormat="1" ht="87" customHeight="1">
      <c r="A38" s="316"/>
      <c r="B38" s="319"/>
      <c r="C38" s="322"/>
      <c r="D38" s="324"/>
      <c r="E38" s="105" t="s">
        <v>397</v>
      </c>
      <c r="F38" s="85" t="s">
        <v>390</v>
      </c>
      <c r="G38" s="90" t="s">
        <v>453</v>
      </c>
      <c r="H38" s="90" t="s">
        <v>454</v>
      </c>
      <c r="I38" s="89">
        <v>3</v>
      </c>
      <c r="J38" s="89" t="s">
        <v>450</v>
      </c>
      <c r="K38" s="116" t="s">
        <v>461</v>
      </c>
      <c r="L38" s="90" t="s">
        <v>451</v>
      </c>
    </row>
    <row r="39" spans="1:12" s="86" customFormat="1" ht="114.75" customHeight="1">
      <c r="A39" s="314" t="s">
        <v>802</v>
      </c>
      <c r="B39" s="317" t="s">
        <v>472</v>
      </c>
      <c r="C39" s="320" t="s">
        <v>92</v>
      </c>
      <c r="D39" s="320">
        <v>2</v>
      </c>
      <c r="E39" s="101" t="s">
        <v>386</v>
      </c>
      <c r="F39" s="85" t="s">
        <v>390</v>
      </c>
      <c r="G39" s="90" t="s">
        <v>70</v>
      </c>
      <c r="H39" s="92" t="s">
        <v>463</v>
      </c>
      <c r="I39" s="89">
        <v>1</v>
      </c>
      <c r="J39" s="89" t="s">
        <v>450</v>
      </c>
      <c r="K39" s="109" t="s">
        <v>464</v>
      </c>
      <c r="L39" s="90" t="s">
        <v>451</v>
      </c>
    </row>
    <row r="40" spans="1:12" s="86" customFormat="1" ht="87.75" customHeight="1">
      <c r="A40" s="316"/>
      <c r="B40" s="319"/>
      <c r="C40" s="322"/>
      <c r="D40" s="324"/>
      <c r="E40" s="105" t="s">
        <v>394</v>
      </c>
      <c r="F40" s="85" t="s">
        <v>390</v>
      </c>
      <c r="G40" s="90" t="s">
        <v>57</v>
      </c>
      <c r="H40" s="90" t="s">
        <v>473</v>
      </c>
      <c r="I40" s="89">
        <v>1</v>
      </c>
      <c r="J40" s="89" t="s">
        <v>450</v>
      </c>
      <c r="K40" s="119" t="s">
        <v>468</v>
      </c>
      <c r="L40" s="90" t="s">
        <v>471</v>
      </c>
    </row>
    <row r="41" spans="1:12" s="86" customFormat="1" ht="90.75" customHeight="1">
      <c r="A41" s="209" t="s">
        <v>803</v>
      </c>
      <c r="B41" s="90" t="s">
        <v>474</v>
      </c>
      <c r="C41" s="89" t="s">
        <v>92</v>
      </c>
      <c r="D41" s="89">
        <v>1</v>
      </c>
      <c r="E41" s="101" t="s">
        <v>386</v>
      </c>
      <c r="F41" s="85" t="s">
        <v>390</v>
      </c>
      <c r="G41" s="90" t="s">
        <v>57</v>
      </c>
      <c r="H41" s="229" t="s">
        <v>467</v>
      </c>
      <c r="I41" s="89">
        <v>1</v>
      </c>
      <c r="J41" s="89" t="s">
        <v>450</v>
      </c>
      <c r="K41" s="119" t="s">
        <v>468</v>
      </c>
      <c r="L41" s="90" t="s">
        <v>471</v>
      </c>
    </row>
    <row r="42" spans="1:12" s="86" customFormat="1" ht="60">
      <c r="A42" s="209" t="s">
        <v>804</v>
      </c>
      <c r="B42" s="90" t="s">
        <v>475</v>
      </c>
      <c r="C42" s="89" t="s">
        <v>92</v>
      </c>
      <c r="D42" s="89">
        <v>1</v>
      </c>
      <c r="E42" s="101" t="s">
        <v>386</v>
      </c>
      <c r="F42" s="85" t="s">
        <v>390</v>
      </c>
      <c r="G42" s="120" t="s">
        <v>66</v>
      </c>
      <c r="H42" s="120" t="s">
        <v>449</v>
      </c>
      <c r="I42" s="121">
        <v>1</v>
      </c>
      <c r="J42" s="121" t="s">
        <v>450</v>
      </c>
      <c r="K42" s="110" t="s">
        <v>498</v>
      </c>
      <c r="L42" s="90"/>
    </row>
    <row r="43" spans="1:12" s="86" customFormat="1" ht="73.5" customHeight="1">
      <c r="A43" s="314" t="s">
        <v>805</v>
      </c>
      <c r="B43" s="317" t="s">
        <v>476</v>
      </c>
      <c r="C43" s="320" t="s">
        <v>92</v>
      </c>
      <c r="D43" s="320">
        <v>4</v>
      </c>
      <c r="E43" s="105" t="s">
        <v>386</v>
      </c>
      <c r="F43" s="85" t="s">
        <v>390</v>
      </c>
      <c r="G43" s="113" t="s">
        <v>418</v>
      </c>
      <c r="H43" s="90" t="s">
        <v>419</v>
      </c>
      <c r="I43" s="89">
        <v>1</v>
      </c>
      <c r="J43" s="89" t="s">
        <v>477</v>
      </c>
      <c r="K43" s="97" t="s">
        <v>412</v>
      </c>
      <c r="L43" s="90" t="s">
        <v>471</v>
      </c>
    </row>
    <row r="44" spans="1:12" s="86" customFormat="1" ht="63.75" customHeight="1">
      <c r="A44" s="315"/>
      <c r="B44" s="318"/>
      <c r="C44" s="321"/>
      <c r="D44" s="323"/>
      <c r="E44" s="101" t="s">
        <v>394</v>
      </c>
      <c r="F44" s="85" t="s">
        <v>390</v>
      </c>
      <c r="G44" s="113" t="s">
        <v>423</v>
      </c>
      <c r="H44" s="92" t="s">
        <v>478</v>
      </c>
      <c r="I44" s="89">
        <v>1</v>
      </c>
      <c r="J44" s="89" t="s">
        <v>477</v>
      </c>
      <c r="K44" s="106" t="s">
        <v>425</v>
      </c>
      <c r="L44" s="89"/>
    </row>
    <row r="45" spans="1:12" s="86" customFormat="1" ht="72" customHeight="1">
      <c r="A45" s="315"/>
      <c r="B45" s="318"/>
      <c r="C45" s="321"/>
      <c r="D45" s="323"/>
      <c r="E45" s="105" t="s">
        <v>397</v>
      </c>
      <c r="F45" s="85" t="s">
        <v>390</v>
      </c>
      <c r="G45" s="113" t="s">
        <v>420</v>
      </c>
      <c r="H45" s="90" t="s">
        <v>479</v>
      </c>
      <c r="I45" s="89">
        <v>1</v>
      </c>
      <c r="J45" s="89" t="s">
        <v>477</v>
      </c>
      <c r="K45" s="104" t="s">
        <v>480</v>
      </c>
      <c r="L45" s="89"/>
    </row>
    <row r="46" spans="1:12" s="86" customFormat="1" ht="79.5" customHeight="1">
      <c r="A46" s="316"/>
      <c r="B46" s="319"/>
      <c r="C46" s="322"/>
      <c r="D46" s="324"/>
      <c r="E46" s="101" t="s">
        <v>401</v>
      </c>
      <c r="F46" s="85" t="s">
        <v>390</v>
      </c>
      <c r="G46" s="113" t="s">
        <v>429</v>
      </c>
      <c r="H46" s="90" t="s">
        <v>430</v>
      </c>
      <c r="I46" s="89">
        <v>1</v>
      </c>
      <c r="J46" s="89" t="s">
        <v>477</v>
      </c>
      <c r="K46" s="122" t="s">
        <v>431</v>
      </c>
      <c r="L46" s="89"/>
    </row>
    <row r="47" spans="1:12" s="86" customFormat="1" ht="63.75" customHeight="1">
      <c r="A47" s="314" t="s">
        <v>806</v>
      </c>
      <c r="B47" s="326" t="s">
        <v>850</v>
      </c>
      <c r="C47" s="320" t="s">
        <v>92</v>
      </c>
      <c r="D47" s="320">
        <v>4</v>
      </c>
      <c r="E47" s="105" t="s">
        <v>386</v>
      </c>
      <c r="F47" s="85" t="s">
        <v>390</v>
      </c>
      <c r="G47" s="113" t="s">
        <v>423</v>
      </c>
      <c r="H47" s="90" t="s">
        <v>424</v>
      </c>
      <c r="I47" s="89">
        <v>1</v>
      </c>
      <c r="J47" s="89" t="s">
        <v>477</v>
      </c>
      <c r="K47" s="106" t="s">
        <v>425</v>
      </c>
      <c r="L47" s="89"/>
    </row>
    <row r="48" spans="1:12" s="86" customFormat="1" ht="60">
      <c r="A48" s="315"/>
      <c r="B48" s="318"/>
      <c r="C48" s="321"/>
      <c r="D48" s="323"/>
      <c r="E48" s="101" t="s">
        <v>394</v>
      </c>
      <c r="F48" s="85" t="s">
        <v>390</v>
      </c>
      <c r="G48" s="113" t="s">
        <v>436</v>
      </c>
      <c r="H48" s="92" t="s">
        <v>437</v>
      </c>
      <c r="I48" s="89">
        <v>1</v>
      </c>
      <c r="J48" s="89" t="s">
        <v>477</v>
      </c>
      <c r="K48" s="110" t="s">
        <v>498</v>
      </c>
      <c r="L48" s="89"/>
    </row>
    <row r="49" spans="1:12" s="86" customFormat="1" ht="63" customHeight="1">
      <c r="A49" s="315"/>
      <c r="B49" s="318"/>
      <c r="C49" s="321"/>
      <c r="D49" s="323"/>
      <c r="E49" s="105" t="s">
        <v>397</v>
      </c>
      <c r="F49" s="85" t="s">
        <v>390</v>
      </c>
      <c r="G49" s="113" t="s">
        <v>420</v>
      </c>
      <c r="H49" s="90" t="s">
        <v>421</v>
      </c>
      <c r="I49" s="89">
        <v>1</v>
      </c>
      <c r="J49" s="89" t="s">
        <v>477</v>
      </c>
      <c r="K49" s="104" t="s">
        <v>480</v>
      </c>
      <c r="L49" s="89"/>
    </row>
    <row r="50" spans="1:12" s="86" customFormat="1" ht="69" customHeight="1">
      <c r="A50" s="316"/>
      <c r="B50" s="319"/>
      <c r="C50" s="322"/>
      <c r="D50" s="324"/>
      <c r="E50" s="101" t="s">
        <v>401</v>
      </c>
      <c r="F50" s="85" t="s">
        <v>390</v>
      </c>
      <c r="G50" s="113" t="s">
        <v>481</v>
      </c>
      <c r="H50" s="90" t="s">
        <v>482</v>
      </c>
      <c r="I50" s="89">
        <v>1</v>
      </c>
      <c r="J50" s="89" t="s">
        <v>477</v>
      </c>
      <c r="K50" s="95" t="s">
        <v>400</v>
      </c>
      <c r="L50" s="89"/>
    </row>
    <row r="51" spans="1:12" s="86" customFormat="1" ht="87.75" customHeight="1">
      <c r="A51" s="314" t="s">
        <v>807</v>
      </c>
      <c r="B51" s="317" t="s">
        <v>483</v>
      </c>
      <c r="C51" s="320" t="s">
        <v>92</v>
      </c>
      <c r="D51" s="320">
        <v>3</v>
      </c>
      <c r="E51" s="101" t="s">
        <v>386</v>
      </c>
      <c r="F51" s="85" t="s">
        <v>390</v>
      </c>
      <c r="G51" s="90" t="s">
        <v>466</v>
      </c>
      <c r="H51" s="90" t="s">
        <v>467</v>
      </c>
      <c r="I51" s="89">
        <v>2</v>
      </c>
      <c r="J51" s="89" t="s">
        <v>450</v>
      </c>
      <c r="K51" s="119" t="s">
        <v>468</v>
      </c>
      <c r="L51" s="90" t="s">
        <v>471</v>
      </c>
    </row>
    <row r="52" spans="1:12" s="86" customFormat="1" ht="85.5" customHeight="1">
      <c r="A52" s="316"/>
      <c r="B52" s="319"/>
      <c r="C52" s="322"/>
      <c r="D52" s="324"/>
      <c r="E52" s="101" t="s">
        <v>394</v>
      </c>
      <c r="F52" s="85" t="s">
        <v>390</v>
      </c>
      <c r="G52" s="90" t="s">
        <v>453</v>
      </c>
      <c r="H52" s="92" t="s">
        <v>454</v>
      </c>
      <c r="I52" s="93">
        <v>1</v>
      </c>
      <c r="J52" s="89" t="s">
        <v>450</v>
      </c>
      <c r="K52" s="116" t="s">
        <v>461</v>
      </c>
      <c r="L52" s="89"/>
    </row>
    <row r="53" spans="1:12" s="86" customFormat="1" ht="91.5" customHeight="1">
      <c r="A53" s="209" t="s">
        <v>808</v>
      </c>
      <c r="B53" s="90" t="s">
        <v>484</v>
      </c>
      <c r="C53" s="114" t="s">
        <v>92</v>
      </c>
      <c r="D53" s="89">
        <v>2</v>
      </c>
      <c r="E53" s="101" t="s">
        <v>386</v>
      </c>
      <c r="F53" s="85" t="s">
        <v>390</v>
      </c>
      <c r="G53" s="113" t="s">
        <v>466</v>
      </c>
      <c r="H53" s="92" t="s">
        <v>467</v>
      </c>
      <c r="I53" s="89">
        <v>2</v>
      </c>
      <c r="J53" s="89" t="s">
        <v>450</v>
      </c>
      <c r="K53" s="119" t="s">
        <v>468</v>
      </c>
      <c r="L53" s="90" t="s">
        <v>471</v>
      </c>
    </row>
    <row r="54" spans="1:12" s="86" customFormat="1" ht="86.25" customHeight="1">
      <c r="A54" s="314" t="s">
        <v>809</v>
      </c>
      <c r="B54" s="317" t="s">
        <v>485</v>
      </c>
      <c r="C54" s="320" t="s">
        <v>92</v>
      </c>
      <c r="D54" s="320">
        <v>3</v>
      </c>
      <c r="E54" s="105" t="s">
        <v>386</v>
      </c>
      <c r="F54" s="85" t="s">
        <v>390</v>
      </c>
      <c r="G54" s="113" t="s">
        <v>466</v>
      </c>
      <c r="H54" s="90" t="s">
        <v>467</v>
      </c>
      <c r="I54" s="89">
        <v>1</v>
      </c>
      <c r="J54" s="89" t="s">
        <v>450</v>
      </c>
      <c r="K54" s="119" t="s">
        <v>468</v>
      </c>
      <c r="L54" s="90" t="s">
        <v>471</v>
      </c>
    </row>
    <row r="55" spans="1:12" s="86" customFormat="1" ht="88.5" customHeight="1">
      <c r="A55" s="315"/>
      <c r="B55" s="318"/>
      <c r="C55" s="321"/>
      <c r="D55" s="323"/>
      <c r="E55" s="101" t="s">
        <v>394</v>
      </c>
      <c r="F55" s="85" t="s">
        <v>390</v>
      </c>
      <c r="G55" s="90" t="s">
        <v>453</v>
      </c>
      <c r="H55" s="92" t="s">
        <v>454</v>
      </c>
      <c r="I55" s="89">
        <v>1</v>
      </c>
      <c r="J55" s="89" t="s">
        <v>450</v>
      </c>
      <c r="K55" s="116" t="s">
        <v>486</v>
      </c>
      <c r="L55" s="89" t="s">
        <v>451</v>
      </c>
    </row>
    <row r="56" spans="1:12" s="86" customFormat="1" ht="120">
      <c r="A56" s="316"/>
      <c r="B56" s="319"/>
      <c r="C56" s="322"/>
      <c r="D56" s="324"/>
      <c r="E56" s="105" t="s">
        <v>397</v>
      </c>
      <c r="F56" s="85" t="s">
        <v>390</v>
      </c>
      <c r="G56" s="123" t="s">
        <v>462</v>
      </c>
      <c r="H56" s="90" t="s">
        <v>463</v>
      </c>
      <c r="I56" s="89">
        <v>1</v>
      </c>
      <c r="J56" s="89" t="s">
        <v>450</v>
      </c>
      <c r="K56" s="109" t="s">
        <v>464</v>
      </c>
      <c r="L56" s="89" t="s">
        <v>451</v>
      </c>
    </row>
    <row r="57" spans="1:12" s="86" customFormat="1" ht="108">
      <c r="A57" s="209" t="s">
        <v>810</v>
      </c>
      <c r="B57" s="113" t="s">
        <v>487</v>
      </c>
      <c r="C57" s="124" t="s">
        <v>92</v>
      </c>
      <c r="D57" s="124">
        <v>1</v>
      </c>
      <c r="E57" s="105" t="s">
        <v>386</v>
      </c>
      <c r="F57" s="85" t="s">
        <v>390</v>
      </c>
      <c r="G57" s="123" t="s">
        <v>462</v>
      </c>
      <c r="H57" s="90" t="s">
        <v>463</v>
      </c>
      <c r="I57" s="89">
        <v>1</v>
      </c>
      <c r="J57" s="89" t="s">
        <v>24</v>
      </c>
      <c r="K57" s="208" t="s">
        <v>500</v>
      </c>
      <c r="L57" s="89" t="s">
        <v>451</v>
      </c>
    </row>
    <row r="58" spans="1:12" s="86" customFormat="1" ht="90.75" customHeight="1">
      <c r="A58" s="209" t="s">
        <v>811</v>
      </c>
      <c r="B58" s="90" t="s">
        <v>488</v>
      </c>
      <c r="C58" s="114" t="s">
        <v>92</v>
      </c>
      <c r="D58" s="89">
        <v>2</v>
      </c>
      <c r="E58" s="105" t="s">
        <v>386</v>
      </c>
      <c r="F58" s="85" t="s">
        <v>390</v>
      </c>
      <c r="G58" s="90" t="s">
        <v>453</v>
      </c>
      <c r="H58" s="90" t="s">
        <v>454</v>
      </c>
      <c r="I58" s="89">
        <v>2</v>
      </c>
      <c r="J58" s="89" t="s">
        <v>24</v>
      </c>
      <c r="K58" s="116" t="s">
        <v>486</v>
      </c>
      <c r="L58" s="89" t="s">
        <v>451</v>
      </c>
    </row>
    <row r="59" spans="1:12" s="86" customFormat="1" ht="110.25" customHeight="1">
      <c r="A59" s="209" t="s">
        <v>812</v>
      </c>
      <c r="B59" s="90" t="s">
        <v>489</v>
      </c>
      <c r="C59" s="89" t="s">
        <v>92</v>
      </c>
      <c r="D59" s="89">
        <v>1</v>
      </c>
      <c r="E59" s="105" t="s">
        <v>386</v>
      </c>
      <c r="F59" s="85" t="s">
        <v>390</v>
      </c>
      <c r="G59" s="164" t="s">
        <v>433</v>
      </c>
      <c r="H59" s="89" t="s">
        <v>490</v>
      </c>
      <c r="I59" s="89">
        <v>1</v>
      </c>
      <c r="J59" s="89" t="s">
        <v>17</v>
      </c>
      <c r="K59" s="109" t="s">
        <v>500</v>
      </c>
      <c r="L59" s="89"/>
    </row>
    <row r="60" spans="1:12" s="86" customFormat="1" ht="36.75" customHeight="1">
      <c r="A60" s="209" t="s">
        <v>813</v>
      </c>
      <c r="B60" s="247" t="s">
        <v>491</v>
      </c>
      <c r="C60" s="124" t="s">
        <v>92</v>
      </c>
      <c r="D60" s="124">
        <v>4</v>
      </c>
      <c r="E60" s="105" t="s">
        <v>386</v>
      </c>
      <c r="F60" s="85" t="s">
        <v>390</v>
      </c>
      <c r="G60" s="125" t="s">
        <v>492</v>
      </c>
      <c r="H60" s="90" t="s">
        <v>493</v>
      </c>
      <c r="I60" s="93">
        <v>4</v>
      </c>
      <c r="J60" s="89" t="s">
        <v>24</v>
      </c>
      <c r="K60" s="417" t="s">
        <v>863</v>
      </c>
      <c r="L60" s="89" t="s">
        <v>39</v>
      </c>
    </row>
    <row r="61" spans="1:12" s="86" customFormat="1" ht="36.75" customHeight="1">
      <c r="A61" s="209" t="s">
        <v>814</v>
      </c>
      <c r="B61" s="247" t="s">
        <v>864</v>
      </c>
      <c r="C61" s="247" t="s">
        <v>92</v>
      </c>
      <c r="D61" s="126">
        <v>1</v>
      </c>
      <c r="E61" s="111" t="s">
        <v>386</v>
      </c>
      <c r="F61" s="85" t="s">
        <v>390</v>
      </c>
      <c r="G61" s="125" t="s">
        <v>492</v>
      </c>
      <c r="H61" s="90" t="s">
        <v>493</v>
      </c>
      <c r="I61" s="93">
        <v>1</v>
      </c>
      <c r="J61" s="89" t="s">
        <v>24</v>
      </c>
      <c r="K61" s="417" t="s">
        <v>863</v>
      </c>
      <c r="L61" s="89" t="s">
        <v>39</v>
      </c>
    </row>
    <row r="62" spans="1:12" s="86" customFormat="1" ht="36.75" customHeight="1">
      <c r="A62" s="209" t="s">
        <v>815</v>
      </c>
      <c r="B62" s="89" t="s">
        <v>494</v>
      </c>
      <c r="C62" s="89" t="s">
        <v>14</v>
      </c>
      <c r="D62" s="89">
        <v>2</v>
      </c>
      <c r="E62" s="101" t="s">
        <v>386</v>
      </c>
      <c r="F62" s="85" t="s">
        <v>390</v>
      </c>
      <c r="G62" s="125" t="s">
        <v>492</v>
      </c>
      <c r="H62" s="90" t="s">
        <v>493</v>
      </c>
      <c r="I62" s="89">
        <v>2</v>
      </c>
      <c r="J62" s="89" t="s">
        <v>24</v>
      </c>
      <c r="K62" s="417" t="s">
        <v>863</v>
      </c>
      <c r="L62" s="89" t="s">
        <v>39</v>
      </c>
    </row>
    <row r="63" spans="1:12" s="86" customFormat="1" ht="36.75" customHeight="1">
      <c r="A63" s="209" t="s">
        <v>816</v>
      </c>
      <c r="B63" s="89" t="s">
        <v>495</v>
      </c>
      <c r="C63" s="89" t="s">
        <v>92</v>
      </c>
      <c r="D63" s="89">
        <v>1</v>
      </c>
      <c r="E63" s="101" t="s">
        <v>386</v>
      </c>
      <c r="F63" s="85" t="s">
        <v>390</v>
      </c>
      <c r="G63" s="125" t="s">
        <v>492</v>
      </c>
      <c r="H63" s="90" t="s">
        <v>493</v>
      </c>
      <c r="I63" s="93">
        <v>1</v>
      </c>
      <c r="J63" s="89" t="s">
        <v>24</v>
      </c>
      <c r="K63" s="417" t="s">
        <v>863</v>
      </c>
      <c r="L63" s="89" t="s">
        <v>39</v>
      </c>
    </row>
  </sheetData>
  <sheetProtection/>
  <mergeCells count="59">
    <mergeCell ref="A54:A56"/>
    <mergeCell ref="B54:B56"/>
    <mergeCell ref="C54:C56"/>
    <mergeCell ref="D54:D56"/>
    <mergeCell ref="A47:A50"/>
    <mergeCell ref="B47:B50"/>
    <mergeCell ref="C47:C50"/>
    <mergeCell ref="D47:D50"/>
    <mergeCell ref="A51:A52"/>
    <mergeCell ref="B51:B52"/>
    <mergeCell ref="C51:C52"/>
    <mergeCell ref="D51:D52"/>
    <mergeCell ref="A39:A40"/>
    <mergeCell ref="B39:B40"/>
    <mergeCell ref="C39:C40"/>
    <mergeCell ref="D39:D40"/>
    <mergeCell ref="A43:A46"/>
    <mergeCell ref="B43:B46"/>
    <mergeCell ref="C43:C46"/>
    <mergeCell ref="D43:D46"/>
    <mergeCell ref="A33:A35"/>
    <mergeCell ref="B33:B35"/>
    <mergeCell ref="C33:C35"/>
    <mergeCell ref="D33:D35"/>
    <mergeCell ref="A36:A38"/>
    <mergeCell ref="B36:B38"/>
    <mergeCell ref="C36:C38"/>
    <mergeCell ref="D36:D38"/>
    <mergeCell ref="A25:A30"/>
    <mergeCell ref="B25:B30"/>
    <mergeCell ref="C25:C30"/>
    <mergeCell ref="D25:D30"/>
    <mergeCell ref="A31:A32"/>
    <mergeCell ref="B31:B32"/>
    <mergeCell ref="C31:C32"/>
    <mergeCell ref="D31:D32"/>
    <mergeCell ref="A17:A19"/>
    <mergeCell ref="B17:B19"/>
    <mergeCell ref="C17:C19"/>
    <mergeCell ref="D17:D19"/>
    <mergeCell ref="A20:A23"/>
    <mergeCell ref="B20:B23"/>
    <mergeCell ref="C20:C23"/>
    <mergeCell ref="D20:D23"/>
    <mergeCell ref="A4:A10"/>
    <mergeCell ref="B4:B10"/>
    <mergeCell ref="C4:C10"/>
    <mergeCell ref="D4:D10"/>
    <mergeCell ref="A11:A16"/>
    <mergeCell ref="B11:B16"/>
    <mergeCell ref="C11:C16"/>
    <mergeCell ref="D11:D16"/>
    <mergeCell ref="A1:L1"/>
    <mergeCell ref="A2:A3"/>
    <mergeCell ref="B2:B3"/>
    <mergeCell ref="C2:C3"/>
    <mergeCell ref="D2:D3"/>
    <mergeCell ref="F2:I2"/>
    <mergeCell ref="J2:L2"/>
  </mergeCells>
  <printOptions/>
  <pageMargins left="0.35433070866141736" right="0.2362204724409449" top="0.5118110236220472" bottom="0.5118110236220472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SheetLayoutView="100" zoomScalePageLayoutView="0" workbookViewId="0" topLeftCell="A1">
      <selection activeCell="L4" sqref="L4"/>
    </sheetView>
  </sheetViews>
  <sheetFormatPr defaultColWidth="9.00390625" defaultRowHeight="14.25"/>
  <cols>
    <col min="1" max="1" width="9.00390625" style="1" customWidth="1"/>
    <col min="2" max="2" width="16.75390625" style="1" bestFit="1" customWidth="1"/>
    <col min="3" max="3" width="8.00390625" style="1" bestFit="1" customWidth="1"/>
    <col min="4" max="6" width="5.00390625" style="1" bestFit="1" customWidth="1"/>
    <col min="7" max="7" width="12.00390625" style="1" customWidth="1"/>
    <col min="8" max="8" width="13.00390625" style="214" customWidth="1"/>
    <col min="9" max="9" width="9.00390625" style="1" customWidth="1"/>
    <col min="10" max="10" width="9.625" style="1" bestFit="1" customWidth="1"/>
    <col min="11" max="11" width="16.00390625" style="1" customWidth="1"/>
    <col min="12" max="12" width="24.875" style="1" customWidth="1"/>
    <col min="13" max="16384" width="9.00390625" style="1" customWidth="1"/>
  </cols>
  <sheetData>
    <row r="1" spans="1:12" ht="33.75" customHeight="1">
      <c r="A1" s="281" t="s">
        <v>540</v>
      </c>
      <c r="B1" s="281"/>
      <c r="C1" s="281"/>
      <c r="D1" s="281"/>
      <c r="E1" s="338"/>
      <c r="F1" s="281"/>
      <c r="G1" s="281"/>
      <c r="H1" s="281"/>
      <c r="I1" s="281"/>
      <c r="J1" s="281"/>
      <c r="K1" s="339"/>
      <c r="L1" s="281"/>
    </row>
    <row r="2" spans="1:12" ht="23.25" customHeight="1">
      <c r="A2" s="336" t="s">
        <v>0</v>
      </c>
      <c r="B2" s="336" t="s">
        <v>1</v>
      </c>
      <c r="C2" s="336" t="s">
        <v>2</v>
      </c>
      <c r="D2" s="336" t="s">
        <v>3</v>
      </c>
      <c r="E2" s="147"/>
      <c r="F2" s="336" t="s">
        <v>4</v>
      </c>
      <c r="G2" s="336"/>
      <c r="H2" s="336"/>
      <c r="I2" s="336"/>
      <c r="J2" s="336" t="s">
        <v>5</v>
      </c>
      <c r="K2" s="340"/>
      <c r="L2" s="336"/>
    </row>
    <row r="3" spans="1:12" ht="39.75" customHeight="1">
      <c r="A3" s="336"/>
      <c r="B3" s="336"/>
      <c r="C3" s="336"/>
      <c r="D3" s="336"/>
      <c r="E3" s="147" t="s">
        <v>6</v>
      </c>
      <c r="F3" s="147" t="s">
        <v>7</v>
      </c>
      <c r="G3" s="147" t="s">
        <v>8</v>
      </c>
      <c r="H3" s="211" t="s">
        <v>9</v>
      </c>
      <c r="I3" s="147" t="s">
        <v>10</v>
      </c>
      <c r="J3" s="147" t="s">
        <v>11</v>
      </c>
      <c r="K3" s="147" t="s">
        <v>12</v>
      </c>
      <c r="L3" s="147" t="s">
        <v>13</v>
      </c>
    </row>
    <row r="4" spans="1:12" ht="112.5" customHeight="1">
      <c r="A4" s="148">
        <v>90701</v>
      </c>
      <c r="B4" s="148" t="s">
        <v>541</v>
      </c>
      <c r="C4" s="148" t="s">
        <v>14</v>
      </c>
      <c r="D4" s="148">
        <v>2</v>
      </c>
      <c r="E4" s="149" t="s">
        <v>15</v>
      </c>
      <c r="F4" s="150" t="s">
        <v>16</v>
      </c>
      <c r="G4" s="150" t="s">
        <v>542</v>
      </c>
      <c r="H4" s="212" t="s">
        <v>543</v>
      </c>
      <c r="I4" s="150">
        <v>2</v>
      </c>
      <c r="J4" s="150" t="s">
        <v>544</v>
      </c>
      <c r="K4" s="151" t="s">
        <v>545</v>
      </c>
      <c r="L4" s="415" t="s">
        <v>866</v>
      </c>
    </row>
    <row r="5" spans="1:12" ht="108">
      <c r="A5" s="327">
        <v>90702</v>
      </c>
      <c r="B5" s="329" t="s">
        <v>546</v>
      </c>
      <c r="C5" s="329" t="s">
        <v>547</v>
      </c>
      <c r="D5" s="329">
        <v>3</v>
      </c>
      <c r="E5" s="149" t="s">
        <v>548</v>
      </c>
      <c r="F5" s="153" t="s">
        <v>549</v>
      </c>
      <c r="G5" s="154" t="s">
        <v>542</v>
      </c>
      <c r="H5" s="213" t="s">
        <v>543</v>
      </c>
      <c r="I5" s="154">
        <v>1</v>
      </c>
      <c r="J5" s="154" t="s">
        <v>544</v>
      </c>
      <c r="K5" s="151" t="s">
        <v>545</v>
      </c>
      <c r="L5" s="155" t="s">
        <v>539</v>
      </c>
    </row>
    <row r="6" spans="1:12" ht="72">
      <c r="A6" s="331"/>
      <c r="B6" s="332"/>
      <c r="C6" s="332"/>
      <c r="D6" s="332"/>
      <c r="E6" s="149" t="s">
        <v>550</v>
      </c>
      <c r="F6" s="153" t="s">
        <v>549</v>
      </c>
      <c r="G6" s="154" t="s">
        <v>551</v>
      </c>
      <c r="H6" s="213" t="s">
        <v>818</v>
      </c>
      <c r="I6" s="154">
        <v>1</v>
      </c>
      <c r="J6" s="154" t="s">
        <v>544</v>
      </c>
      <c r="K6" s="151" t="s">
        <v>552</v>
      </c>
      <c r="L6" s="155" t="s">
        <v>539</v>
      </c>
    </row>
    <row r="7" spans="1:12" ht="72">
      <c r="A7" s="331"/>
      <c r="B7" s="332" t="s">
        <v>546</v>
      </c>
      <c r="C7" s="332" t="s">
        <v>547</v>
      </c>
      <c r="D7" s="332"/>
      <c r="E7" s="149" t="s">
        <v>553</v>
      </c>
      <c r="F7" s="153" t="s">
        <v>549</v>
      </c>
      <c r="G7" s="154" t="s">
        <v>554</v>
      </c>
      <c r="H7" s="213" t="s">
        <v>819</v>
      </c>
      <c r="I7" s="154">
        <v>1</v>
      </c>
      <c r="J7" s="154" t="s">
        <v>544</v>
      </c>
      <c r="K7" s="151" t="s">
        <v>555</v>
      </c>
      <c r="L7" s="155" t="s">
        <v>539</v>
      </c>
    </row>
    <row r="8" spans="1:12" ht="72">
      <c r="A8" s="333">
        <v>90703</v>
      </c>
      <c r="B8" s="334" t="s">
        <v>556</v>
      </c>
      <c r="C8" s="334" t="s">
        <v>14</v>
      </c>
      <c r="D8" s="334">
        <v>5</v>
      </c>
      <c r="E8" s="149" t="s">
        <v>557</v>
      </c>
      <c r="F8" s="153" t="s">
        <v>549</v>
      </c>
      <c r="G8" s="154" t="s">
        <v>558</v>
      </c>
      <c r="H8" s="213" t="s">
        <v>559</v>
      </c>
      <c r="I8" s="154">
        <v>1</v>
      </c>
      <c r="J8" s="154" t="s">
        <v>544</v>
      </c>
      <c r="K8" s="151" t="s">
        <v>560</v>
      </c>
      <c r="L8" s="155" t="s">
        <v>539</v>
      </c>
    </row>
    <row r="9" spans="1:12" ht="72">
      <c r="A9" s="333"/>
      <c r="B9" s="334"/>
      <c r="C9" s="334"/>
      <c r="D9" s="334"/>
      <c r="E9" s="149" t="s">
        <v>550</v>
      </c>
      <c r="F9" s="153" t="s">
        <v>549</v>
      </c>
      <c r="G9" s="154" t="s">
        <v>561</v>
      </c>
      <c r="H9" s="213" t="s">
        <v>562</v>
      </c>
      <c r="I9" s="154">
        <v>2</v>
      </c>
      <c r="J9" s="154" t="s">
        <v>544</v>
      </c>
      <c r="K9" s="151" t="s">
        <v>95</v>
      </c>
      <c r="L9" s="155" t="s">
        <v>539</v>
      </c>
    </row>
    <row r="10" spans="1:12" ht="72">
      <c r="A10" s="333"/>
      <c r="B10" s="334"/>
      <c r="C10" s="334"/>
      <c r="D10" s="334"/>
      <c r="E10" s="149" t="s">
        <v>553</v>
      </c>
      <c r="F10" s="153" t="s">
        <v>549</v>
      </c>
      <c r="G10" s="154" t="s">
        <v>563</v>
      </c>
      <c r="H10" s="213" t="s">
        <v>564</v>
      </c>
      <c r="I10" s="154">
        <v>1</v>
      </c>
      <c r="J10" s="154" t="s">
        <v>544</v>
      </c>
      <c r="K10" s="151" t="s">
        <v>23</v>
      </c>
      <c r="L10" s="155" t="s">
        <v>539</v>
      </c>
    </row>
    <row r="11" spans="1:12" ht="72">
      <c r="A11" s="333"/>
      <c r="B11" s="334"/>
      <c r="C11" s="334"/>
      <c r="D11" s="334"/>
      <c r="E11" s="149" t="s">
        <v>565</v>
      </c>
      <c r="F11" s="153" t="s">
        <v>549</v>
      </c>
      <c r="G11" s="154" t="s">
        <v>551</v>
      </c>
      <c r="H11" s="213" t="s">
        <v>566</v>
      </c>
      <c r="I11" s="154">
        <v>1</v>
      </c>
      <c r="J11" s="154" t="s">
        <v>544</v>
      </c>
      <c r="K11" s="151" t="s">
        <v>552</v>
      </c>
      <c r="L11" s="155" t="s">
        <v>539</v>
      </c>
    </row>
    <row r="12" spans="1:12" ht="72">
      <c r="A12" s="337">
        <v>90704</v>
      </c>
      <c r="B12" s="335" t="s">
        <v>567</v>
      </c>
      <c r="C12" s="335" t="s">
        <v>14</v>
      </c>
      <c r="D12" s="335">
        <v>2</v>
      </c>
      <c r="E12" s="149" t="s">
        <v>15</v>
      </c>
      <c r="F12" s="153" t="s">
        <v>549</v>
      </c>
      <c r="G12" s="154" t="s">
        <v>561</v>
      </c>
      <c r="H12" s="213" t="s">
        <v>562</v>
      </c>
      <c r="I12" s="154">
        <v>1</v>
      </c>
      <c r="J12" s="154" t="s">
        <v>544</v>
      </c>
      <c r="K12" s="151" t="s">
        <v>568</v>
      </c>
      <c r="L12" s="155" t="s">
        <v>539</v>
      </c>
    </row>
    <row r="13" spans="1:12" ht="72">
      <c r="A13" s="337"/>
      <c r="B13" s="335"/>
      <c r="C13" s="335"/>
      <c r="D13" s="335"/>
      <c r="E13" s="149" t="s">
        <v>19</v>
      </c>
      <c r="F13" s="153" t="s">
        <v>549</v>
      </c>
      <c r="G13" s="154" t="s">
        <v>551</v>
      </c>
      <c r="H13" s="213" t="s">
        <v>566</v>
      </c>
      <c r="I13" s="154">
        <v>1</v>
      </c>
      <c r="J13" s="154" t="s">
        <v>544</v>
      </c>
      <c r="K13" s="151" t="s">
        <v>552</v>
      </c>
      <c r="L13" s="155" t="s">
        <v>539</v>
      </c>
    </row>
    <row r="14" spans="1:12" ht="72">
      <c r="A14" s="327">
        <v>90705</v>
      </c>
      <c r="B14" s="329" t="s">
        <v>569</v>
      </c>
      <c r="C14" s="329" t="s">
        <v>547</v>
      </c>
      <c r="D14" s="329">
        <v>10</v>
      </c>
      <c r="E14" s="149" t="s">
        <v>548</v>
      </c>
      <c r="F14" s="154" t="s">
        <v>549</v>
      </c>
      <c r="G14" s="154" t="s">
        <v>558</v>
      </c>
      <c r="H14" s="213" t="s">
        <v>559</v>
      </c>
      <c r="I14" s="154">
        <v>1</v>
      </c>
      <c r="J14" s="154" t="s">
        <v>544</v>
      </c>
      <c r="K14" s="151" t="s">
        <v>560</v>
      </c>
      <c r="L14" s="155" t="s">
        <v>539</v>
      </c>
    </row>
    <row r="15" spans="1:12" ht="72">
      <c r="A15" s="331"/>
      <c r="B15" s="332"/>
      <c r="C15" s="332"/>
      <c r="D15" s="332"/>
      <c r="E15" s="149" t="s">
        <v>550</v>
      </c>
      <c r="F15" s="154" t="s">
        <v>549</v>
      </c>
      <c r="G15" s="154" t="s">
        <v>570</v>
      </c>
      <c r="H15" s="213" t="s">
        <v>571</v>
      </c>
      <c r="I15" s="154">
        <v>2</v>
      </c>
      <c r="J15" s="154" t="s">
        <v>544</v>
      </c>
      <c r="K15" s="151" t="s">
        <v>572</v>
      </c>
      <c r="L15" s="155" t="s">
        <v>573</v>
      </c>
    </row>
    <row r="16" spans="1:12" ht="72">
      <c r="A16" s="331"/>
      <c r="B16" s="332"/>
      <c r="C16" s="332"/>
      <c r="D16" s="332"/>
      <c r="E16" s="149" t="s">
        <v>553</v>
      </c>
      <c r="F16" s="154" t="s">
        <v>549</v>
      </c>
      <c r="G16" s="154" t="s">
        <v>561</v>
      </c>
      <c r="H16" s="213" t="s">
        <v>562</v>
      </c>
      <c r="I16" s="154">
        <v>2</v>
      </c>
      <c r="J16" s="154" t="s">
        <v>544</v>
      </c>
      <c r="K16" s="151" t="s">
        <v>568</v>
      </c>
      <c r="L16" s="155" t="s">
        <v>539</v>
      </c>
    </row>
    <row r="17" spans="1:12" ht="108">
      <c r="A17" s="331"/>
      <c r="B17" s="332"/>
      <c r="C17" s="332"/>
      <c r="D17" s="332"/>
      <c r="E17" s="149" t="s">
        <v>565</v>
      </c>
      <c r="F17" s="154" t="s">
        <v>549</v>
      </c>
      <c r="G17" s="154" t="s">
        <v>542</v>
      </c>
      <c r="H17" s="213" t="s">
        <v>574</v>
      </c>
      <c r="I17" s="154">
        <v>2</v>
      </c>
      <c r="J17" s="154" t="s">
        <v>544</v>
      </c>
      <c r="K17" s="151" t="s">
        <v>545</v>
      </c>
      <c r="L17" s="146" t="s">
        <v>539</v>
      </c>
    </row>
    <row r="18" spans="1:12" ht="72">
      <c r="A18" s="331"/>
      <c r="B18" s="332"/>
      <c r="C18" s="332"/>
      <c r="D18" s="332"/>
      <c r="E18" s="149" t="s">
        <v>575</v>
      </c>
      <c r="F18" s="154" t="s">
        <v>549</v>
      </c>
      <c r="G18" s="154" t="s">
        <v>551</v>
      </c>
      <c r="H18" s="213" t="s">
        <v>566</v>
      </c>
      <c r="I18" s="154">
        <v>1</v>
      </c>
      <c r="J18" s="154" t="s">
        <v>544</v>
      </c>
      <c r="K18" s="151" t="s">
        <v>552</v>
      </c>
      <c r="L18" s="155" t="s">
        <v>539</v>
      </c>
    </row>
    <row r="19" spans="1:12" ht="72">
      <c r="A19" s="331"/>
      <c r="B19" s="332"/>
      <c r="C19" s="332"/>
      <c r="D19" s="332"/>
      <c r="E19" s="149" t="s">
        <v>576</v>
      </c>
      <c r="F19" s="154" t="s">
        <v>549</v>
      </c>
      <c r="G19" s="154" t="s">
        <v>577</v>
      </c>
      <c r="H19" s="213" t="s">
        <v>578</v>
      </c>
      <c r="I19" s="154">
        <v>1</v>
      </c>
      <c r="J19" s="154" t="s">
        <v>544</v>
      </c>
      <c r="K19" s="151" t="s">
        <v>579</v>
      </c>
      <c r="L19" s="155" t="s">
        <v>539</v>
      </c>
    </row>
    <row r="20" spans="1:12" ht="72">
      <c r="A20" s="328"/>
      <c r="B20" s="330"/>
      <c r="C20" s="330"/>
      <c r="D20" s="330"/>
      <c r="E20" s="149" t="s">
        <v>580</v>
      </c>
      <c r="F20" s="154" t="s">
        <v>549</v>
      </c>
      <c r="G20" s="154" t="s">
        <v>581</v>
      </c>
      <c r="H20" s="213" t="s">
        <v>582</v>
      </c>
      <c r="I20" s="154">
        <v>1</v>
      </c>
      <c r="J20" s="154" t="s">
        <v>544</v>
      </c>
      <c r="K20" s="151" t="s">
        <v>583</v>
      </c>
      <c r="L20" s="155" t="s">
        <v>539</v>
      </c>
    </row>
    <row r="21" spans="1:12" ht="72">
      <c r="A21" s="148">
        <v>90706</v>
      </c>
      <c r="B21" s="154" t="s">
        <v>584</v>
      </c>
      <c r="C21" s="154" t="s">
        <v>547</v>
      </c>
      <c r="D21" s="154">
        <v>1</v>
      </c>
      <c r="E21" s="149" t="s">
        <v>548</v>
      </c>
      <c r="F21" s="154" t="s">
        <v>549</v>
      </c>
      <c r="G21" s="154" t="s">
        <v>570</v>
      </c>
      <c r="H21" s="213" t="s">
        <v>571</v>
      </c>
      <c r="I21" s="154">
        <v>1</v>
      </c>
      <c r="J21" s="154" t="s">
        <v>544</v>
      </c>
      <c r="K21" s="151" t="s">
        <v>572</v>
      </c>
      <c r="L21" s="158" t="s">
        <v>573</v>
      </c>
    </row>
    <row r="22" spans="1:12" ht="108">
      <c r="A22" s="148">
        <v>90707</v>
      </c>
      <c r="B22" s="154" t="s">
        <v>585</v>
      </c>
      <c r="C22" s="154" t="s">
        <v>547</v>
      </c>
      <c r="D22" s="154">
        <v>1</v>
      </c>
      <c r="E22" s="149" t="s">
        <v>548</v>
      </c>
      <c r="F22" s="154" t="s">
        <v>549</v>
      </c>
      <c r="G22" s="154" t="s">
        <v>542</v>
      </c>
      <c r="H22" s="213" t="s">
        <v>574</v>
      </c>
      <c r="I22" s="154">
        <v>1</v>
      </c>
      <c r="J22" s="154" t="s">
        <v>544</v>
      </c>
      <c r="K22" s="151" t="s">
        <v>545</v>
      </c>
      <c r="L22" s="158" t="s">
        <v>539</v>
      </c>
    </row>
    <row r="23" spans="1:12" ht="72">
      <c r="A23" s="333">
        <v>90708</v>
      </c>
      <c r="B23" s="334" t="s">
        <v>586</v>
      </c>
      <c r="C23" s="334" t="s">
        <v>547</v>
      </c>
      <c r="D23" s="334">
        <v>6</v>
      </c>
      <c r="E23" s="149" t="s">
        <v>548</v>
      </c>
      <c r="F23" s="154" t="s">
        <v>549</v>
      </c>
      <c r="G23" s="154" t="s">
        <v>558</v>
      </c>
      <c r="H23" s="213" t="s">
        <v>559</v>
      </c>
      <c r="I23" s="154">
        <v>1</v>
      </c>
      <c r="J23" s="154" t="s">
        <v>544</v>
      </c>
      <c r="K23" s="151" t="s">
        <v>560</v>
      </c>
      <c r="L23" s="158" t="s">
        <v>539</v>
      </c>
    </row>
    <row r="24" spans="1:12" ht="72">
      <c r="A24" s="331"/>
      <c r="B24" s="332"/>
      <c r="C24" s="332"/>
      <c r="D24" s="332"/>
      <c r="E24" s="149" t="s">
        <v>550</v>
      </c>
      <c r="F24" s="154" t="s">
        <v>549</v>
      </c>
      <c r="G24" s="154" t="s">
        <v>570</v>
      </c>
      <c r="H24" s="213" t="s">
        <v>571</v>
      </c>
      <c r="I24" s="154">
        <v>2</v>
      </c>
      <c r="J24" s="154" t="s">
        <v>544</v>
      </c>
      <c r="K24" s="151" t="s">
        <v>572</v>
      </c>
      <c r="L24" s="158" t="s">
        <v>573</v>
      </c>
    </row>
    <row r="25" spans="1:12" ht="72">
      <c r="A25" s="331"/>
      <c r="B25" s="332"/>
      <c r="C25" s="332"/>
      <c r="D25" s="332"/>
      <c r="E25" s="149" t="s">
        <v>553</v>
      </c>
      <c r="F25" s="154" t="s">
        <v>549</v>
      </c>
      <c r="G25" s="154" t="s">
        <v>561</v>
      </c>
      <c r="H25" s="213" t="s">
        <v>562</v>
      </c>
      <c r="I25" s="154">
        <v>1</v>
      </c>
      <c r="J25" s="154" t="s">
        <v>544</v>
      </c>
      <c r="K25" s="151" t="s">
        <v>568</v>
      </c>
      <c r="L25" s="158" t="s">
        <v>539</v>
      </c>
    </row>
    <row r="26" spans="1:12" ht="72">
      <c r="A26" s="331"/>
      <c r="B26" s="332"/>
      <c r="C26" s="332"/>
      <c r="D26" s="332"/>
      <c r="E26" s="230" t="s">
        <v>848</v>
      </c>
      <c r="F26" s="154" t="s">
        <v>549</v>
      </c>
      <c r="G26" s="154" t="s">
        <v>551</v>
      </c>
      <c r="H26" s="213" t="s">
        <v>566</v>
      </c>
      <c r="I26" s="154">
        <v>1</v>
      </c>
      <c r="J26" s="154" t="s">
        <v>544</v>
      </c>
      <c r="K26" s="151" t="s">
        <v>552</v>
      </c>
      <c r="L26" s="158" t="s">
        <v>539</v>
      </c>
    </row>
    <row r="27" spans="1:12" ht="72">
      <c r="A27" s="328"/>
      <c r="B27" s="330"/>
      <c r="C27" s="330"/>
      <c r="D27" s="330"/>
      <c r="E27" s="230" t="s">
        <v>849</v>
      </c>
      <c r="F27" s="154" t="s">
        <v>549</v>
      </c>
      <c r="G27" s="154" t="s">
        <v>587</v>
      </c>
      <c r="H27" s="213" t="s">
        <v>588</v>
      </c>
      <c r="I27" s="154">
        <v>1</v>
      </c>
      <c r="J27" s="154" t="s">
        <v>544</v>
      </c>
      <c r="K27" s="151" t="s">
        <v>589</v>
      </c>
      <c r="L27" s="158" t="s">
        <v>539</v>
      </c>
    </row>
    <row r="28" spans="1:12" ht="72">
      <c r="A28" s="148">
        <v>90709</v>
      </c>
      <c r="B28" s="154" t="s">
        <v>590</v>
      </c>
      <c r="C28" s="154" t="s">
        <v>547</v>
      </c>
      <c r="D28" s="154">
        <v>1</v>
      </c>
      <c r="E28" s="149" t="s">
        <v>548</v>
      </c>
      <c r="F28" s="154" t="s">
        <v>549</v>
      </c>
      <c r="G28" s="154" t="s">
        <v>554</v>
      </c>
      <c r="H28" s="213" t="s">
        <v>591</v>
      </c>
      <c r="I28" s="154">
        <v>1</v>
      </c>
      <c r="J28" s="154" t="s">
        <v>544</v>
      </c>
      <c r="K28" s="151" t="s">
        <v>555</v>
      </c>
      <c r="L28" s="158" t="s">
        <v>539</v>
      </c>
    </row>
    <row r="29" spans="1:12" ht="96">
      <c r="A29" s="148">
        <v>90710</v>
      </c>
      <c r="B29" s="154" t="s">
        <v>592</v>
      </c>
      <c r="C29" s="154" t="s">
        <v>547</v>
      </c>
      <c r="D29" s="154">
        <v>1</v>
      </c>
      <c r="E29" s="149" t="s">
        <v>548</v>
      </c>
      <c r="F29" s="154" t="s">
        <v>549</v>
      </c>
      <c r="G29" s="154" t="s">
        <v>570</v>
      </c>
      <c r="H29" s="213" t="s">
        <v>593</v>
      </c>
      <c r="I29" s="154">
        <v>1</v>
      </c>
      <c r="J29" s="154" t="s">
        <v>544</v>
      </c>
      <c r="K29" s="151" t="s">
        <v>594</v>
      </c>
      <c r="L29" s="158" t="s">
        <v>595</v>
      </c>
    </row>
    <row r="30" spans="1:12" ht="96">
      <c r="A30" s="327">
        <v>90711</v>
      </c>
      <c r="B30" s="329" t="s">
        <v>596</v>
      </c>
      <c r="C30" s="329" t="s">
        <v>547</v>
      </c>
      <c r="D30" s="329">
        <v>3</v>
      </c>
      <c r="E30" s="149" t="s">
        <v>548</v>
      </c>
      <c r="F30" s="154" t="s">
        <v>549</v>
      </c>
      <c r="G30" s="154" t="s">
        <v>570</v>
      </c>
      <c r="H30" s="213" t="s">
        <v>593</v>
      </c>
      <c r="I30" s="154">
        <v>2</v>
      </c>
      <c r="J30" s="154" t="s">
        <v>544</v>
      </c>
      <c r="K30" s="151" t="s">
        <v>594</v>
      </c>
      <c r="L30" s="158" t="s">
        <v>595</v>
      </c>
    </row>
    <row r="31" spans="1:12" ht="72">
      <c r="A31" s="328"/>
      <c r="B31" s="330"/>
      <c r="C31" s="330"/>
      <c r="D31" s="330"/>
      <c r="E31" s="149" t="s">
        <v>550</v>
      </c>
      <c r="F31" s="154" t="s">
        <v>549</v>
      </c>
      <c r="G31" s="154" t="s">
        <v>587</v>
      </c>
      <c r="H31" s="213" t="s">
        <v>597</v>
      </c>
      <c r="I31" s="154">
        <v>1</v>
      </c>
      <c r="J31" s="154" t="s">
        <v>544</v>
      </c>
      <c r="K31" s="151" t="s">
        <v>589</v>
      </c>
      <c r="L31" s="158"/>
    </row>
    <row r="32" spans="1:12" ht="96">
      <c r="A32" s="327">
        <v>90712</v>
      </c>
      <c r="B32" s="329" t="s">
        <v>598</v>
      </c>
      <c r="C32" s="329" t="s">
        <v>547</v>
      </c>
      <c r="D32" s="329">
        <v>4</v>
      </c>
      <c r="E32" s="149" t="s">
        <v>548</v>
      </c>
      <c r="F32" s="154" t="s">
        <v>549</v>
      </c>
      <c r="G32" s="154" t="s">
        <v>570</v>
      </c>
      <c r="H32" s="213" t="s">
        <v>593</v>
      </c>
      <c r="I32" s="154">
        <v>2</v>
      </c>
      <c r="J32" s="154" t="s">
        <v>544</v>
      </c>
      <c r="K32" s="151" t="s">
        <v>594</v>
      </c>
      <c r="L32" s="158" t="s">
        <v>595</v>
      </c>
    </row>
    <row r="33" spans="1:12" ht="96">
      <c r="A33" s="328"/>
      <c r="B33" s="330"/>
      <c r="C33" s="330"/>
      <c r="D33" s="330"/>
      <c r="E33" s="149" t="s">
        <v>550</v>
      </c>
      <c r="F33" s="154" t="s">
        <v>549</v>
      </c>
      <c r="G33" s="154" t="s">
        <v>561</v>
      </c>
      <c r="H33" s="213" t="s">
        <v>599</v>
      </c>
      <c r="I33" s="154">
        <v>2</v>
      </c>
      <c r="J33" s="154" t="s">
        <v>544</v>
      </c>
      <c r="K33" s="151" t="s">
        <v>600</v>
      </c>
      <c r="L33" s="158"/>
    </row>
    <row r="34" spans="1:12" ht="96">
      <c r="A34" s="327">
        <v>90713</v>
      </c>
      <c r="B34" s="329" t="s">
        <v>601</v>
      </c>
      <c r="C34" s="329" t="s">
        <v>547</v>
      </c>
      <c r="D34" s="329">
        <v>2</v>
      </c>
      <c r="E34" s="149" t="s">
        <v>548</v>
      </c>
      <c r="F34" s="154" t="s">
        <v>549</v>
      </c>
      <c r="G34" s="154" t="s">
        <v>570</v>
      </c>
      <c r="H34" s="213" t="s">
        <v>593</v>
      </c>
      <c r="I34" s="154">
        <v>1</v>
      </c>
      <c r="J34" s="154" t="s">
        <v>544</v>
      </c>
      <c r="K34" s="151" t="s">
        <v>594</v>
      </c>
      <c r="L34" s="158" t="s">
        <v>595</v>
      </c>
    </row>
    <row r="35" spans="1:12" ht="72">
      <c r="A35" s="328"/>
      <c r="B35" s="330"/>
      <c r="C35" s="330"/>
      <c r="D35" s="330"/>
      <c r="E35" s="149" t="s">
        <v>550</v>
      </c>
      <c r="F35" s="154" t="s">
        <v>549</v>
      </c>
      <c r="G35" s="154" t="s">
        <v>587</v>
      </c>
      <c r="H35" s="213" t="s">
        <v>597</v>
      </c>
      <c r="I35" s="154">
        <v>1</v>
      </c>
      <c r="J35" s="154" t="s">
        <v>544</v>
      </c>
      <c r="K35" s="151" t="s">
        <v>589</v>
      </c>
      <c r="L35" s="158"/>
    </row>
    <row r="36" spans="1:12" ht="96">
      <c r="A36" s="327">
        <v>90714</v>
      </c>
      <c r="B36" s="329" t="s">
        <v>602</v>
      </c>
      <c r="C36" s="329" t="s">
        <v>547</v>
      </c>
      <c r="D36" s="329">
        <v>5</v>
      </c>
      <c r="E36" s="149" t="s">
        <v>548</v>
      </c>
      <c r="F36" s="154" t="s">
        <v>549</v>
      </c>
      <c r="G36" s="154" t="s">
        <v>570</v>
      </c>
      <c r="H36" s="213" t="s">
        <v>593</v>
      </c>
      <c r="I36" s="154">
        <v>1</v>
      </c>
      <c r="J36" s="154" t="s">
        <v>544</v>
      </c>
      <c r="K36" s="151" t="s">
        <v>594</v>
      </c>
      <c r="L36" s="158" t="s">
        <v>595</v>
      </c>
    </row>
    <row r="37" spans="1:12" ht="96">
      <c r="A37" s="331"/>
      <c r="B37" s="332"/>
      <c r="C37" s="332"/>
      <c r="D37" s="332"/>
      <c r="E37" s="149" t="s">
        <v>550</v>
      </c>
      <c r="F37" s="154" t="s">
        <v>549</v>
      </c>
      <c r="G37" s="154" t="s">
        <v>561</v>
      </c>
      <c r="H37" s="213" t="s">
        <v>599</v>
      </c>
      <c r="I37" s="154">
        <v>1</v>
      </c>
      <c r="J37" s="154" t="s">
        <v>544</v>
      </c>
      <c r="K37" s="151" t="s">
        <v>600</v>
      </c>
      <c r="L37" s="158"/>
    </row>
    <row r="38" spans="1:12" ht="108">
      <c r="A38" s="331"/>
      <c r="B38" s="332"/>
      <c r="C38" s="332"/>
      <c r="D38" s="332"/>
      <c r="E38" s="149" t="s">
        <v>553</v>
      </c>
      <c r="F38" s="154" t="s">
        <v>549</v>
      </c>
      <c r="G38" s="154" t="s">
        <v>542</v>
      </c>
      <c r="H38" s="213" t="s">
        <v>603</v>
      </c>
      <c r="I38" s="154">
        <v>1</v>
      </c>
      <c r="J38" s="154" t="s">
        <v>544</v>
      </c>
      <c r="K38" s="159" t="s">
        <v>545</v>
      </c>
      <c r="L38" s="158"/>
    </row>
    <row r="39" spans="1:12" ht="72">
      <c r="A39" s="331"/>
      <c r="B39" s="332"/>
      <c r="C39" s="332"/>
      <c r="D39" s="332"/>
      <c r="E39" s="149" t="s">
        <v>565</v>
      </c>
      <c r="F39" s="154" t="s">
        <v>549</v>
      </c>
      <c r="G39" s="154" t="s">
        <v>587</v>
      </c>
      <c r="H39" s="213" t="s">
        <v>597</v>
      </c>
      <c r="I39" s="154">
        <v>1</v>
      </c>
      <c r="J39" s="154" t="s">
        <v>544</v>
      </c>
      <c r="K39" s="151" t="s">
        <v>589</v>
      </c>
      <c r="L39" s="158"/>
    </row>
    <row r="40" spans="1:12" ht="28.5" customHeight="1">
      <c r="A40" s="328"/>
      <c r="B40" s="330"/>
      <c r="C40" s="330"/>
      <c r="D40" s="330"/>
      <c r="E40" s="149" t="s">
        <v>575</v>
      </c>
      <c r="F40" s="154" t="s">
        <v>549</v>
      </c>
      <c r="G40" s="154" t="s">
        <v>604</v>
      </c>
      <c r="H40" s="213" t="s">
        <v>605</v>
      </c>
      <c r="I40" s="154">
        <v>1</v>
      </c>
      <c r="J40" s="154" t="s">
        <v>544</v>
      </c>
      <c r="K40" s="155" t="s">
        <v>606</v>
      </c>
      <c r="L40" s="158"/>
    </row>
    <row r="41" spans="1:12" ht="72">
      <c r="A41" s="148">
        <v>90715</v>
      </c>
      <c r="B41" s="157" t="s">
        <v>607</v>
      </c>
      <c r="C41" s="157" t="s">
        <v>547</v>
      </c>
      <c r="D41" s="157">
        <v>1</v>
      </c>
      <c r="E41" s="149" t="s">
        <v>548</v>
      </c>
      <c r="F41" s="154" t="s">
        <v>549</v>
      </c>
      <c r="G41" s="154" t="s">
        <v>581</v>
      </c>
      <c r="H41" s="213" t="s">
        <v>608</v>
      </c>
      <c r="I41" s="154">
        <v>1</v>
      </c>
      <c r="J41" s="154" t="s">
        <v>544</v>
      </c>
      <c r="K41" s="151" t="s">
        <v>583</v>
      </c>
      <c r="L41" s="158"/>
    </row>
    <row r="42" spans="1:12" ht="42.75" customHeight="1">
      <c r="A42" s="327">
        <v>90716</v>
      </c>
      <c r="B42" s="329" t="s">
        <v>609</v>
      </c>
      <c r="C42" s="329" t="s">
        <v>547</v>
      </c>
      <c r="D42" s="329">
        <v>2</v>
      </c>
      <c r="E42" s="149" t="s">
        <v>548</v>
      </c>
      <c r="F42" s="154" t="s">
        <v>549</v>
      </c>
      <c r="G42" s="154" t="s">
        <v>610</v>
      </c>
      <c r="H42" s="213" t="s">
        <v>611</v>
      </c>
      <c r="I42" s="154">
        <v>1</v>
      </c>
      <c r="J42" s="154" t="s">
        <v>544</v>
      </c>
      <c r="K42" s="155" t="s">
        <v>612</v>
      </c>
      <c r="L42" s="158" t="s">
        <v>539</v>
      </c>
    </row>
    <row r="43" spans="1:12" ht="33.75" customHeight="1">
      <c r="A43" s="328"/>
      <c r="B43" s="330"/>
      <c r="C43" s="330"/>
      <c r="D43" s="330"/>
      <c r="E43" s="149" t="s">
        <v>550</v>
      </c>
      <c r="F43" s="154" t="s">
        <v>549</v>
      </c>
      <c r="G43" s="154" t="s">
        <v>613</v>
      </c>
      <c r="H43" s="213" t="s">
        <v>614</v>
      </c>
      <c r="I43" s="154">
        <v>1</v>
      </c>
      <c r="J43" s="154" t="s">
        <v>544</v>
      </c>
      <c r="K43" s="155" t="s">
        <v>615</v>
      </c>
      <c r="L43" s="158" t="s">
        <v>539</v>
      </c>
    </row>
    <row r="44" spans="1:12" ht="35.25" customHeight="1">
      <c r="A44" s="148">
        <v>90717</v>
      </c>
      <c r="B44" s="157" t="s">
        <v>616</v>
      </c>
      <c r="C44" s="157" t="s">
        <v>547</v>
      </c>
      <c r="D44" s="157">
        <v>1</v>
      </c>
      <c r="E44" s="149" t="s">
        <v>548</v>
      </c>
      <c r="F44" s="154" t="s">
        <v>549</v>
      </c>
      <c r="G44" s="154" t="s">
        <v>617</v>
      </c>
      <c r="H44" s="213" t="s">
        <v>618</v>
      </c>
      <c r="I44" s="154">
        <v>1</v>
      </c>
      <c r="J44" s="154" t="s">
        <v>544</v>
      </c>
      <c r="K44" s="155" t="s">
        <v>619</v>
      </c>
      <c r="L44" s="158" t="s">
        <v>595</v>
      </c>
    </row>
    <row r="45" spans="1:12" ht="35.25" customHeight="1">
      <c r="A45" s="148">
        <v>90718</v>
      </c>
      <c r="B45" s="157" t="s">
        <v>620</v>
      </c>
      <c r="C45" s="157" t="s">
        <v>547</v>
      </c>
      <c r="D45" s="157">
        <v>1</v>
      </c>
      <c r="E45" s="149" t="s">
        <v>548</v>
      </c>
      <c r="F45" s="154" t="s">
        <v>549</v>
      </c>
      <c r="G45" s="154" t="s">
        <v>617</v>
      </c>
      <c r="H45" s="213" t="s">
        <v>618</v>
      </c>
      <c r="I45" s="154">
        <v>1</v>
      </c>
      <c r="J45" s="154" t="s">
        <v>544</v>
      </c>
      <c r="K45" s="155" t="s">
        <v>619</v>
      </c>
      <c r="L45" s="158" t="s">
        <v>595</v>
      </c>
    </row>
    <row r="46" spans="1:12" ht="35.25" customHeight="1">
      <c r="A46" s="148">
        <v>90719</v>
      </c>
      <c r="B46" s="157" t="s">
        <v>621</v>
      </c>
      <c r="C46" s="157" t="s">
        <v>547</v>
      </c>
      <c r="D46" s="157">
        <v>1</v>
      </c>
      <c r="E46" s="149" t="s">
        <v>548</v>
      </c>
      <c r="F46" s="154" t="s">
        <v>549</v>
      </c>
      <c r="G46" s="154" t="s">
        <v>617</v>
      </c>
      <c r="H46" s="213" t="s">
        <v>618</v>
      </c>
      <c r="I46" s="154">
        <v>1</v>
      </c>
      <c r="J46" s="154" t="s">
        <v>544</v>
      </c>
      <c r="K46" s="155" t="s">
        <v>619</v>
      </c>
      <c r="L46" s="158" t="s">
        <v>595</v>
      </c>
    </row>
  </sheetData>
  <sheetProtection/>
  <mergeCells count="47">
    <mergeCell ref="A30:A31"/>
    <mergeCell ref="B2:B3"/>
    <mergeCell ref="B23:B27"/>
    <mergeCell ref="A23:A27"/>
    <mergeCell ref="A12:A13"/>
    <mergeCell ref="A1:L1"/>
    <mergeCell ref="F2:I2"/>
    <mergeCell ref="J2:L2"/>
    <mergeCell ref="A2:A3"/>
    <mergeCell ref="D2:D3"/>
    <mergeCell ref="D30:D31"/>
    <mergeCell ref="C23:C27"/>
    <mergeCell ref="C30:C31"/>
    <mergeCell ref="D23:D27"/>
    <mergeCell ref="B30:B31"/>
    <mergeCell ref="C2:C3"/>
    <mergeCell ref="B5:B7"/>
    <mergeCell ref="C5:C7"/>
    <mergeCell ref="D5:D7"/>
    <mergeCell ref="A8:A11"/>
    <mergeCell ref="B8:B11"/>
    <mergeCell ref="C8:C11"/>
    <mergeCell ref="D8:D11"/>
    <mergeCell ref="A5:A7"/>
    <mergeCell ref="B12:B13"/>
    <mergeCell ref="C12:C13"/>
    <mergeCell ref="D12:D13"/>
    <mergeCell ref="C36:C40"/>
    <mergeCell ref="D36:D40"/>
    <mergeCell ref="A14:A20"/>
    <mergeCell ref="B14:B20"/>
    <mergeCell ref="C14:C20"/>
    <mergeCell ref="D14:D20"/>
    <mergeCell ref="A32:A33"/>
    <mergeCell ref="B32:B33"/>
    <mergeCell ref="C32:C33"/>
    <mergeCell ref="D32:D33"/>
    <mergeCell ref="A42:A43"/>
    <mergeCell ref="B42:B43"/>
    <mergeCell ref="C42:C43"/>
    <mergeCell ref="D42:D43"/>
    <mergeCell ref="A34:A35"/>
    <mergeCell ref="B34:B35"/>
    <mergeCell ref="C34:C35"/>
    <mergeCell ref="D34:D35"/>
    <mergeCell ref="A36:A40"/>
    <mergeCell ref="B36:B40"/>
  </mergeCells>
  <printOptions/>
  <pageMargins left="0.3937007874015748" right="0.31496062992125984" top="0.7480314960629921" bottom="0.6692913385826772" header="0.5118110236220472" footer="0.4724409448818898"/>
  <pageSetup fitToHeight="0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1" width="8.50390625" style="6" customWidth="1"/>
    <col min="2" max="2" width="20.375" style="6" bestFit="1" customWidth="1"/>
    <col min="3" max="3" width="8.50390625" style="6" customWidth="1"/>
    <col min="4" max="4" width="5.00390625" style="8" customWidth="1"/>
    <col min="5" max="6" width="5.00390625" style="6" bestFit="1" customWidth="1"/>
    <col min="7" max="7" width="10.75390625" style="6" customWidth="1"/>
    <col min="8" max="8" width="17.25390625" style="6" customWidth="1"/>
    <col min="9" max="9" width="9.00390625" style="6" customWidth="1"/>
    <col min="10" max="10" width="9.625" style="6" bestFit="1" customWidth="1"/>
    <col min="11" max="11" width="18.25390625" style="6" customWidth="1"/>
    <col min="12" max="12" width="26.50390625" style="6" customWidth="1"/>
    <col min="13" max="13" width="11.875" style="6" customWidth="1"/>
    <col min="14" max="253" width="9.00390625" style="6" customWidth="1"/>
    <col min="254" max="254" width="8.50390625" style="6" customWidth="1"/>
    <col min="255" max="16384" width="9.00390625" style="6" customWidth="1"/>
  </cols>
  <sheetData>
    <row r="1" spans="1:13" ht="22.5">
      <c r="A1" s="258" t="s">
        <v>622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3.5">
      <c r="A2" s="256" t="s">
        <v>0</v>
      </c>
      <c r="B2" s="256" t="s">
        <v>1</v>
      </c>
      <c r="C2" s="256" t="s">
        <v>2</v>
      </c>
      <c r="D2" s="256" t="s">
        <v>3</v>
      </c>
      <c r="E2" s="3"/>
      <c r="F2" s="256" t="s">
        <v>4</v>
      </c>
      <c r="G2" s="256"/>
      <c r="H2" s="256"/>
      <c r="I2" s="256"/>
      <c r="J2" s="256" t="s">
        <v>5</v>
      </c>
      <c r="K2" s="257"/>
      <c r="L2" s="256"/>
      <c r="M2" s="352" t="s">
        <v>379</v>
      </c>
    </row>
    <row r="3" spans="1:13" ht="24">
      <c r="A3" s="256"/>
      <c r="B3" s="256"/>
      <c r="C3" s="256"/>
      <c r="D3" s="256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52"/>
    </row>
    <row r="4" spans="1:13" ht="72">
      <c r="A4" s="341">
        <v>90801</v>
      </c>
      <c r="B4" s="341" t="s">
        <v>623</v>
      </c>
      <c r="C4" s="344" t="s">
        <v>624</v>
      </c>
      <c r="D4" s="353">
        <v>3</v>
      </c>
      <c r="E4" s="160" t="s">
        <v>380</v>
      </c>
      <c r="F4" s="81" t="s">
        <v>381</v>
      </c>
      <c r="G4" s="161" t="s">
        <v>625</v>
      </c>
      <c r="H4" s="161" t="s">
        <v>626</v>
      </c>
      <c r="I4" s="162">
        <v>1</v>
      </c>
      <c r="J4" s="161" t="s">
        <v>627</v>
      </c>
      <c r="K4" s="163" t="s">
        <v>101</v>
      </c>
      <c r="L4" s="164"/>
      <c r="M4" s="161"/>
    </row>
    <row r="5" spans="1:13" ht="72">
      <c r="A5" s="341"/>
      <c r="B5" s="341"/>
      <c r="C5" s="344"/>
      <c r="D5" s="353"/>
      <c r="E5" s="160" t="s">
        <v>382</v>
      </c>
      <c r="F5" s="81" t="s">
        <v>381</v>
      </c>
      <c r="G5" s="161" t="s">
        <v>105</v>
      </c>
      <c r="H5" s="161" t="s">
        <v>628</v>
      </c>
      <c r="I5" s="162">
        <v>1</v>
      </c>
      <c r="J5" s="161" t="s">
        <v>627</v>
      </c>
      <c r="K5" s="163" t="s">
        <v>106</v>
      </c>
      <c r="L5" s="164"/>
      <c r="M5" s="161"/>
    </row>
    <row r="6" spans="1:13" ht="77.25" customHeight="1">
      <c r="A6" s="341"/>
      <c r="B6" s="341"/>
      <c r="C6" s="344"/>
      <c r="D6" s="353"/>
      <c r="E6" s="160" t="s">
        <v>629</v>
      </c>
      <c r="F6" s="81" t="s">
        <v>381</v>
      </c>
      <c r="G6" s="161" t="s">
        <v>630</v>
      </c>
      <c r="H6" s="161" t="s">
        <v>631</v>
      </c>
      <c r="I6" s="162">
        <v>1</v>
      </c>
      <c r="J6" s="161" t="s">
        <v>627</v>
      </c>
      <c r="K6" s="163" t="s">
        <v>107</v>
      </c>
      <c r="L6" s="244"/>
      <c r="M6" s="161"/>
    </row>
    <row r="7" spans="1:13" ht="72">
      <c r="A7" s="348">
        <v>90802</v>
      </c>
      <c r="B7" s="341" t="s">
        <v>632</v>
      </c>
      <c r="C7" s="342" t="s">
        <v>624</v>
      </c>
      <c r="D7" s="345">
        <v>3</v>
      </c>
      <c r="E7" s="160" t="s">
        <v>380</v>
      </c>
      <c r="F7" s="81" t="s">
        <v>381</v>
      </c>
      <c r="G7" s="161" t="s">
        <v>48</v>
      </c>
      <c r="H7" s="161" t="s">
        <v>633</v>
      </c>
      <c r="I7" s="162">
        <v>1</v>
      </c>
      <c r="J7" s="161" t="s">
        <v>627</v>
      </c>
      <c r="K7" s="163" t="s">
        <v>23</v>
      </c>
      <c r="L7" s="164" t="s">
        <v>634</v>
      </c>
      <c r="M7" s="161"/>
    </row>
    <row r="8" spans="1:13" ht="72">
      <c r="A8" s="349"/>
      <c r="B8" s="341"/>
      <c r="C8" s="351"/>
      <c r="D8" s="346"/>
      <c r="E8" s="160" t="s">
        <v>382</v>
      </c>
      <c r="F8" s="81" t="s">
        <v>381</v>
      </c>
      <c r="G8" s="161" t="s">
        <v>635</v>
      </c>
      <c r="H8" s="161" t="s">
        <v>636</v>
      </c>
      <c r="I8" s="162">
        <v>1</v>
      </c>
      <c r="J8" s="161" t="s">
        <v>627</v>
      </c>
      <c r="K8" s="163" t="s">
        <v>18</v>
      </c>
      <c r="L8" s="164" t="s">
        <v>634</v>
      </c>
      <c r="M8" s="161"/>
    </row>
    <row r="9" spans="1:13" ht="72">
      <c r="A9" s="350"/>
      <c r="B9" s="341"/>
      <c r="C9" s="343"/>
      <c r="D9" s="347"/>
      <c r="E9" s="160" t="s">
        <v>629</v>
      </c>
      <c r="F9" s="81" t="s">
        <v>381</v>
      </c>
      <c r="G9" s="161" t="s">
        <v>28</v>
      </c>
      <c r="H9" s="161" t="s">
        <v>626</v>
      </c>
      <c r="I9" s="162">
        <v>1</v>
      </c>
      <c r="J9" s="161" t="s">
        <v>627</v>
      </c>
      <c r="K9" s="163" t="s">
        <v>101</v>
      </c>
      <c r="L9" s="164"/>
      <c r="M9" s="161"/>
    </row>
    <row r="10" spans="1:13" ht="72">
      <c r="A10" s="348">
        <v>90803</v>
      </c>
      <c r="B10" s="354" t="s">
        <v>637</v>
      </c>
      <c r="C10" s="342" t="s">
        <v>624</v>
      </c>
      <c r="D10" s="345">
        <v>2</v>
      </c>
      <c r="E10" s="160" t="s">
        <v>380</v>
      </c>
      <c r="F10" s="81" t="s">
        <v>381</v>
      </c>
      <c r="G10" s="79" t="s">
        <v>29</v>
      </c>
      <c r="H10" s="161" t="s">
        <v>638</v>
      </c>
      <c r="I10" s="162">
        <v>1</v>
      </c>
      <c r="J10" s="161" t="s">
        <v>627</v>
      </c>
      <c r="K10" s="163" t="s">
        <v>95</v>
      </c>
      <c r="L10" s="164" t="s">
        <v>634</v>
      </c>
      <c r="M10" s="79"/>
    </row>
    <row r="11" spans="1:13" ht="72">
      <c r="A11" s="350"/>
      <c r="B11" s="354"/>
      <c r="C11" s="343"/>
      <c r="D11" s="347"/>
      <c r="E11" s="160" t="s">
        <v>382</v>
      </c>
      <c r="F11" s="81" t="s">
        <v>381</v>
      </c>
      <c r="G11" s="79" t="s">
        <v>54</v>
      </c>
      <c r="H11" s="161" t="s">
        <v>631</v>
      </c>
      <c r="I11" s="162">
        <v>1</v>
      </c>
      <c r="J11" s="161" t="s">
        <v>627</v>
      </c>
      <c r="K11" s="163" t="s">
        <v>107</v>
      </c>
      <c r="L11" s="165"/>
      <c r="M11" s="79"/>
    </row>
    <row r="12" spans="1:13" ht="72">
      <c r="A12" s="161">
        <v>90804</v>
      </c>
      <c r="B12" s="161" t="s">
        <v>639</v>
      </c>
      <c r="C12" s="81" t="s">
        <v>14</v>
      </c>
      <c r="D12" s="162">
        <v>1</v>
      </c>
      <c r="E12" s="160" t="s">
        <v>380</v>
      </c>
      <c r="F12" s="81" t="s">
        <v>381</v>
      </c>
      <c r="G12" s="79" t="s">
        <v>640</v>
      </c>
      <c r="H12" s="161" t="s">
        <v>641</v>
      </c>
      <c r="I12" s="162">
        <v>1</v>
      </c>
      <c r="J12" s="161" t="s">
        <v>627</v>
      </c>
      <c r="K12" s="166" t="s">
        <v>21</v>
      </c>
      <c r="L12" s="164" t="s">
        <v>634</v>
      </c>
      <c r="M12" s="161"/>
    </row>
    <row r="13" spans="1:13" ht="72">
      <c r="A13" s="348">
        <v>90805</v>
      </c>
      <c r="B13" s="341" t="s">
        <v>642</v>
      </c>
      <c r="C13" s="342" t="s">
        <v>624</v>
      </c>
      <c r="D13" s="345">
        <v>3</v>
      </c>
      <c r="E13" s="160" t="s">
        <v>380</v>
      </c>
      <c r="F13" s="81" t="s">
        <v>381</v>
      </c>
      <c r="G13" s="161" t="s">
        <v>643</v>
      </c>
      <c r="H13" s="161" t="s">
        <v>641</v>
      </c>
      <c r="I13" s="162">
        <v>1</v>
      </c>
      <c r="J13" s="161" t="s">
        <v>627</v>
      </c>
      <c r="K13" s="166" t="s">
        <v>21</v>
      </c>
      <c r="L13" s="164" t="s">
        <v>634</v>
      </c>
      <c r="M13" s="167"/>
    </row>
    <row r="14" spans="1:13" ht="72">
      <c r="A14" s="349"/>
      <c r="B14" s="341"/>
      <c r="C14" s="351"/>
      <c r="D14" s="346"/>
      <c r="E14" s="160" t="s">
        <v>382</v>
      </c>
      <c r="F14" s="81" t="s">
        <v>381</v>
      </c>
      <c r="G14" s="161" t="s">
        <v>644</v>
      </c>
      <c r="H14" s="161" t="s">
        <v>645</v>
      </c>
      <c r="I14" s="162">
        <v>1</v>
      </c>
      <c r="J14" s="161" t="s">
        <v>627</v>
      </c>
      <c r="K14" s="163" t="s">
        <v>95</v>
      </c>
      <c r="L14" s="164"/>
      <c r="M14" s="167"/>
    </row>
    <row r="15" spans="1:13" ht="96">
      <c r="A15" s="350"/>
      <c r="B15" s="341"/>
      <c r="C15" s="343"/>
      <c r="D15" s="347"/>
      <c r="E15" s="160" t="s">
        <v>629</v>
      </c>
      <c r="F15" s="81" t="s">
        <v>381</v>
      </c>
      <c r="G15" s="161" t="s">
        <v>646</v>
      </c>
      <c r="H15" s="161" t="s">
        <v>383</v>
      </c>
      <c r="I15" s="162">
        <v>1</v>
      </c>
      <c r="J15" s="161" t="s">
        <v>627</v>
      </c>
      <c r="K15" s="163" t="s">
        <v>38</v>
      </c>
      <c r="L15" s="164" t="s">
        <v>108</v>
      </c>
      <c r="M15" s="167"/>
    </row>
    <row r="16" spans="1:13" ht="96">
      <c r="A16" s="348">
        <v>90806</v>
      </c>
      <c r="B16" s="341" t="s">
        <v>647</v>
      </c>
      <c r="C16" s="342" t="s">
        <v>624</v>
      </c>
      <c r="D16" s="345">
        <v>3</v>
      </c>
      <c r="E16" s="160" t="s">
        <v>380</v>
      </c>
      <c r="F16" s="81" t="s">
        <v>381</v>
      </c>
      <c r="G16" s="161" t="s">
        <v>646</v>
      </c>
      <c r="H16" s="161" t="s">
        <v>383</v>
      </c>
      <c r="I16" s="162">
        <v>1</v>
      </c>
      <c r="J16" s="161" t="s">
        <v>627</v>
      </c>
      <c r="K16" s="163" t="s">
        <v>38</v>
      </c>
      <c r="L16" s="164" t="s">
        <v>108</v>
      </c>
      <c r="M16" s="161"/>
    </row>
    <row r="17" spans="1:13" ht="72">
      <c r="A17" s="349"/>
      <c r="B17" s="341"/>
      <c r="C17" s="351"/>
      <c r="D17" s="346"/>
      <c r="E17" s="160" t="s">
        <v>382</v>
      </c>
      <c r="F17" s="81" t="s">
        <v>381</v>
      </c>
      <c r="G17" s="161" t="s">
        <v>648</v>
      </c>
      <c r="H17" s="161" t="s">
        <v>649</v>
      </c>
      <c r="I17" s="162">
        <v>1</v>
      </c>
      <c r="J17" s="161" t="s">
        <v>627</v>
      </c>
      <c r="K17" s="163" t="s">
        <v>107</v>
      </c>
      <c r="L17" s="164"/>
      <c r="M17" s="161"/>
    </row>
    <row r="18" spans="1:13" ht="33" customHeight="1">
      <c r="A18" s="350"/>
      <c r="B18" s="341"/>
      <c r="C18" s="343"/>
      <c r="D18" s="347"/>
      <c r="E18" s="160" t="s">
        <v>629</v>
      </c>
      <c r="F18" s="81" t="s">
        <v>381</v>
      </c>
      <c r="G18" s="161" t="s">
        <v>650</v>
      </c>
      <c r="H18" s="161" t="s">
        <v>651</v>
      </c>
      <c r="I18" s="162">
        <v>1</v>
      </c>
      <c r="J18" s="161" t="s">
        <v>627</v>
      </c>
      <c r="K18" s="166" t="s">
        <v>91</v>
      </c>
      <c r="L18" s="164"/>
      <c r="M18" s="161"/>
    </row>
    <row r="19" spans="1:13" ht="96">
      <c r="A19" s="348">
        <v>90807</v>
      </c>
      <c r="B19" s="341" t="s">
        <v>652</v>
      </c>
      <c r="C19" s="342" t="s">
        <v>624</v>
      </c>
      <c r="D19" s="345">
        <v>2</v>
      </c>
      <c r="E19" s="160" t="s">
        <v>380</v>
      </c>
      <c r="F19" s="81" t="s">
        <v>381</v>
      </c>
      <c r="G19" s="161" t="s">
        <v>646</v>
      </c>
      <c r="H19" s="161" t="s">
        <v>383</v>
      </c>
      <c r="I19" s="162">
        <v>1</v>
      </c>
      <c r="J19" s="161" t="s">
        <v>627</v>
      </c>
      <c r="K19" s="163" t="s">
        <v>38</v>
      </c>
      <c r="L19" s="164" t="s">
        <v>108</v>
      </c>
      <c r="M19" s="161"/>
    </row>
    <row r="20" spans="1:13" ht="96">
      <c r="A20" s="350"/>
      <c r="B20" s="341"/>
      <c r="C20" s="343"/>
      <c r="D20" s="347"/>
      <c r="E20" s="160" t="s">
        <v>382</v>
      </c>
      <c r="F20" s="81" t="s">
        <v>381</v>
      </c>
      <c r="G20" s="161" t="s">
        <v>653</v>
      </c>
      <c r="H20" s="161" t="s">
        <v>654</v>
      </c>
      <c r="I20" s="162">
        <v>1</v>
      </c>
      <c r="J20" s="161" t="s">
        <v>627</v>
      </c>
      <c r="K20" s="163" t="s">
        <v>103</v>
      </c>
      <c r="L20" s="164"/>
      <c r="M20" s="161"/>
    </row>
    <row r="21" spans="1:13" ht="96">
      <c r="A21" s="348">
        <v>90808</v>
      </c>
      <c r="B21" s="341" t="s">
        <v>655</v>
      </c>
      <c r="C21" s="342" t="s">
        <v>624</v>
      </c>
      <c r="D21" s="355">
        <v>4</v>
      </c>
      <c r="E21" s="160" t="s">
        <v>380</v>
      </c>
      <c r="F21" s="81" t="s">
        <v>381</v>
      </c>
      <c r="G21" s="161" t="s">
        <v>646</v>
      </c>
      <c r="H21" s="161" t="s">
        <v>383</v>
      </c>
      <c r="I21" s="162">
        <v>1</v>
      </c>
      <c r="J21" s="161" t="s">
        <v>627</v>
      </c>
      <c r="K21" s="163" t="s">
        <v>38</v>
      </c>
      <c r="L21" s="164" t="s">
        <v>108</v>
      </c>
      <c r="M21" s="161"/>
    </row>
    <row r="22" spans="1:13" ht="96">
      <c r="A22" s="349"/>
      <c r="B22" s="341"/>
      <c r="C22" s="351"/>
      <c r="D22" s="356"/>
      <c r="E22" s="160" t="s">
        <v>382</v>
      </c>
      <c r="F22" s="81" t="s">
        <v>381</v>
      </c>
      <c r="G22" s="161" t="s">
        <v>644</v>
      </c>
      <c r="H22" s="161" t="s">
        <v>645</v>
      </c>
      <c r="I22" s="162">
        <v>1</v>
      </c>
      <c r="J22" s="161" t="s">
        <v>627</v>
      </c>
      <c r="K22" s="163" t="s">
        <v>109</v>
      </c>
      <c r="L22" s="164"/>
      <c r="M22" s="161"/>
    </row>
    <row r="23" spans="1:13" ht="72">
      <c r="A23" s="349"/>
      <c r="B23" s="341"/>
      <c r="C23" s="351"/>
      <c r="D23" s="356"/>
      <c r="E23" s="160" t="s">
        <v>629</v>
      </c>
      <c r="F23" s="81" t="s">
        <v>381</v>
      </c>
      <c r="G23" s="161" t="s">
        <v>656</v>
      </c>
      <c r="H23" s="161" t="s">
        <v>657</v>
      </c>
      <c r="I23" s="162">
        <v>1</v>
      </c>
      <c r="J23" s="161" t="s">
        <v>627</v>
      </c>
      <c r="K23" s="163" t="s">
        <v>106</v>
      </c>
      <c r="L23" s="164"/>
      <c r="M23" s="161"/>
    </row>
    <row r="24" spans="1:13" ht="96">
      <c r="A24" s="350"/>
      <c r="B24" s="341"/>
      <c r="C24" s="343"/>
      <c r="D24" s="357"/>
      <c r="E24" s="160" t="s">
        <v>658</v>
      </c>
      <c r="F24" s="81" t="s">
        <v>381</v>
      </c>
      <c r="G24" s="161" t="s">
        <v>646</v>
      </c>
      <c r="H24" s="161" t="s">
        <v>383</v>
      </c>
      <c r="I24" s="162">
        <v>1</v>
      </c>
      <c r="J24" s="161" t="s">
        <v>627</v>
      </c>
      <c r="K24" s="163" t="s">
        <v>38</v>
      </c>
      <c r="L24" s="164" t="s">
        <v>108</v>
      </c>
      <c r="M24" s="161" t="s">
        <v>659</v>
      </c>
    </row>
    <row r="25" spans="1:13" ht="84">
      <c r="A25" s="161">
        <v>90809</v>
      </c>
      <c r="B25" s="161" t="s">
        <v>660</v>
      </c>
      <c r="C25" s="81" t="s">
        <v>624</v>
      </c>
      <c r="D25" s="162">
        <v>1</v>
      </c>
      <c r="E25" s="160" t="s">
        <v>380</v>
      </c>
      <c r="F25" s="81" t="s">
        <v>381</v>
      </c>
      <c r="G25" s="161" t="s">
        <v>661</v>
      </c>
      <c r="H25" s="161" t="s">
        <v>662</v>
      </c>
      <c r="I25" s="162">
        <v>1</v>
      </c>
      <c r="J25" s="161" t="s">
        <v>627</v>
      </c>
      <c r="K25" s="163" t="s">
        <v>110</v>
      </c>
      <c r="L25" s="164"/>
      <c r="M25" s="161"/>
    </row>
    <row r="26" spans="1:13" ht="96">
      <c r="A26" s="358">
        <v>90810</v>
      </c>
      <c r="B26" s="341" t="s">
        <v>663</v>
      </c>
      <c r="C26" s="342" t="s">
        <v>624</v>
      </c>
      <c r="D26" s="345">
        <v>3</v>
      </c>
      <c r="E26" s="160" t="s">
        <v>380</v>
      </c>
      <c r="F26" s="81" t="s">
        <v>381</v>
      </c>
      <c r="G26" s="161" t="s">
        <v>646</v>
      </c>
      <c r="H26" s="161" t="s">
        <v>383</v>
      </c>
      <c r="I26" s="162">
        <v>1</v>
      </c>
      <c r="J26" s="161" t="s">
        <v>627</v>
      </c>
      <c r="K26" s="163" t="s">
        <v>38</v>
      </c>
      <c r="L26" s="164" t="s">
        <v>108</v>
      </c>
      <c r="M26" s="161"/>
    </row>
    <row r="27" spans="1:13" ht="26.25" customHeight="1">
      <c r="A27" s="359"/>
      <c r="B27" s="341"/>
      <c r="C27" s="351"/>
      <c r="D27" s="346"/>
      <c r="E27" s="160" t="s">
        <v>382</v>
      </c>
      <c r="F27" s="81" t="s">
        <v>381</v>
      </c>
      <c r="G27" s="161" t="s">
        <v>664</v>
      </c>
      <c r="H27" s="161" t="s">
        <v>665</v>
      </c>
      <c r="I27" s="162">
        <v>1</v>
      </c>
      <c r="J27" s="161" t="s">
        <v>627</v>
      </c>
      <c r="K27" s="163" t="s">
        <v>42</v>
      </c>
      <c r="L27" s="164"/>
      <c r="M27" s="161"/>
    </row>
    <row r="28" spans="1:13" ht="72">
      <c r="A28" s="360"/>
      <c r="B28" s="341"/>
      <c r="C28" s="343"/>
      <c r="D28" s="347"/>
      <c r="E28" s="160" t="s">
        <v>629</v>
      </c>
      <c r="F28" s="81" t="s">
        <v>381</v>
      </c>
      <c r="G28" s="161" t="s">
        <v>656</v>
      </c>
      <c r="H28" s="161" t="s">
        <v>657</v>
      </c>
      <c r="I28" s="162">
        <v>1</v>
      </c>
      <c r="J28" s="161" t="s">
        <v>627</v>
      </c>
      <c r="K28" s="163" t="s">
        <v>106</v>
      </c>
      <c r="L28" s="164"/>
      <c r="M28" s="161"/>
    </row>
    <row r="29" spans="1:13" ht="96">
      <c r="A29" s="161">
        <v>90811</v>
      </c>
      <c r="B29" s="161" t="s">
        <v>666</v>
      </c>
      <c r="C29" s="81" t="s">
        <v>624</v>
      </c>
      <c r="D29" s="162">
        <v>1</v>
      </c>
      <c r="E29" s="160" t="s">
        <v>380</v>
      </c>
      <c r="F29" s="81" t="s">
        <v>381</v>
      </c>
      <c r="G29" s="161" t="s">
        <v>644</v>
      </c>
      <c r="H29" s="161" t="s">
        <v>40</v>
      </c>
      <c r="I29" s="162">
        <v>1</v>
      </c>
      <c r="J29" s="161" t="s">
        <v>627</v>
      </c>
      <c r="K29" s="163" t="s">
        <v>109</v>
      </c>
      <c r="L29" s="164"/>
      <c r="M29" s="161"/>
    </row>
    <row r="30" spans="1:13" ht="84">
      <c r="A30" s="348">
        <v>90812</v>
      </c>
      <c r="B30" s="341" t="s">
        <v>667</v>
      </c>
      <c r="C30" s="342" t="s">
        <v>624</v>
      </c>
      <c r="D30" s="345">
        <v>4</v>
      </c>
      <c r="E30" s="160" t="s">
        <v>380</v>
      </c>
      <c r="F30" s="81" t="s">
        <v>381</v>
      </c>
      <c r="G30" s="161" t="s">
        <v>661</v>
      </c>
      <c r="H30" s="161" t="s">
        <v>662</v>
      </c>
      <c r="I30" s="162">
        <v>1</v>
      </c>
      <c r="J30" s="161" t="s">
        <v>627</v>
      </c>
      <c r="K30" s="163" t="s">
        <v>110</v>
      </c>
      <c r="L30" s="164"/>
      <c r="M30" s="167"/>
    </row>
    <row r="31" spans="1:13" ht="72">
      <c r="A31" s="349"/>
      <c r="B31" s="341"/>
      <c r="C31" s="351"/>
      <c r="D31" s="346"/>
      <c r="E31" s="160" t="s">
        <v>382</v>
      </c>
      <c r="F31" s="81" t="s">
        <v>381</v>
      </c>
      <c r="G31" s="161" t="s">
        <v>648</v>
      </c>
      <c r="H31" s="161" t="s">
        <v>649</v>
      </c>
      <c r="I31" s="162">
        <v>1</v>
      </c>
      <c r="J31" s="161" t="s">
        <v>627</v>
      </c>
      <c r="K31" s="163" t="s">
        <v>107</v>
      </c>
      <c r="L31" s="164"/>
      <c r="M31" s="167"/>
    </row>
    <row r="32" spans="1:13" ht="36">
      <c r="A32" s="349"/>
      <c r="B32" s="341"/>
      <c r="C32" s="351"/>
      <c r="D32" s="346"/>
      <c r="E32" s="160" t="s">
        <v>629</v>
      </c>
      <c r="F32" s="81" t="s">
        <v>381</v>
      </c>
      <c r="G32" s="161" t="s">
        <v>84</v>
      </c>
      <c r="H32" s="161" t="s">
        <v>665</v>
      </c>
      <c r="I32" s="162">
        <v>1</v>
      </c>
      <c r="J32" s="161" t="s">
        <v>627</v>
      </c>
      <c r="K32" s="163" t="s">
        <v>42</v>
      </c>
      <c r="L32" s="164"/>
      <c r="M32" s="167" t="s">
        <v>668</v>
      </c>
    </row>
    <row r="33" spans="1:13" ht="84">
      <c r="A33" s="350"/>
      <c r="B33" s="341"/>
      <c r="C33" s="343"/>
      <c r="D33" s="347"/>
      <c r="E33" s="160" t="s">
        <v>658</v>
      </c>
      <c r="F33" s="81" t="s">
        <v>381</v>
      </c>
      <c r="G33" s="161" t="s">
        <v>661</v>
      </c>
      <c r="H33" s="161" t="s">
        <v>662</v>
      </c>
      <c r="I33" s="162">
        <v>1</v>
      </c>
      <c r="J33" s="161" t="s">
        <v>627</v>
      </c>
      <c r="K33" s="163" t="s">
        <v>110</v>
      </c>
      <c r="L33" s="164"/>
      <c r="M33" s="161" t="s">
        <v>669</v>
      </c>
    </row>
    <row r="34" spans="1:13" ht="36">
      <c r="A34" s="161">
        <v>90813</v>
      </c>
      <c r="B34" s="161" t="s">
        <v>670</v>
      </c>
      <c r="C34" s="81" t="s">
        <v>624</v>
      </c>
      <c r="D34" s="162">
        <v>4</v>
      </c>
      <c r="E34" s="160" t="s">
        <v>380</v>
      </c>
      <c r="F34" s="81" t="s">
        <v>381</v>
      </c>
      <c r="G34" s="161" t="s">
        <v>671</v>
      </c>
      <c r="H34" s="161" t="s">
        <v>671</v>
      </c>
      <c r="I34" s="162">
        <v>4</v>
      </c>
      <c r="J34" s="161" t="s">
        <v>627</v>
      </c>
      <c r="K34" s="163" t="s">
        <v>672</v>
      </c>
      <c r="L34" s="164" t="s">
        <v>108</v>
      </c>
      <c r="M34" s="161" t="s">
        <v>673</v>
      </c>
    </row>
    <row r="35" spans="1:13" ht="36">
      <c r="A35" s="161">
        <v>90814</v>
      </c>
      <c r="B35" s="161" t="s">
        <v>674</v>
      </c>
      <c r="C35" s="81" t="s">
        <v>624</v>
      </c>
      <c r="D35" s="162">
        <v>3</v>
      </c>
      <c r="E35" s="160" t="s">
        <v>380</v>
      </c>
      <c r="F35" s="81" t="s">
        <v>381</v>
      </c>
      <c r="G35" s="161" t="s">
        <v>671</v>
      </c>
      <c r="H35" s="161" t="s">
        <v>671</v>
      </c>
      <c r="I35" s="162">
        <v>3</v>
      </c>
      <c r="J35" s="161" t="s">
        <v>627</v>
      </c>
      <c r="K35" s="163" t="s">
        <v>44</v>
      </c>
      <c r="L35" s="164" t="s">
        <v>108</v>
      </c>
      <c r="M35" s="161" t="s">
        <v>675</v>
      </c>
    </row>
    <row r="36" spans="1:13" ht="36">
      <c r="A36" s="161">
        <v>90815</v>
      </c>
      <c r="B36" s="161" t="s">
        <v>676</v>
      </c>
      <c r="C36" s="81" t="s">
        <v>624</v>
      </c>
      <c r="D36" s="162">
        <v>4</v>
      </c>
      <c r="E36" s="160" t="s">
        <v>380</v>
      </c>
      <c r="F36" s="81" t="s">
        <v>381</v>
      </c>
      <c r="G36" s="161" t="s">
        <v>671</v>
      </c>
      <c r="H36" s="161" t="s">
        <v>671</v>
      </c>
      <c r="I36" s="162">
        <v>4</v>
      </c>
      <c r="J36" s="161" t="s">
        <v>627</v>
      </c>
      <c r="K36" s="163" t="s">
        <v>44</v>
      </c>
      <c r="L36" s="164" t="s">
        <v>108</v>
      </c>
      <c r="M36" s="161" t="s">
        <v>677</v>
      </c>
    </row>
    <row r="37" spans="1:13" ht="36">
      <c r="A37" s="161">
        <v>90816</v>
      </c>
      <c r="B37" s="161" t="s">
        <v>678</v>
      </c>
      <c r="C37" s="81" t="s">
        <v>624</v>
      </c>
      <c r="D37" s="162">
        <v>3</v>
      </c>
      <c r="E37" s="160" t="s">
        <v>380</v>
      </c>
      <c r="F37" s="81" t="s">
        <v>381</v>
      </c>
      <c r="G37" s="161" t="s">
        <v>671</v>
      </c>
      <c r="H37" s="161" t="s">
        <v>671</v>
      </c>
      <c r="I37" s="162">
        <v>3</v>
      </c>
      <c r="J37" s="161" t="s">
        <v>627</v>
      </c>
      <c r="K37" s="163" t="s">
        <v>672</v>
      </c>
      <c r="L37" s="164" t="s">
        <v>108</v>
      </c>
      <c r="M37" s="161" t="s">
        <v>679</v>
      </c>
    </row>
    <row r="38" spans="1:13" ht="36">
      <c r="A38" s="161">
        <v>90817</v>
      </c>
      <c r="B38" s="161" t="s">
        <v>680</v>
      </c>
      <c r="C38" s="81" t="s">
        <v>624</v>
      </c>
      <c r="D38" s="162">
        <v>1</v>
      </c>
      <c r="E38" s="160" t="s">
        <v>380</v>
      </c>
      <c r="F38" s="81" t="s">
        <v>381</v>
      </c>
      <c r="G38" s="161" t="s">
        <v>671</v>
      </c>
      <c r="H38" s="161" t="s">
        <v>671</v>
      </c>
      <c r="I38" s="162">
        <v>1</v>
      </c>
      <c r="J38" s="161" t="s">
        <v>24</v>
      </c>
      <c r="K38" s="163" t="s">
        <v>44</v>
      </c>
      <c r="L38" s="164" t="s">
        <v>108</v>
      </c>
      <c r="M38" s="162" t="s">
        <v>681</v>
      </c>
    </row>
    <row r="39" spans="1:13" ht="24.75" customHeight="1">
      <c r="A39" s="161">
        <v>90818</v>
      </c>
      <c r="B39" s="168" t="s">
        <v>682</v>
      </c>
      <c r="C39" s="81" t="s">
        <v>624</v>
      </c>
      <c r="D39" s="169">
        <v>1</v>
      </c>
      <c r="E39" s="160" t="s">
        <v>380</v>
      </c>
      <c r="F39" s="81" t="s">
        <v>381</v>
      </c>
      <c r="G39" s="168" t="s">
        <v>43</v>
      </c>
      <c r="H39" s="161" t="s">
        <v>671</v>
      </c>
      <c r="I39" s="169">
        <v>1</v>
      </c>
      <c r="J39" s="161" t="s">
        <v>24</v>
      </c>
      <c r="K39" s="80" t="s">
        <v>44</v>
      </c>
      <c r="L39" s="164" t="s">
        <v>108</v>
      </c>
      <c r="M39" s="168"/>
    </row>
    <row r="40" spans="1:13" ht="24.75" customHeight="1">
      <c r="A40" s="161">
        <v>90819</v>
      </c>
      <c r="B40" s="168" t="s">
        <v>683</v>
      </c>
      <c r="C40" s="81" t="s">
        <v>624</v>
      </c>
      <c r="D40" s="169">
        <v>1</v>
      </c>
      <c r="E40" s="160" t="s">
        <v>380</v>
      </c>
      <c r="F40" s="81" t="s">
        <v>381</v>
      </c>
      <c r="G40" s="168" t="s">
        <v>43</v>
      </c>
      <c r="H40" s="161" t="s">
        <v>671</v>
      </c>
      <c r="I40" s="169">
        <v>1</v>
      </c>
      <c r="J40" s="161" t="s">
        <v>24</v>
      </c>
      <c r="K40" s="80" t="s">
        <v>44</v>
      </c>
      <c r="L40" s="164" t="s">
        <v>108</v>
      </c>
      <c r="M40" s="168"/>
    </row>
    <row r="41" spans="1:13" ht="72">
      <c r="A41" s="161">
        <v>90820</v>
      </c>
      <c r="B41" s="161" t="s">
        <v>684</v>
      </c>
      <c r="C41" s="81" t="s">
        <v>624</v>
      </c>
      <c r="D41" s="162">
        <v>1</v>
      </c>
      <c r="E41" s="160" t="s">
        <v>380</v>
      </c>
      <c r="F41" s="81" t="s">
        <v>381</v>
      </c>
      <c r="G41" s="161" t="s">
        <v>100</v>
      </c>
      <c r="H41" s="161" t="s">
        <v>685</v>
      </c>
      <c r="I41" s="162">
        <v>1</v>
      </c>
      <c r="J41" s="161" t="s">
        <v>627</v>
      </c>
      <c r="K41" s="163" t="s">
        <v>23</v>
      </c>
      <c r="L41" s="164" t="s">
        <v>634</v>
      </c>
      <c r="M41" s="161"/>
    </row>
    <row r="42" spans="1:13" ht="72">
      <c r="A42" s="348">
        <v>90821</v>
      </c>
      <c r="B42" s="341" t="s">
        <v>686</v>
      </c>
      <c r="C42" s="342" t="s">
        <v>624</v>
      </c>
      <c r="D42" s="345">
        <v>5</v>
      </c>
      <c r="E42" s="160" t="s">
        <v>380</v>
      </c>
      <c r="F42" s="81" t="s">
        <v>381</v>
      </c>
      <c r="G42" s="161" t="s">
        <v>687</v>
      </c>
      <c r="H42" s="161" t="s">
        <v>688</v>
      </c>
      <c r="I42" s="162">
        <v>1</v>
      </c>
      <c r="J42" s="161" t="s">
        <v>627</v>
      </c>
      <c r="K42" s="163" t="s">
        <v>93</v>
      </c>
      <c r="L42" s="171" t="s">
        <v>722</v>
      </c>
      <c r="M42" s="161"/>
    </row>
    <row r="43" spans="1:13" ht="72">
      <c r="A43" s="349"/>
      <c r="B43" s="341"/>
      <c r="C43" s="351"/>
      <c r="D43" s="346"/>
      <c r="E43" s="160" t="s">
        <v>382</v>
      </c>
      <c r="F43" s="81" t="s">
        <v>381</v>
      </c>
      <c r="G43" s="161" t="s">
        <v>689</v>
      </c>
      <c r="H43" s="161" t="s">
        <v>633</v>
      </c>
      <c r="I43" s="162">
        <v>1</v>
      </c>
      <c r="J43" s="161" t="s">
        <v>627</v>
      </c>
      <c r="K43" s="163" t="s">
        <v>23</v>
      </c>
      <c r="L43" s="164" t="s">
        <v>634</v>
      </c>
      <c r="M43" s="161"/>
    </row>
    <row r="44" spans="1:13" ht="72">
      <c r="A44" s="349"/>
      <c r="B44" s="341"/>
      <c r="C44" s="351"/>
      <c r="D44" s="346"/>
      <c r="E44" s="160" t="s">
        <v>629</v>
      </c>
      <c r="F44" s="81" t="s">
        <v>381</v>
      </c>
      <c r="G44" s="161" t="s">
        <v>28</v>
      </c>
      <c r="H44" s="161" t="s">
        <v>626</v>
      </c>
      <c r="I44" s="162">
        <v>1</v>
      </c>
      <c r="J44" s="161" t="s">
        <v>627</v>
      </c>
      <c r="K44" s="163" t="s">
        <v>101</v>
      </c>
      <c r="L44" s="164"/>
      <c r="M44" s="161"/>
    </row>
    <row r="45" spans="1:13" ht="72">
      <c r="A45" s="349"/>
      <c r="B45" s="341"/>
      <c r="C45" s="351"/>
      <c r="D45" s="346"/>
      <c r="E45" s="160" t="s">
        <v>658</v>
      </c>
      <c r="F45" s="81" t="s">
        <v>381</v>
      </c>
      <c r="G45" s="161" t="s">
        <v>85</v>
      </c>
      <c r="H45" s="161" t="s">
        <v>636</v>
      </c>
      <c r="I45" s="162">
        <v>1</v>
      </c>
      <c r="J45" s="161" t="s">
        <v>627</v>
      </c>
      <c r="K45" s="163" t="s">
        <v>18</v>
      </c>
      <c r="L45" s="164"/>
      <c r="M45" s="161"/>
    </row>
    <row r="46" spans="1:13" ht="72">
      <c r="A46" s="350"/>
      <c r="B46" s="341"/>
      <c r="C46" s="343"/>
      <c r="D46" s="347"/>
      <c r="E46" s="160" t="s">
        <v>690</v>
      </c>
      <c r="F46" s="81" t="s">
        <v>381</v>
      </c>
      <c r="G46" s="161" t="s">
        <v>630</v>
      </c>
      <c r="H46" s="161" t="s">
        <v>631</v>
      </c>
      <c r="I46" s="162">
        <v>1</v>
      </c>
      <c r="J46" s="161" t="s">
        <v>627</v>
      </c>
      <c r="K46" s="163" t="s">
        <v>107</v>
      </c>
      <c r="L46" s="164"/>
      <c r="M46" s="161"/>
    </row>
    <row r="47" spans="1:13" ht="72">
      <c r="A47" s="348">
        <v>90822</v>
      </c>
      <c r="B47" s="341" t="s">
        <v>308</v>
      </c>
      <c r="C47" s="342" t="s">
        <v>624</v>
      </c>
      <c r="D47" s="345">
        <v>2</v>
      </c>
      <c r="E47" s="160" t="s">
        <v>380</v>
      </c>
      <c r="F47" s="81" t="s">
        <v>381</v>
      </c>
      <c r="G47" s="161" t="s">
        <v>28</v>
      </c>
      <c r="H47" s="161" t="s">
        <v>626</v>
      </c>
      <c r="I47" s="162">
        <v>1</v>
      </c>
      <c r="J47" s="161" t="s">
        <v>627</v>
      </c>
      <c r="K47" s="163" t="s">
        <v>101</v>
      </c>
      <c r="L47" s="164"/>
      <c r="M47" s="161"/>
    </row>
    <row r="48" spans="1:13" ht="72">
      <c r="A48" s="350"/>
      <c r="B48" s="341"/>
      <c r="C48" s="343"/>
      <c r="D48" s="347"/>
      <c r="E48" s="160" t="s">
        <v>382</v>
      </c>
      <c r="F48" s="81" t="s">
        <v>381</v>
      </c>
      <c r="G48" s="161" t="s">
        <v>687</v>
      </c>
      <c r="H48" s="161" t="s">
        <v>86</v>
      </c>
      <c r="I48" s="162">
        <v>1</v>
      </c>
      <c r="J48" s="161" t="s">
        <v>627</v>
      </c>
      <c r="K48" s="163" t="s">
        <v>93</v>
      </c>
      <c r="L48" s="171" t="s">
        <v>722</v>
      </c>
      <c r="M48" s="161"/>
    </row>
    <row r="49" spans="1:13" ht="72">
      <c r="A49" s="348">
        <v>90823</v>
      </c>
      <c r="B49" s="341" t="s">
        <v>99</v>
      </c>
      <c r="C49" s="342" t="s">
        <v>624</v>
      </c>
      <c r="D49" s="345">
        <v>3</v>
      </c>
      <c r="E49" s="160" t="s">
        <v>380</v>
      </c>
      <c r="F49" s="81" t="s">
        <v>381</v>
      </c>
      <c r="G49" s="161" t="s">
        <v>691</v>
      </c>
      <c r="H49" s="161" t="s">
        <v>692</v>
      </c>
      <c r="I49" s="162">
        <v>1</v>
      </c>
      <c r="J49" s="161" t="s">
        <v>627</v>
      </c>
      <c r="K49" s="163" t="s">
        <v>95</v>
      </c>
      <c r="L49" s="164" t="s">
        <v>634</v>
      </c>
      <c r="M49" s="161"/>
    </row>
    <row r="50" spans="1:13" ht="72">
      <c r="A50" s="349"/>
      <c r="B50" s="341"/>
      <c r="C50" s="351"/>
      <c r="D50" s="346"/>
      <c r="E50" s="160" t="s">
        <v>382</v>
      </c>
      <c r="F50" s="81" t="s">
        <v>381</v>
      </c>
      <c r="G50" s="161" t="s">
        <v>693</v>
      </c>
      <c r="H50" s="161" t="s">
        <v>694</v>
      </c>
      <c r="I50" s="162">
        <v>1</v>
      </c>
      <c r="J50" s="161" t="s">
        <v>627</v>
      </c>
      <c r="K50" s="163" t="s">
        <v>101</v>
      </c>
      <c r="L50" s="164" t="s">
        <v>634</v>
      </c>
      <c r="M50" s="161"/>
    </row>
    <row r="51" spans="1:13" ht="72">
      <c r="A51" s="350"/>
      <c r="B51" s="341"/>
      <c r="C51" s="343"/>
      <c r="D51" s="347"/>
      <c r="E51" s="160" t="s">
        <v>629</v>
      </c>
      <c r="F51" s="81" t="s">
        <v>381</v>
      </c>
      <c r="G51" s="161" t="s">
        <v>97</v>
      </c>
      <c r="H51" s="161" t="s">
        <v>695</v>
      </c>
      <c r="I51" s="162">
        <v>1</v>
      </c>
      <c r="J51" s="161" t="s">
        <v>627</v>
      </c>
      <c r="K51" s="163" t="s">
        <v>98</v>
      </c>
      <c r="L51" s="164" t="s">
        <v>634</v>
      </c>
      <c r="M51" s="161"/>
    </row>
    <row r="52" spans="1:13" ht="96">
      <c r="A52" s="348">
        <v>90824</v>
      </c>
      <c r="B52" s="341" t="s">
        <v>696</v>
      </c>
      <c r="C52" s="342" t="s">
        <v>624</v>
      </c>
      <c r="D52" s="345">
        <v>3</v>
      </c>
      <c r="E52" s="160" t="s">
        <v>380</v>
      </c>
      <c r="F52" s="81" t="s">
        <v>381</v>
      </c>
      <c r="G52" s="161" t="s">
        <v>646</v>
      </c>
      <c r="H52" s="161" t="s">
        <v>383</v>
      </c>
      <c r="I52" s="162">
        <v>2</v>
      </c>
      <c r="J52" s="161" t="s">
        <v>627</v>
      </c>
      <c r="K52" s="163" t="s">
        <v>38</v>
      </c>
      <c r="L52" s="164" t="s">
        <v>108</v>
      </c>
      <c r="M52" s="161"/>
    </row>
    <row r="53" spans="1:13" ht="96">
      <c r="A53" s="350"/>
      <c r="B53" s="341"/>
      <c r="C53" s="343"/>
      <c r="D53" s="347"/>
      <c r="E53" s="160" t="s">
        <v>382</v>
      </c>
      <c r="F53" s="81" t="s">
        <v>381</v>
      </c>
      <c r="G53" s="161" t="s">
        <v>644</v>
      </c>
      <c r="H53" s="161" t="s">
        <v>645</v>
      </c>
      <c r="I53" s="162">
        <v>1</v>
      </c>
      <c r="J53" s="161" t="s">
        <v>627</v>
      </c>
      <c r="K53" s="163" t="s">
        <v>109</v>
      </c>
      <c r="L53" s="164"/>
      <c r="M53" s="161"/>
    </row>
    <row r="54" spans="1:13" ht="96">
      <c r="A54" s="161">
        <v>90825</v>
      </c>
      <c r="B54" s="161" t="s">
        <v>697</v>
      </c>
      <c r="C54" s="81" t="s">
        <v>624</v>
      </c>
      <c r="D54" s="162">
        <v>2</v>
      </c>
      <c r="E54" s="160" t="s">
        <v>380</v>
      </c>
      <c r="F54" s="81" t="s">
        <v>381</v>
      </c>
      <c r="G54" s="161" t="s">
        <v>644</v>
      </c>
      <c r="H54" s="161" t="s">
        <v>645</v>
      </c>
      <c r="I54" s="162">
        <v>2</v>
      </c>
      <c r="J54" s="161" t="s">
        <v>627</v>
      </c>
      <c r="K54" s="163" t="s">
        <v>109</v>
      </c>
      <c r="L54" s="164"/>
      <c r="M54" s="161"/>
    </row>
    <row r="55" spans="1:13" ht="84">
      <c r="A55" s="348">
        <v>90826</v>
      </c>
      <c r="B55" s="341" t="s">
        <v>698</v>
      </c>
      <c r="C55" s="342" t="s">
        <v>624</v>
      </c>
      <c r="D55" s="345">
        <v>3</v>
      </c>
      <c r="E55" s="160" t="s">
        <v>380</v>
      </c>
      <c r="F55" s="81" t="s">
        <v>381</v>
      </c>
      <c r="G55" s="161" t="s">
        <v>661</v>
      </c>
      <c r="H55" s="161" t="s">
        <v>662</v>
      </c>
      <c r="I55" s="162">
        <v>1</v>
      </c>
      <c r="J55" s="161" t="s">
        <v>627</v>
      </c>
      <c r="K55" s="163" t="s">
        <v>110</v>
      </c>
      <c r="L55" s="164"/>
      <c r="M55" s="161"/>
    </row>
    <row r="56" spans="1:13" ht="72">
      <c r="A56" s="349"/>
      <c r="B56" s="341"/>
      <c r="C56" s="351"/>
      <c r="D56" s="346"/>
      <c r="E56" s="160" t="s">
        <v>382</v>
      </c>
      <c r="F56" s="81" t="s">
        <v>381</v>
      </c>
      <c r="G56" s="161" t="s">
        <v>699</v>
      </c>
      <c r="H56" s="161" t="s">
        <v>700</v>
      </c>
      <c r="I56" s="162">
        <v>1</v>
      </c>
      <c r="J56" s="161" t="s">
        <v>627</v>
      </c>
      <c r="K56" s="163" t="s">
        <v>101</v>
      </c>
      <c r="L56" s="164"/>
      <c r="M56" s="161"/>
    </row>
    <row r="57" spans="1:13" ht="72">
      <c r="A57" s="350"/>
      <c r="B57" s="341"/>
      <c r="C57" s="343"/>
      <c r="D57" s="347"/>
      <c r="E57" s="160" t="s">
        <v>629</v>
      </c>
      <c r="F57" s="81" t="s">
        <v>381</v>
      </c>
      <c r="G57" s="161" t="s">
        <v>656</v>
      </c>
      <c r="H57" s="161" t="s">
        <v>90</v>
      </c>
      <c r="I57" s="162">
        <v>1</v>
      </c>
      <c r="J57" s="161" t="s">
        <v>627</v>
      </c>
      <c r="K57" s="163" t="s">
        <v>106</v>
      </c>
      <c r="L57" s="164"/>
      <c r="M57" s="161"/>
    </row>
    <row r="58" spans="1:13" ht="72">
      <c r="A58" s="348">
        <v>90827</v>
      </c>
      <c r="B58" s="341" t="s">
        <v>701</v>
      </c>
      <c r="C58" s="342" t="s">
        <v>624</v>
      </c>
      <c r="D58" s="345">
        <v>4</v>
      </c>
      <c r="E58" s="160" t="s">
        <v>380</v>
      </c>
      <c r="F58" s="81" t="s">
        <v>381</v>
      </c>
      <c r="G58" s="161" t="s">
        <v>29</v>
      </c>
      <c r="H58" s="161" t="s">
        <v>638</v>
      </c>
      <c r="I58" s="162">
        <v>1</v>
      </c>
      <c r="J58" s="161" t="s">
        <v>627</v>
      </c>
      <c r="K58" s="163" t="s">
        <v>95</v>
      </c>
      <c r="L58" s="164" t="s">
        <v>634</v>
      </c>
      <c r="M58" s="161"/>
    </row>
    <row r="59" spans="1:13" ht="72">
      <c r="A59" s="349"/>
      <c r="B59" s="341"/>
      <c r="C59" s="351"/>
      <c r="D59" s="346"/>
      <c r="E59" s="160" t="s">
        <v>382</v>
      </c>
      <c r="F59" s="81" t="s">
        <v>381</v>
      </c>
      <c r="G59" s="161" t="s">
        <v>28</v>
      </c>
      <c r="H59" s="161" t="s">
        <v>626</v>
      </c>
      <c r="I59" s="162">
        <v>1</v>
      </c>
      <c r="J59" s="161" t="s">
        <v>627</v>
      </c>
      <c r="K59" s="163" t="s">
        <v>101</v>
      </c>
      <c r="L59" s="164"/>
      <c r="M59" s="161"/>
    </row>
    <row r="60" spans="1:13" ht="72">
      <c r="A60" s="349"/>
      <c r="B60" s="341"/>
      <c r="C60" s="351"/>
      <c r="D60" s="346"/>
      <c r="E60" s="160" t="s">
        <v>629</v>
      </c>
      <c r="F60" s="81" t="s">
        <v>381</v>
      </c>
      <c r="G60" s="161" t="s">
        <v>635</v>
      </c>
      <c r="H60" s="161" t="s">
        <v>636</v>
      </c>
      <c r="I60" s="162">
        <v>1</v>
      </c>
      <c r="J60" s="161" t="s">
        <v>627</v>
      </c>
      <c r="K60" s="163" t="s">
        <v>18</v>
      </c>
      <c r="L60" s="164"/>
      <c r="M60" s="161"/>
    </row>
    <row r="61" spans="1:13" ht="72">
      <c r="A61" s="350"/>
      <c r="B61" s="341"/>
      <c r="C61" s="343"/>
      <c r="D61" s="347"/>
      <c r="E61" s="160" t="s">
        <v>658</v>
      </c>
      <c r="F61" s="81" t="s">
        <v>381</v>
      </c>
      <c r="G61" s="161" t="s">
        <v>702</v>
      </c>
      <c r="H61" s="161" t="s">
        <v>104</v>
      </c>
      <c r="I61" s="162">
        <v>1</v>
      </c>
      <c r="J61" s="161" t="s">
        <v>627</v>
      </c>
      <c r="K61" s="163" t="s">
        <v>98</v>
      </c>
      <c r="L61" s="164"/>
      <c r="M61" s="161"/>
    </row>
    <row r="62" spans="1:13" ht="72">
      <c r="A62" s="348">
        <v>90828</v>
      </c>
      <c r="B62" s="341" t="s">
        <v>703</v>
      </c>
      <c r="C62" s="342" t="s">
        <v>624</v>
      </c>
      <c r="D62" s="345">
        <v>3</v>
      </c>
      <c r="E62" s="160" t="s">
        <v>380</v>
      </c>
      <c r="F62" s="81" t="s">
        <v>381</v>
      </c>
      <c r="G62" s="161" t="s">
        <v>635</v>
      </c>
      <c r="H62" s="161" t="s">
        <v>636</v>
      </c>
      <c r="I62" s="162">
        <v>1</v>
      </c>
      <c r="J62" s="161" t="s">
        <v>627</v>
      </c>
      <c r="K62" s="163" t="s">
        <v>18</v>
      </c>
      <c r="L62" s="164"/>
      <c r="M62" s="161"/>
    </row>
    <row r="63" spans="1:13" ht="72">
      <c r="A63" s="349"/>
      <c r="B63" s="341"/>
      <c r="C63" s="351"/>
      <c r="D63" s="346"/>
      <c r="E63" s="160" t="s">
        <v>382</v>
      </c>
      <c r="F63" s="81" t="s">
        <v>381</v>
      </c>
      <c r="G63" s="161" t="s">
        <v>625</v>
      </c>
      <c r="H63" s="161" t="s">
        <v>626</v>
      </c>
      <c r="I63" s="162">
        <v>1</v>
      </c>
      <c r="J63" s="161" t="s">
        <v>627</v>
      </c>
      <c r="K63" s="163" t="s">
        <v>101</v>
      </c>
      <c r="L63" s="164"/>
      <c r="M63" s="161"/>
    </row>
    <row r="64" spans="1:13" ht="96">
      <c r="A64" s="350"/>
      <c r="B64" s="341"/>
      <c r="C64" s="343"/>
      <c r="D64" s="347"/>
      <c r="E64" s="160" t="s">
        <v>629</v>
      </c>
      <c r="F64" s="81" t="s">
        <v>381</v>
      </c>
      <c r="G64" s="161" t="s">
        <v>704</v>
      </c>
      <c r="H64" s="161" t="s">
        <v>705</v>
      </c>
      <c r="I64" s="162">
        <v>1</v>
      </c>
      <c r="J64" s="161" t="s">
        <v>627</v>
      </c>
      <c r="K64" s="163" t="s">
        <v>103</v>
      </c>
      <c r="L64" s="164" t="s">
        <v>634</v>
      </c>
      <c r="M64" s="161"/>
    </row>
    <row r="65" spans="1:13" ht="96">
      <c r="A65" s="348">
        <v>90829</v>
      </c>
      <c r="B65" s="361" t="s">
        <v>706</v>
      </c>
      <c r="C65" s="342" t="s">
        <v>624</v>
      </c>
      <c r="D65" s="345">
        <v>3</v>
      </c>
      <c r="E65" s="160" t="s">
        <v>380</v>
      </c>
      <c r="F65" s="81" t="s">
        <v>381</v>
      </c>
      <c r="G65" s="161" t="s">
        <v>646</v>
      </c>
      <c r="H65" s="161" t="s">
        <v>383</v>
      </c>
      <c r="I65" s="162">
        <v>1</v>
      </c>
      <c r="J65" s="161" t="s">
        <v>627</v>
      </c>
      <c r="K65" s="225" t="s">
        <v>845</v>
      </c>
      <c r="L65" s="164" t="s">
        <v>108</v>
      </c>
      <c r="M65" s="170"/>
    </row>
    <row r="66" spans="1:13" ht="72">
      <c r="A66" s="349"/>
      <c r="B66" s="361"/>
      <c r="C66" s="351"/>
      <c r="D66" s="346"/>
      <c r="E66" s="160" t="s">
        <v>382</v>
      </c>
      <c r="F66" s="81" t="s">
        <v>381</v>
      </c>
      <c r="G66" s="161" t="s">
        <v>643</v>
      </c>
      <c r="H66" s="161" t="s">
        <v>641</v>
      </c>
      <c r="I66" s="162">
        <v>1</v>
      </c>
      <c r="J66" s="161" t="s">
        <v>627</v>
      </c>
      <c r="K66" s="166" t="s">
        <v>21</v>
      </c>
      <c r="L66" s="164" t="s">
        <v>634</v>
      </c>
      <c r="M66" s="170"/>
    </row>
    <row r="67" spans="1:13" ht="72">
      <c r="A67" s="350"/>
      <c r="B67" s="361"/>
      <c r="C67" s="343"/>
      <c r="D67" s="347"/>
      <c r="E67" s="160" t="s">
        <v>629</v>
      </c>
      <c r="F67" s="81" t="s">
        <v>381</v>
      </c>
      <c r="G67" s="161" t="s">
        <v>635</v>
      </c>
      <c r="H67" s="161" t="s">
        <v>636</v>
      </c>
      <c r="I67" s="162">
        <v>1</v>
      </c>
      <c r="J67" s="161" t="s">
        <v>627</v>
      </c>
      <c r="K67" s="163" t="s">
        <v>18</v>
      </c>
      <c r="L67" s="164"/>
      <c r="M67" s="170"/>
    </row>
    <row r="68" spans="1:13" ht="72">
      <c r="A68" s="348">
        <v>90830</v>
      </c>
      <c r="B68" s="341" t="s">
        <v>707</v>
      </c>
      <c r="C68" s="342" t="s">
        <v>624</v>
      </c>
      <c r="D68" s="345">
        <v>5</v>
      </c>
      <c r="E68" s="160" t="s">
        <v>380</v>
      </c>
      <c r="F68" s="81" t="s">
        <v>381</v>
      </c>
      <c r="G68" s="161" t="s">
        <v>60</v>
      </c>
      <c r="H68" s="161" t="s">
        <v>89</v>
      </c>
      <c r="I68" s="162">
        <v>1</v>
      </c>
      <c r="J68" s="161" t="s">
        <v>627</v>
      </c>
      <c r="K68" s="163" t="s">
        <v>107</v>
      </c>
      <c r="L68" s="164"/>
      <c r="M68" s="161"/>
    </row>
    <row r="69" spans="1:13" ht="72">
      <c r="A69" s="349"/>
      <c r="B69" s="341"/>
      <c r="C69" s="351"/>
      <c r="D69" s="346"/>
      <c r="E69" s="160" t="s">
        <v>382</v>
      </c>
      <c r="F69" s="81" t="s">
        <v>381</v>
      </c>
      <c r="G69" s="161" t="s">
        <v>699</v>
      </c>
      <c r="H69" s="161" t="s">
        <v>700</v>
      </c>
      <c r="I69" s="162">
        <v>2</v>
      </c>
      <c r="J69" s="161" t="s">
        <v>627</v>
      </c>
      <c r="K69" s="163" t="s">
        <v>101</v>
      </c>
      <c r="L69" s="164"/>
      <c r="M69" s="161"/>
    </row>
    <row r="70" spans="1:13" ht="32.25" customHeight="1">
      <c r="A70" s="350"/>
      <c r="B70" s="341"/>
      <c r="C70" s="343"/>
      <c r="D70" s="347"/>
      <c r="E70" s="160" t="s">
        <v>629</v>
      </c>
      <c r="F70" s="81" t="s">
        <v>381</v>
      </c>
      <c r="G70" s="161" t="s">
        <v>84</v>
      </c>
      <c r="H70" s="161" t="s">
        <v>665</v>
      </c>
      <c r="I70" s="162">
        <v>2</v>
      </c>
      <c r="J70" s="161" t="s">
        <v>627</v>
      </c>
      <c r="K70" s="163" t="s">
        <v>42</v>
      </c>
      <c r="L70" s="164"/>
      <c r="M70" s="161"/>
    </row>
    <row r="71" spans="1:13" ht="96">
      <c r="A71" s="348">
        <v>90831</v>
      </c>
      <c r="B71" s="341" t="s">
        <v>708</v>
      </c>
      <c r="C71" s="342" t="s">
        <v>624</v>
      </c>
      <c r="D71" s="345">
        <v>8</v>
      </c>
      <c r="E71" s="160" t="s">
        <v>380</v>
      </c>
      <c r="F71" s="81" t="s">
        <v>381</v>
      </c>
      <c r="G71" s="161" t="s">
        <v>646</v>
      </c>
      <c r="H71" s="161" t="s">
        <v>383</v>
      </c>
      <c r="I71" s="162">
        <v>2</v>
      </c>
      <c r="J71" s="161" t="s">
        <v>627</v>
      </c>
      <c r="K71" s="163" t="s">
        <v>38</v>
      </c>
      <c r="L71" s="164" t="s">
        <v>108</v>
      </c>
      <c r="M71" s="161"/>
    </row>
    <row r="72" spans="1:13" ht="96">
      <c r="A72" s="349"/>
      <c r="B72" s="341"/>
      <c r="C72" s="351"/>
      <c r="D72" s="346"/>
      <c r="E72" s="160" t="s">
        <v>382</v>
      </c>
      <c r="F72" s="81" t="s">
        <v>381</v>
      </c>
      <c r="G72" s="161" t="s">
        <v>644</v>
      </c>
      <c r="H72" s="161" t="s">
        <v>40</v>
      </c>
      <c r="I72" s="162">
        <v>1</v>
      </c>
      <c r="J72" s="161" t="s">
        <v>627</v>
      </c>
      <c r="K72" s="163" t="s">
        <v>109</v>
      </c>
      <c r="L72" s="164"/>
      <c r="M72" s="161"/>
    </row>
    <row r="73" spans="1:13" ht="72">
      <c r="A73" s="349"/>
      <c r="B73" s="341"/>
      <c r="C73" s="351"/>
      <c r="D73" s="346"/>
      <c r="E73" s="160" t="s">
        <v>629</v>
      </c>
      <c r="F73" s="81" t="s">
        <v>381</v>
      </c>
      <c r="G73" s="161" t="s">
        <v>656</v>
      </c>
      <c r="H73" s="161" t="s">
        <v>657</v>
      </c>
      <c r="I73" s="162">
        <v>1</v>
      </c>
      <c r="J73" s="161" t="s">
        <v>627</v>
      </c>
      <c r="K73" s="163" t="s">
        <v>106</v>
      </c>
      <c r="L73" s="164"/>
      <c r="M73" s="161"/>
    </row>
    <row r="74" spans="1:13" ht="25.5" customHeight="1">
      <c r="A74" s="349"/>
      <c r="B74" s="341"/>
      <c r="C74" s="351"/>
      <c r="D74" s="346"/>
      <c r="E74" s="160" t="s">
        <v>658</v>
      </c>
      <c r="F74" s="81" t="s">
        <v>381</v>
      </c>
      <c r="G74" s="161" t="s">
        <v>650</v>
      </c>
      <c r="H74" s="161" t="s">
        <v>651</v>
      </c>
      <c r="I74" s="162">
        <v>1</v>
      </c>
      <c r="J74" s="161" t="s">
        <v>627</v>
      </c>
      <c r="K74" s="166" t="s">
        <v>91</v>
      </c>
      <c r="L74" s="164"/>
      <c r="M74" s="161"/>
    </row>
    <row r="75" spans="1:13" ht="25.5" customHeight="1">
      <c r="A75" s="349"/>
      <c r="B75" s="341"/>
      <c r="C75" s="351"/>
      <c r="D75" s="346"/>
      <c r="E75" s="160" t="s">
        <v>690</v>
      </c>
      <c r="F75" s="81" t="s">
        <v>381</v>
      </c>
      <c r="G75" s="161" t="s">
        <v>664</v>
      </c>
      <c r="H75" s="161" t="s">
        <v>665</v>
      </c>
      <c r="I75" s="162">
        <v>1</v>
      </c>
      <c r="J75" s="161" t="s">
        <v>627</v>
      </c>
      <c r="K75" s="163" t="s">
        <v>42</v>
      </c>
      <c r="L75" s="164"/>
      <c r="M75" s="161"/>
    </row>
    <row r="76" spans="1:13" ht="72">
      <c r="A76" s="350"/>
      <c r="B76" s="341"/>
      <c r="C76" s="343"/>
      <c r="D76" s="347"/>
      <c r="E76" s="160" t="s">
        <v>709</v>
      </c>
      <c r="F76" s="81" t="s">
        <v>381</v>
      </c>
      <c r="G76" s="161" t="s">
        <v>699</v>
      </c>
      <c r="H76" s="161" t="s">
        <v>700</v>
      </c>
      <c r="I76" s="162">
        <v>2</v>
      </c>
      <c r="J76" s="161" t="s">
        <v>627</v>
      </c>
      <c r="K76" s="163" t="s">
        <v>101</v>
      </c>
      <c r="L76" s="164"/>
      <c r="M76" s="161"/>
    </row>
    <row r="77" spans="1:13" ht="72">
      <c r="A77" s="161">
        <v>90832</v>
      </c>
      <c r="B77" s="161" t="s">
        <v>710</v>
      </c>
      <c r="C77" s="81" t="s">
        <v>624</v>
      </c>
      <c r="D77" s="162">
        <v>1</v>
      </c>
      <c r="E77" s="160" t="s">
        <v>380</v>
      </c>
      <c r="F77" s="81" t="s">
        <v>381</v>
      </c>
      <c r="G77" s="161" t="s">
        <v>699</v>
      </c>
      <c r="H77" s="161" t="s">
        <v>700</v>
      </c>
      <c r="I77" s="162">
        <v>1</v>
      </c>
      <c r="J77" s="161" t="s">
        <v>627</v>
      </c>
      <c r="K77" s="163" t="s">
        <v>101</v>
      </c>
      <c r="L77" s="164"/>
      <c r="M77" s="161"/>
    </row>
    <row r="78" spans="1:13" ht="72">
      <c r="A78" s="348">
        <v>90833</v>
      </c>
      <c r="B78" s="341" t="s">
        <v>711</v>
      </c>
      <c r="C78" s="342" t="s">
        <v>624</v>
      </c>
      <c r="D78" s="345">
        <v>6</v>
      </c>
      <c r="E78" s="160" t="s">
        <v>380</v>
      </c>
      <c r="F78" s="81" t="s">
        <v>381</v>
      </c>
      <c r="G78" s="161" t="s">
        <v>699</v>
      </c>
      <c r="H78" s="161" t="s">
        <v>700</v>
      </c>
      <c r="I78" s="162">
        <v>1</v>
      </c>
      <c r="J78" s="161" t="s">
        <v>627</v>
      </c>
      <c r="K78" s="163" t="s">
        <v>101</v>
      </c>
      <c r="L78" s="164"/>
      <c r="M78" s="161"/>
    </row>
    <row r="79" spans="1:13" ht="96">
      <c r="A79" s="349"/>
      <c r="B79" s="341"/>
      <c r="C79" s="351"/>
      <c r="D79" s="346"/>
      <c r="E79" s="160" t="s">
        <v>382</v>
      </c>
      <c r="F79" s="81" t="s">
        <v>381</v>
      </c>
      <c r="G79" s="161" t="s">
        <v>644</v>
      </c>
      <c r="H79" s="168" t="s">
        <v>645</v>
      </c>
      <c r="I79" s="162">
        <v>1</v>
      </c>
      <c r="J79" s="161" t="s">
        <v>627</v>
      </c>
      <c r="K79" s="163" t="s">
        <v>109</v>
      </c>
      <c r="L79" s="164"/>
      <c r="M79" s="168"/>
    </row>
    <row r="80" spans="1:13" ht="84">
      <c r="A80" s="349"/>
      <c r="B80" s="341"/>
      <c r="C80" s="351"/>
      <c r="D80" s="346"/>
      <c r="E80" s="160" t="s">
        <v>629</v>
      </c>
      <c r="F80" s="81" t="s">
        <v>381</v>
      </c>
      <c r="G80" s="161" t="s">
        <v>661</v>
      </c>
      <c r="H80" s="161" t="s">
        <v>662</v>
      </c>
      <c r="I80" s="162">
        <v>1</v>
      </c>
      <c r="J80" s="161" t="s">
        <v>627</v>
      </c>
      <c r="K80" s="163" t="s">
        <v>110</v>
      </c>
      <c r="L80" s="164"/>
      <c r="M80" s="161"/>
    </row>
    <row r="81" spans="1:13" ht="28.5" customHeight="1">
      <c r="A81" s="349"/>
      <c r="B81" s="341"/>
      <c r="C81" s="351"/>
      <c r="D81" s="346"/>
      <c r="E81" s="160" t="s">
        <v>658</v>
      </c>
      <c r="F81" s="81" t="s">
        <v>381</v>
      </c>
      <c r="G81" s="161" t="s">
        <v>664</v>
      </c>
      <c r="H81" s="161" t="s">
        <v>665</v>
      </c>
      <c r="I81" s="162">
        <v>1</v>
      </c>
      <c r="J81" s="161" t="s">
        <v>627</v>
      </c>
      <c r="K81" s="163" t="s">
        <v>42</v>
      </c>
      <c r="L81" s="164"/>
      <c r="M81" s="161"/>
    </row>
    <row r="82" spans="1:13" ht="76.5" customHeight="1">
      <c r="A82" s="350"/>
      <c r="B82" s="341"/>
      <c r="C82" s="343"/>
      <c r="D82" s="347"/>
      <c r="E82" s="160" t="s">
        <v>690</v>
      </c>
      <c r="F82" s="81" t="s">
        <v>381</v>
      </c>
      <c r="G82" s="161" t="s">
        <v>648</v>
      </c>
      <c r="H82" s="161" t="s">
        <v>89</v>
      </c>
      <c r="I82" s="162">
        <v>2</v>
      </c>
      <c r="J82" s="161" t="s">
        <v>627</v>
      </c>
      <c r="K82" s="163" t="s">
        <v>107</v>
      </c>
      <c r="L82" s="164"/>
      <c r="M82" s="161"/>
    </row>
    <row r="83" spans="1:13" ht="78.75" customHeight="1">
      <c r="A83" s="161">
        <v>90834</v>
      </c>
      <c r="B83" s="161" t="s">
        <v>712</v>
      </c>
      <c r="C83" s="81" t="s">
        <v>624</v>
      </c>
      <c r="D83" s="162">
        <v>1</v>
      </c>
      <c r="E83" s="160" t="s">
        <v>380</v>
      </c>
      <c r="F83" s="81" t="s">
        <v>381</v>
      </c>
      <c r="G83" s="161" t="s">
        <v>648</v>
      </c>
      <c r="H83" s="161" t="s">
        <v>649</v>
      </c>
      <c r="I83" s="162">
        <v>1</v>
      </c>
      <c r="J83" s="161" t="s">
        <v>627</v>
      </c>
      <c r="K83" s="163" t="s">
        <v>107</v>
      </c>
      <c r="L83" s="164"/>
      <c r="M83" s="161"/>
    </row>
    <row r="84" spans="1:13" ht="103.5" customHeight="1">
      <c r="A84" s="348">
        <v>90835</v>
      </c>
      <c r="B84" s="341" t="s">
        <v>713</v>
      </c>
      <c r="C84" s="342" t="s">
        <v>624</v>
      </c>
      <c r="D84" s="345">
        <v>3</v>
      </c>
      <c r="E84" s="160" t="s">
        <v>380</v>
      </c>
      <c r="F84" s="81" t="s">
        <v>381</v>
      </c>
      <c r="G84" s="161" t="s">
        <v>646</v>
      </c>
      <c r="H84" s="161" t="s">
        <v>383</v>
      </c>
      <c r="I84" s="162">
        <v>1</v>
      </c>
      <c r="J84" s="161" t="s">
        <v>627</v>
      </c>
      <c r="K84" s="163" t="s">
        <v>38</v>
      </c>
      <c r="L84" s="164" t="s">
        <v>108</v>
      </c>
      <c r="M84" s="168"/>
    </row>
    <row r="85" spans="1:13" ht="102" customHeight="1">
      <c r="A85" s="349"/>
      <c r="B85" s="341"/>
      <c r="C85" s="351"/>
      <c r="D85" s="346"/>
      <c r="E85" s="160" t="s">
        <v>382</v>
      </c>
      <c r="F85" s="81" t="s">
        <v>381</v>
      </c>
      <c r="G85" s="161" t="s">
        <v>644</v>
      </c>
      <c r="H85" s="168" t="s">
        <v>645</v>
      </c>
      <c r="I85" s="162">
        <v>1</v>
      </c>
      <c r="J85" s="161" t="s">
        <v>627</v>
      </c>
      <c r="K85" s="163" t="s">
        <v>109</v>
      </c>
      <c r="L85" s="164"/>
      <c r="M85" s="168"/>
    </row>
    <row r="86" spans="1:13" ht="78" customHeight="1">
      <c r="A86" s="350"/>
      <c r="B86" s="341"/>
      <c r="C86" s="343"/>
      <c r="D86" s="347"/>
      <c r="E86" s="160" t="s">
        <v>629</v>
      </c>
      <c r="F86" s="81" t="s">
        <v>381</v>
      </c>
      <c r="G86" s="161" t="s">
        <v>656</v>
      </c>
      <c r="H86" s="161" t="s">
        <v>657</v>
      </c>
      <c r="I86" s="162">
        <v>1</v>
      </c>
      <c r="J86" s="161" t="s">
        <v>627</v>
      </c>
      <c r="K86" s="163" t="s">
        <v>106</v>
      </c>
      <c r="L86" s="164"/>
      <c r="M86" s="168"/>
    </row>
    <row r="87" spans="1:13" ht="96">
      <c r="A87" s="348">
        <v>90836</v>
      </c>
      <c r="B87" s="341" t="s">
        <v>714</v>
      </c>
      <c r="C87" s="342" t="s">
        <v>624</v>
      </c>
      <c r="D87" s="345">
        <v>3</v>
      </c>
      <c r="E87" s="160" t="s">
        <v>380</v>
      </c>
      <c r="F87" s="81" t="s">
        <v>381</v>
      </c>
      <c r="G87" s="161" t="s">
        <v>646</v>
      </c>
      <c r="H87" s="161" t="s">
        <v>383</v>
      </c>
      <c r="I87" s="162">
        <v>1</v>
      </c>
      <c r="J87" s="161" t="s">
        <v>627</v>
      </c>
      <c r="K87" s="163" t="s">
        <v>38</v>
      </c>
      <c r="L87" s="164" t="s">
        <v>108</v>
      </c>
      <c r="M87" s="168"/>
    </row>
    <row r="88" spans="1:13" ht="78" customHeight="1">
      <c r="A88" s="349"/>
      <c r="B88" s="341"/>
      <c r="C88" s="351"/>
      <c r="D88" s="346"/>
      <c r="E88" s="160" t="s">
        <v>382</v>
      </c>
      <c r="F88" s="81" t="s">
        <v>381</v>
      </c>
      <c r="G88" s="161" t="s">
        <v>699</v>
      </c>
      <c r="H88" s="161" t="s">
        <v>700</v>
      </c>
      <c r="I88" s="162">
        <v>1</v>
      </c>
      <c r="J88" s="161" t="s">
        <v>627</v>
      </c>
      <c r="K88" s="163" t="s">
        <v>101</v>
      </c>
      <c r="L88" s="164"/>
      <c r="M88" s="161"/>
    </row>
    <row r="89" spans="1:13" ht="90" customHeight="1">
      <c r="A89" s="350"/>
      <c r="B89" s="341"/>
      <c r="C89" s="343"/>
      <c r="D89" s="347"/>
      <c r="E89" s="160" t="s">
        <v>629</v>
      </c>
      <c r="F89" s="81" t="s">
        <v>381</v>
      </c>
      <c r="G89" s="161" t="s">
        <v>661</v>
      </c>
      <c r="H89" s="161" t="s">
        <v>662</v>
      </c>
      <c r="I89" s="162">
        <v>1</v>
      </c>
      <c r="J89" s="161" t="s">
        <v>627</v>
      </c>
      <c r="K89" s="163" t="s">
        <v>110</v>
      </c>
      <c r="L89" s="164"/>
      <c r="M89" s="168"/>
    </row>
    <row r="90" spans="1:13" ht="80.25" customHeight="1">
      <c r="A90" s="161">
        <v>90837</v>
      </c>
      <c r="B90" s="161" t="s">
        <v>715</v>
      </c>
      <c r="C90" s="81" t="s">
        <v>624</v>
      </c>
      <c r="D90" s="162">
        <v>1</v>
      </c>
      <c r="E90" s="160" t="s">
        <v>380</v>
      </c>
      <c r="F90" s="81" t="s">
        <v>381</v>
      </c>
      <c r="G90" s="161" t="s">
        <v>699</v>
      </c>
      <c r="H90" s="161" t="s">
        <v>700</v>
      </c>
      <c r="I90" s="162">
        <v>1</v>
      </c>
      <c r="J90" s="161" t="s">
        <v>627</v>
      </c>
      <c r="K90" s="163" t="s">
        <v>101</v>
      </c>
      <c r="L90" s="164"/>
      <c r="M90" s="161"/>
    </row>
    <row r="91" spans="1:13" ht="78" customHeight="1">
      <c r="A91" s="161">
        <v>90838</v>
      </c>
      <c r="B91" s="161" t="s">
        <v>716</v>
      </c>
      <c r="C91" s="81" t="s">
        <v>624</v>
      </c>
      <c r="D91" s="162">
        <v>1</v>
      </c>
      <c r="E91" s="160" t="s">
        <v>380</v>
      </c>
      <c r="F91" s="81" t="s">
        <v>381</v>
      </c>
      <c r="G91" s="161" t="s">
        <v>656</v>
      </c>
      <c r="H91" s="161" t="s">
        <v>90</v>
      </c>
      <c r="I91" s="162">
        <v>1</v>
      </c>
      <c r="J91" s="161" t="s">
        <v>627</v>
      </c>
      <c r="K91" s="163" t="s">
        <v>106</v>
      </c>
      <c r="L91" s="164"/>
      <c r="M91" s="161"/>
    </row>
    <row r="92" spans="1:13" ht="24" customHeight="1">
      <c r="A92" s="348">
        <v>90839</v>
      </c>
      <c r="B92" s="341" t="s">
        <v>717</v>
      </c>
      <c r="C92" s="342" t="s">
        <v>624</v>
      </c>
      <c r="D92" s="345">
        <v>3</v>
      </c>
      <c r="E92" s="160" t="s">
        <v>380</v>
      </c>
      <c r="F92" s="81" t="s">
        <v>381</v>
      </c>
      <c r="G92" s="161" t="s">
        <v>664</v>
      </c>
      <c r="H92" s="161" t="s">
        <v>665</v>
      </c>
      <c r="I92" s="162">
        <v>1</v>
      </c>
      <c r="J92" s="161" t="s">
        <v>627</v>
      </c>
      <c r="K92" s="163" t="s">
        <v>42</v>
      </c>
      <c r="L92" s="164"/>
      <c r="M92" s="161"/>
    </row>
    <row r="93" spans="1:13" ht="100.5" customHeight="1">
      <c r="A93" s="349"/>
      <c r="B93" s="341"/>
      <c r="C93" s="351"/>
      <c r="D93" s="346"/>
      <c r="E93" s="160" t="s">
        <v>382</v>
      </c>
      <c r="F93" s="81" t="s">
        <v>381</v>
      </c>
      <c r="G93" s="161" t="s">
        <v>646</v>
      </c>
      <c r="H93" s="161" t="s">
        <v>383</v>
      </c>
      <c r="I93" s="162">
        <v>1</v>
      </c>
      <c r="J93" s="161" t="s">
        <v>627</v>
      </c>
      <c r="K93" s="163" t="s">
        <v>38</v>
      </c>
      <c r="L93" s="164" t="s">
        <v>108</v>
      </c>
      <c r="M93" s="161"/>
    </row>
    <row r="94" spans="1:13" ht="79.5" customHeight="1">
      <c r="A94" s="350"/>
      <c r="B94" s="341"/>
      <c r="C94" s="343"/>
      <c r="D94" s="347"/>
      <c r="E94" s="160" t="s">
        <v>629</v>
      </c>
      <c r="F94" s="81" t="s">
        <v>381</v>
      </c>
      <c r="G94" s="161" t="s">
        <v>648</v>
      </c>
      <c r="H94" s="161" t="s">
        <v>649</v>
      </c>
      <c r="I94" s="162">
        <v>1</v>
      </c>
      <c r="J94" s="161" t="s">
        <v>627</v>
      </c>
      <c r="K94" s="163" t="s">
        <v>107</v>
      </c>
      <c r="L94" s="164"/>
      <c r="M94" s="161"/>
    </row>
    <row r="95" spans="1:13" ht="42.75" customHeight="1">
      <c r="A95" s="161">
        <v>90840</v>
      </c>
      <c r="B95" s="161" t="s">
        <v>718</v>
      </c>
      <c r="C95" s="81" t="s">
        <v>624</v>
      </c>
      <c r="D95" s="162">
        <v>2</v>
      </c>
      <c r="E95" s="160" t="s">
        <v>380</v>
      </c>
      <c r="F95" s="81" t="s">
        <v>381</v>
      </c>
      <c r="G95" s="161" t="s">
        <v>671</v>
      </c>
      <c r="H95" s="161" t="s">
        <v>671</v>
      </c>
      <c r="I95" s="162">
        <v>2</v>
      </c>
      <c r="J95" s="161" t="s">
        <v>627</v>
      </c>
      <c r="K95" s="163" t="s">
        <v>672</v>
      </c>
      <c r="L95" s="164" t="s">
        <v>108</v>
      </c>
      <c r="M95" s="161" t="s">
        <v>719</v>
      </c>
    </row>
    <row r="96" spans="1:13" ht="42.75" customHeight="1">
      <c r="A96" s="161">
        <v>90841</v>
      </c>
      <c r="B96" s="161" t="s">
        <v>720</v>
      </c>
      <c r="C96" s="81" t="s">
        <v>624</v>
      </c>
      <c r="D96" s="162">
        <v>1</v>
      </c>
      <c r="E96" s="160" t="s">
        <v>380</v>
      </c>
      <c r="F96" s="81" t="s">
        <v>381</v>
      </c>
      <c r="G96" s="161" t="s">
        <v>671</v>
      </c>
      <c r="H96" s="161" t="s">
        <v>671</v>
      </c>
      <c r="I96" s="162">
        <v>1</v>
      </c>
      <c r="J96" s="161" t="s">
        <v>627</v>
      </c>
      <c r="K96" s="163" t="s">
        <v>672</v>
      </c>
      <c r="L96" s="164" t="s">
        <v>108</v>
      </c>
      <c r="M96" s="161" t="s">
        <v>721</v>
      </c>
    </row>
  </sheetData>
  <sheetProtection/>
  <mergeCells count="100">
    <mergeCell ref="A92:A94"/>
    <mergeCell ref="B92:B94"/>
    <mergeCell ref="C92:C94"/>
    <mergeCell ref="D92:D94"/>
    <mergeCell ref="A84:A86"/>
    <mergeCell ref="B84:B86"/>
    <mergeCell ref="C84:C86"/>
    <mergeCell ref="D84:D86"/>
    <mergeCell ref="A87:A89"/>
    <mergeCell ref="B87:B89"/>
    <mergeCell ref="C87:C89"/>
    <mergeCell ref="D87:D89"/>
    <mergeCell ref="A71:A76"/>
    <mergeCell ref="B71:B76"/>
    <mergeCell ref="C71:C76"/>
    <mergeCell ref="D71:D76"/>
    <mergeCell ref="A78:A82"/>
    <mergeCell ref="B78:B82"/>
    <mergeCell ref="C78:C82"/>
    <mergeCell ref="D78:D82"/>
    <mergeCell ref="A65:A67"/>
    <mergeCell ref="B65:B67"/>
    <mergeCell ref="C65:C67"/>
    <mergeCell ref="D65:D67"/>
    <mergeCell ref="A68:A70"/>
    <mergeCell ref="B68:B70"/>
    <mergeCell ref="C68:C70"/>
    <mergeCell ref="D68:D70"/>
    <mergeCell ref="A58:A61"/>
    <mergeCell ref="B58:B61"/>
    <mergeCell ref="C58:C61"/>
    <mergeCell ref="D58:D61"/>
    <mergeCell ref="A62:A64"/>
    <mergeCell ref="B62:B64"/>
    <mergeCell ref="C62:C64"/>
    <mergeCell ref="D62:D64"/>
    <mergeCell ref="A49:A51"/>
    <mergeCell ref="B49:B51"/>
    <mergeCell ref="C49:C51"/>
    <mergeCell ref="D49:D51"/>
    <mergeCell ref="A52:A53"/>
    <mergeCell ref="B52:B53"/>
    <mergeCell ref="C52:C53"/>
    <mergeCell ref="D52:D53"/>
    <mergeCell ref="D30:D33"/>
    <mergeCell ref="A42:A46"/>
    <mergeCell ref="B42:B46"/>
    <mergeCell ref="C42:C46"/>
    <mergeCell ref="D42:D46"/>
    <mergeCell ref="A47:A48"/>
    <mergeCell ref="B47:B48"/>
    <mergeCell ref="C47:C48"/>
    <mergeCell ref="D47:D48"/>
    <mergeCell ref="D19:D20"/>
    <mergeCell ref="A21:A24"/>
    <mergeCell ref="B21:B24"/>
    <mergeCell ref="C21:C24"/>
    <mergeCell ref="D21:D24"/>
    <mergeCell ref="A26:A28"/>
    <mergeCell ref="B26:B28"/>
    <mergeCell ref="C26:C28"/>
    <mergeCell ref="D26:D28"/>
    <mergeCell ref="A19:A20"/>
    <mergeCell ref="A10:A11"/>
    <mergeCell ref="B10:B11"/>
    <mergeCell ref="C10:C11"/>
    <mergeCell ref="D10:D11"/>
    <mergeCell ref="A16:A18"/>
    <mergeCell ref="B16:B18"/>
    <mergeCell ref="C16:C18"/>
    <mergeCell ref="D16:D18"/>
    <mergeCell ref="A1:M1"/>
    <mergeCell ref="F2:I2"/>
    <mergeCell ref="J2:L2"/>
    <mergeCell ref="M2:M3"/>
    <mergeCell ref="A7:A9"/>
    <mergeCell ref="B7:B9"/>
    <mergeCell ref="C7:C9"/>
    <mergeCell ref="D7:D9"/>
    <mergeCell ref="D4:D6"/>
    <mergeCell ref="D55:D57"/>
    <mergeCell ref="D13:D15"/>
    <mergeCell ref="A55:A57"/>
    <mergeCell ref="C55:C57"/>
    <mergeCell ref="B55:B57"/>
    <mergeCell ref="A30:A33"/>
    <mergeCell ref="B30:B33"/>
    <mergeCell ref="C30:C33"/>
    <mergeCell ref="A13:A15"/>
    <mergeCell ref="C13:C15"/>
    <mergeCell ref="B19:B20"/>
    <mergeCell ref="C19:C20"/>
    <mergeCell ref="C2:C3"/>
    <mergeCell ref="D2:D3"/>
    <mergeCell ref="A2:A3"/>
    <mergeCell ref="B2:B3"/>
    <mergeCell ref="B4:B6"/>
    <mergeCell ref="B13:B15"/>
    <mergeCell ref="A4:A6"/>
    <mergeCell ref="C4:C6"/>
  </mergeCells>
  <printOptions/>
  <pageMargins left="0.35433070866141736" right="0.35433070866141736" top="0.48" bottom="0.39" header="0.75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3"/>
  <sheetViews>
    <sheetView zoomScaleSheetLayoutView="100" zoomScalePageLayoutView="0" workbookViewId="0" topLeftCell="B1">
      <selection activeCell="C102" sqref="C102:C103"/>
    </sheetView>
  </sheetViews>
  <sheetFormatPr defaultColWidth="9.00390625" defaultRowHeight="14.25"/>
  <cols>
    <col min="1" max="1" width="8.50390625" style="11" bestFit="1" customWidth="1"/>
    <col min="2" max="2" width="22.875" style="145" customWidth="1"/>
    <col min="3" max="3" width="8.875" style="4" customWidth="1"/>
    <col min="4" max="4" width="8.50390625" style="4" customWidth="1"/>
    <col min="5" max="6" width="5.75390625" style="4" customWidth="1"/>
    <col min="7" max="7" width="11.625" style="4" customWidth="1"/>
    <col min="8" max="8" width="13.00390625" style="4" customWidth="1"/>
    <col min="9" max="9" width="9.125" style="4" customWidth="1"/>
    <col min="10" max="10" width="18.625" style="12" customWidth="1"/>
    <col min="11" max="11" width="20.375" style="11" customWidth="1"/>
    <col min="12" max="12" width="18.875" style="11" customWidth="1"/>
    <col min="13" max="13" width="17.125" style="11" customWidth="1"/>
    <col min="14" max="239" width="9.00390625" style="11" customWidth="1"/>
    <col min="240" max="16384" width="9.00390625" style="13" customWidth="1"/>
  </cols>
  <sheetData>
    <row r="1" spans="1:255" ht="37.5" customHeight="1">
      <c r="A1" s="381" t="s">
        <v>524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ht="14.25">
      <c r="A2" s="379" t="s">
        <v>0</v>
      </c>
      <c r="B2" s="378" t="s">
        <v>1</v>
      </c>
      <c r="C2" s="377" t="s">
        <v>2</v>
      </c>
      <c r="D2" s="377" t="s">
        <v>314</v>
      </c>
      <c r="E2" s="382" t="s">
        <v>4</v>
      </c>
      <c r="F2" s="377"/>
      <c r="G2" s="377"/>
      <c r="H2" s="377"/>
      <c r="I2" s="377"/>
      <c r="J2" s="377" t="s">
        <v>5</v>
      </c>
      <c r="K2" s="377"/>
      <c r="L2" s="383"/>
      <c r="M2" s="384" t="s">
        <v>115</v>
      </c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ht="24">
      <c r="A3" s="380"/>
      <c r="B3" s="378"/>
      <c r="C3" s="377"/>
      <c r="D3" s="377"/>
      <c r="E3" s="132" t="s">
        <v>32</v>
      </c>
      <c r="F3" s="133" t="s">
        <v>33</v>
      </c>
      <c r="G3" s="133" t="s">
        <v>8</v>
      </c>
      <c r="H3" s="133" t="s">
        <v>9</v>
      </c>
      <c r="I3" s="133" t="s">
        <v>10</v>
      </c>
      <c r="J3" s="133" t="s">
        <v>11</v>
      </c>
      <c r="K3" s="133" t="s">
        <v>12</v>
      </c>
      <c r="L3" s="133" t="s">
        <v>13</v>
      </c>
      <c r="M3" s="384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48">
      <c r="A4" s="134">
        <v>90901</v>
      </c>
      <c r="B4" s="143" t="s">
        <v>525</v>
      </c>
      <c r="C4" s="136" t="s">
        <v>92</v>
      </c>
      <c r="D4" s="134">
        <v>6</v>
      </c>
      <c r="E4" s="136" t="s">
        <v>15</v>
      </c>
      <c r="F4" s="136" t="s">
        <v>16</v>
      </c>
      <c r="G4" s="135" t="s">
        <v>43</v>
      </c>
      <c r="H4" s="136" t="s">
        <v>116</v>
      </c>
      <c r="I4" s="134">
        <v>6</v>
      </c>
      <c r="J4" s="136" t="s">
        <v>24</v>
      </c>
      <c r="K4" s="222" t="s">
        <v>843</v>
      </c>
      <c r="L4" s="136"/>
      <c r="M4" s="136" t="s">
        <v>315</v>
      </c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48">
      <c r="A5" s="134">
        <v>90902</v>
      </c>
      <c r="B5" s="143" t="s">
        <v>526</v>
      </c>
      <c r="C5" s="136" t="s">
        <v>92</v>
      </c>
      <c r="D5" s="134">
        <v>5</v>
      </c>
      <c r="E5" s="136" t="s">
        <v>15</v>
      </c>
      <c r="F5" s="136" t="s">
        <v>16</v>
      </c>
      <c r="G5" s="135" t="s">
        <v>43</v>
      </c>
      <c r="H5" s="136" t="s">
        <v>116</v>
      </c>
      <c r="I5" s="134">
        <v>5</v>
      </c>
      <c r="J5" s="136" t="s">
        <v>24</v>
      </c>
      <c r="K5" s="222" t="s">
        <v>843</v>
      </c>
      <c r="L5" s="138"/>
      <c r="M5" s="136" t="s">
        <v>316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</row>
    <row r="6" spans="1:255" ht="48">
      <c r="A6" s="362">
        <v>90903</v>
      </c>
      <c r="B6" s="374" t="s">
        <v>527</v>
      </c>
      <c r="C6" s="366" t="s">
        <v>92</v>
      </c>
      <c r="D6" s="362">
        <v>10</v>
      </c>
      <c r="E6" s="136" t="s">
        <v>15</v>
      </c>
      <c r="F6" s="136" t="s">
        <v>16</v>
      </c>
      <c r="G6" s="135" t="s">
        <v>43</v>
      </c>
      <c r="H6" s="136" t="s">
        <v>116</v>
      </c>
      <c r="I6" s="134">
        <v>6</v>
      </c>
      <c r="J6" s="136" t="s">
        <v>24</v>
      </c>
      <c r="K6" s="222" t="s">
        <v>843</v>
      </c>
      <c r="L6" s="136"/>
      <c r="M6" s="136" t="s">
        <v>317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</row>
    <row r="7" spans="1:255" ht="48">
      <c r="A7" s="364"/>
      <c r="B7" s="375"/>
      <c r="C7" s="368"/>
      <c r="D7" s="364"/>
      <c r="E7" s="136" t="s">
        <v>19</v>
      </c>
      <c r="F7" s="136" t="s">
        <v>16</v>
      </c>
      <c r="G7" s="135" t="s">
        <v>43</v>
      </c>
      <c r="H7" s="136" t="s">
        <v>116</v>
      </c>
      <c r="I7" s="134">
        <v>4</v>
      </c>
      <c r="J7" s="136" t="s">
        <v>24</v>
      </c>
      <c r="K7" s="222" t="s">
        <v>843</v>
      </c>
      <c r="L7" s="136"/>
      <c r="M7" s="136" t="s">
        <v>318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pans="1:255" ht="24">
      <c r="A8" s="362">
        <v>90904</v>
      </c>
      <c r="B8" s="374" t="s">
        <v>841</v>
      </c>
      <c r="C8" s="366" t="s">
        <v>92</v>
      </c>
      <c r="D8" s="362">
        <v>32</v>
      </c>
      <c r="E8" s="136" t="s">
        <v>15</v>
      </c>
      <c r="F8" s="136" t="s">
        <v>16</v>
      </c>
      <c r="G8" s="135" t="s">
        <v>43</v>
      </c>
      <c r="H8" s="136" t="s">
        <v>116</v>
      </c>
      <c r="I8" s="134">
        <v>6</v>
      </c>
      <c r="J8" s="136" t="s">
        <v>24</v>
      </c>
      <c r="K8" s="222" t="s">
        <v>843</v>
      </c>
      <c r="L8" s="138"/>
      <c r="M8" s="136" t="s">
        <v>319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pans="1:255" ht="26.25" customHeight="1">
      <c r="A9" s="363"/>
      <c r="B9" s="376"/>
      <c r="C9" s="367"/>
      <c r="D9" s="363"/>
      <c r="E9" s="136" t="s">
        <v>19</v>
      </c>
      <c r="F9" s="136" t="s">
        <v>16</v>
      </c>
      <c r="G9" s="135" t="s">
        <v>43</v>
      </c>
      <c r="H9" s="136" t="s">
        <v>116</v>
      </c>
      <c r="I9" s="134">
        <v>6</v>
      </c>
      <c r="J9" s="136" t="s">
        <v>24</v>
      </c>
      <c r="K9" s="222" t="s">
        <v>843</v>
      </c>
      <c r="L9" s="138"/>
      <c r="M9" s="136" t="s">
        <v>320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pans="1:255" ht="26.25" customHeight="1">
      <c r="A10" s="363"/>
      <c r="B10" s="376"/>
      <c r="C10" s="367"/>
      <c r="D10" s="363"/>
      <c r="E10" s="136" t="s">
        <v>20</v>
      </c>
      <c r="F10" s="136" t="s">
        <v>16</v>
      </c>
      <c r="G10" s="135" t="s">
        <v>43</v>
      </c>
      <c r="H10" s="136" t="s">
        <v>116</v>
      </c>
      <c r="I10" s="134">
        <v>6</v>
      </c>
      <c r="J10" s="136" t="s">
        <v>24</v>
      </c>
      <c r="K10" s="222" t="s">
        <v>843</v>
      </c>
      <c r="L10" s="138"/>
      <c r="M10" s="136" t="s">
        <v>321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</row>
    <row r="11" spans="1:255" ht="26.25" customHeight="1">
      <c r="A11" s="363"/>
      <c r="B11" s="376"/>
      <c r="C11" s="367"/>
      <c r="D11" s="363"/>
      <c r="E11" s="136" t="s">
        <v>22</v>
      </c>
      <c r="F11" s="136" t="s">
        <v>16</v>
      </c>
      <c r="G11" s="135" t="s">
        <v>43</v>
      </c>
      <c r="H11" s="136" t="s">
        <v>116</v>
      </c>
      <c r="I11" s="134">
        <v>6</v>
      </c>
      <c r="J11" s="136" t="s">
        <v>24</v>
      </c>
      <c r="K11" s="222" t="s">
        <v>843</v>
      </c>
      <c r="L11" s="138"/>
      <c r="M11" s="136" t="s">
        <v>322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</row>
    <row r="12" spans="1:255" ht="26.25" customHeight="1">
      <c r="A12" s="363"/>
      <c r="B12" s="376"/>
      <c r="C12" s="367"/>
      <c r="D12" s="363"/>
      <c r="E12" s="136" t="s">
        <v>26</v>
      </c>
      <c r="F12" s="136" t="s">
        <v>16</v>
      </c>
      <c r="G12" s="135" t="s">
        <v>43</v>
      </c>
      <c r="H12" s="136" t="s">
        <v>116</v>
      </c>
      <c r="I12" s="134">
        <v>6</v>
      </c>
      <c r="J12" s="136" t="s">
        <v>24</v>
      </c>
      <c r="K12" s="222" t="s">
        <v>843</v>
      </c>
      <c r="L12" s="138"/>
      <c r="M12" s="136" t="s">
        <v>323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</row>
    <row r="13" spans="1:255" ht="50.25" customHeight="1">
      <c r="A13" s="364"/>
      <c r="B13" s="375"/>
      <c r="C13" s="368"/>
      <c r="D13" s="364"/>
      <c r="E13" s="136" t="s">
        <v>27</v>
      </c>
      <c r="F13" s="136" t="s">
        <v>16</v>
      </c>
      <c r="G13" s="135" t="s">
        <v>43</v>
      </c>
      <c r="H13" s="136" t="s">
        <v>116</v>
      </c>
      <c r="I13" s="134">
        <v>2</v>
      </c>
      <c r="J13" s="136" t="s">
        <v>24</v>
      </c>
      <c r="K13" s="222" t="s">
        <v>843</v>
      </c>
      <c r="L13" s="138"/>
      <c r="M13" s="136" t="s">
        <v>324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</row>
    <row r="14" spans="1:255" ht="24.75" customHeight="1">
      <c r="A14" s="362">
        <v>90905</v>
      </c>
      <c r="B14" s="374" t="s">
        <v>287</v>
      </c>
      <c r="C14" s="366" t="s">
        <v>92</v>
      </c>
      <c r="D14" s="362">
        <v>12</v>
      </c>
      <c r="E14" s="136" t="s">
        <v>15</v>
      </c>
      <c r="F14" s="136" t="s">
        <v>16</v>
      </c>
      <c r="G14" s="135" t="s">
        <v>43</v>
      </c>
      <c r="H14" s="136" t="s">
        <v>116</v>
      </c>
      <c r="I14" s="134">
        <v>6</v>
      </c>
      <c r="J14" s="136" t="s">
        <v>24</v>
      </c>
      <c r="K14" s="222" t="s">
        <v>843</v>
      </c>
      <c r="L14" s="138"/>
      <c r="M14" s="136" t="s">
        <v>325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</row>
    <row r="15" spans="1:255" ht="48">
      <c r="A15" s="364"/>
      <c r="B15" s="375"/>
      <c r="C15" s="368"/>
      <c r="D15" s="364"/>
      <c r="E15" s="136" t="s">
        <v>19</v>
      </c>
      <c r="F15" s="136" t="s">
        <v>16</v>
      </c>
      <c r="G15" s="135" t="s">
        <v>43</v>
      </c>
      <c r="H15" s="136" t="s">
        <v>116</v>
      </c>
      <c r="I15" s="134">
        <v>6</v>
      </c>
      <c r="J15" s="136" t="s">
        <v>24</v>
      </c>
      <c r="K15" s="222" t="s">
        <v>843</v>
      </c>
      <c r="L15" s="138"/>
      <c r="M15" s="136" t="s">
        <v>326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</row>
    <row r="16" spans="1:255" ht="18.75" customHeight="1">
      <c r="A16" s="362">
        <v>90906</v>
      </c>
      <c r="B16" s="374" t="s">
        <v>535</v>
      </c>
      <c r="C16" s="366" t="s">
        <v>92</v>
      </c>
      <c r="D16" s="362">
        <v>14</v>
      </c>
      <c r="E16" s="136" t="s">
        <v>15</v>
      </c>
      <c r="F16" s="136" t="s">
        <v>16</v>
      </c>
      <c r="G16" s="135" t="s">
        <v>43</v>
      </c>
      <c r="H16" s="136" t="s">
        <v>116</v>
      </c>
      <c r="I16" s="134">
        <v>6</v>
      </c>
      <c r="J16" s="136" t="s">
        <v>24</v>
      </c>
      <c r="K16" s="222" t="s">
        <v>843</v>
      </c>
      <c r="L16" s="138"/>
      <c r="M16" s="136" t="s">
        <v>327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</row>
    <row r="17" spans="1:255" ht="18.75" customHeight="1">
      <c r="A17" s="363"/>
      <c r="B17" s="376"/>
      <c r="C17" s="367"/>
      <c r="D17" s="363"/>
      <c r="E17" s="136" t="s">
        <v>19</v>
      </c>
      <c r="F17" s="136" t="s">
        <v>16</v>
      </c>
      <c r="G17" s="135" t="s">
        <v>43</v>
      </c>
      <c r="H17" s="136" t="s">
        <v>116</v>
      </c>
      <c r="I17" s="134">
        <v>6</v>
      </c>
      <c r="J17" s="136" t="s">
        <v>24</v>
      </c>
      <c r="K17" s="222" t="s">
        <v>843</v>
      </c>
      <c r="L17" s="138"/>
      <c r="M17" s="136" t="s">
        <v>328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</row>
    <row r="18" spans="1:255" ht="18.75" customHeight="1">
      <c r="A18" s="364"/>
      <c r="B18" s="375"/>
      <c r="C18" s="368"/>
      <c r="D18" s="364"/>
      <c r="E18" s="136" t="s">
        <v>20</v>
      </c>
      <c r="F18" s="136" t="s">
        <v>16</v>
      </c>
      <c r="G18" s="135" t="s">
        <v>43</v>
      </c>
      <c r="H18" s="136" t="s">
        <v>116</v>
      </c>
      <c r="I18" s="134">
        <v>2</v>
      </c>
      <c r="J18" s="136" t="s">
        <v>24</v>
      </c>
      <c r="K18" s="222" t="s">
        <v>843</v>
      </c>
      <c r="L18" s="138"/>
      <c r="M18" s="136" t="s">
        <v>329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</row>
    <row r="19" spans="1:255" ht="29.25" customHeight="1">
      <c r="A19" s="362">
        <v>90907</v>
      </c>
      <c r="B19" s="374" t="s">
        <v>536</v>
      </c>
      <c r="C19" s="366" t="s">
        <v>92</v>
      </c>
      <c r="D19" s="362">
        <v>10</v>
      </c>
      <c r="E19" s="136" t="s">
        <v>15</v>
      </c>
      <c r="F19" s="136" t="s">
        <v>16</v>
      </c>
      <c r="G19" s="135" t="s">
        <v>43</v>
      </c>
      <c r="H19" s="136" t="s">
        <v>116</v>
      </c>
      <c r="I19" s="134">
        <v>5</v>
      </c>
      <c r="J19" s="136" t="s">
        <v>24</v>
      </c>
      <c r="K19" s="222" t="s">
        <v>843</v>
      </c>
      <c r="L19" s="138"/>
      <c r="M19" s="136" t="s">
        <v>330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</row>
    <row r="20" spans="1:255" ht="29.25" customHeight="1">
      <c r="A20" s="364"/>
      <c r="B20" s="375"/>
      <c r="C20" s="368"/>
      <c r="D20" s="364"/>
      <c r="E20" s="136" t="s">
        <v>19</v>
      </c>
      <c r="F20" s="136" t="s">
        <v>16</v>
      </c>
      <c r="G20" s="135" t="s">
        <v>43</v>
      </c>
      <c r="H20" s="136" t="s">
        <v>116</v>
      </c>
      <c r="I20" s="134">
        <v>5</v>
      </c>
      <c r="J20" s="136" t="s">
        <v>24</v>
      </c>
      <c r="K20" s="222" t="s">
        <v>843</v>
      </c>
      <c r="L20" s="138"/>
      <c r="M20" s="136" t="s">
        <v>330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</row>
    <row r="21" spans="1:255" ht="18.75" customHeight="1">
      <c r="A21" s="362">
        <v>90908</v>
      </c>
      <c r="B21" s="374" t="s">
        <v>288</v>
      </c>
      <c r="C21" s="366" t="s">
        <v>92</v>
      </c>
      <c r="D21" s="362">
        <v>12</v>
      </c>
      <c r="E21" s="136" t="s">
        <v>15</v>
      </c>
      <c r="F21" s="136" t="s">
        <v>16</v>
      </c>
      <c r="G21" s="135" t="s">
        <v>43</v>
      </c>
      <c r="H21" s="136" t="s">
        <v>116</v>
      </c>
      <c r="I21" s="134">
        <v>3</v>
      </c>
      <c r="J21" s="136" t="s">
        <v>24</v>
      </c>
      <c r="K21" s="222" t="s">
        <v>843</v>
      </c>
      <c r="L21" s="138"/>
      <c r="M21" s="136" t="s">
        <v>331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</row>
    <row r="22" spans="1:255" ht="18.75" customHeight="1">
      <c r="A22" s="363"/>
      <c r="B22" s="376"/>
      <c r="C22" s="367"/>
      <c r="D22" s="363"/>
      <c r="E22" s="136" t="s">
        <v>19</v>
      </c>
      <c r="F22" s="136" t="s">
        <v>16</v>
      </c>
      <c r="G22" s="135" t="s">
        <v>43</v>
      </c>
      <c r="H22" s="136" t="s">
        <v>116</v>
      </c>
      <c r="I22" s="134">
        <v>4</v>
      </c>
      <c r="J22" s="136" t="s">
        <v>24</v>
      </c>
      <c r="K22" s="222" t="s">
        <v>843</v>
      </c>
      <c r="L22" s="138"/>
      <c r="M22" s="136" t="s">
        <v>332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</row>
    <row r="23" spans="1:255" ht="18.75" customHeight="1">
      <c r="A23" s="364"/>
      <c r="B23" s="375"/>
      <c r="C23" s="368"/>
      <c r="D23" s="364"/>
      <c r="E23" s="136" t="s">
        <v>20</v>
      </c>
      <c r="F23" s="136" t="s">
        <v>16</v>
      </c>
      <c r="G23" s="135" t="s">
        <v>43</v>
      </c>
      <c r="H23" s="136" t="s">
        <v>116</v>
      </c>
      <c r="I23" s="134">
        <v>5</v>
      </c>
      <c r="J23" s="136" t="s">
        <v>24</v>
      </c>
      <c r="K23" s="222" t="s">
        <v>843</v>
      </c>
      <c r="L23" s="138"/>
      <c r="M23" s="136" t="s">
        <v>333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</row>
    <row r="24" spans="1:255" ht="27.75" customHeight="1">
      <c r="A24" s="134">
        <v>90909</v>
      </c>
      <c r="B24" s="143" t="s">
        <v>537</v>
      </c>
      <c r="C24" s="136" t="s">
        <v>92</v>
      </c>
      <c r="D24" s="134">
        <v>3</v>
      </c>
      <c r="E24" s="136" t="s">
        <v>15</v>
      </c>
      <c r="F24" s="136" t="s">
        <v>16</v>
      </c>
      <c r="G24" s="135" t="s">
        <v>43</v>
      </c>
      <c r="H24" s="136" t="s">
        <v>116</v>
      </c>
      <c r="I24" s="134">
        <v>3</v>
      </c>
      <c r="J24" s="136" t="s">
        <v>24</v>
      </c>
      <c r="K24" s="222" t="s">
        <v>843</v>
      </c>
      <c r="L24" s="137"/>
      <c r="M24" s="136" t="s">
        <v>334</v>
      </c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</row>
    <row r="25" spans="1:255" ht="48">
      <c r="A25" s="362">
        <v>90910</v>
      </c>
      <c r="B25" s="374" t="s">
        <v>538</v>
      </c>
      <c r="C25" s="366" t="s">
        <v>92</v>
      </c>
      <c r="D25" s="362">
        <v>10</v>
      </c>
      <c r="E25" s="136" t="s">
        <v>15</v>
      </c>
      <c r="F25" s="136" t="s">
        <v>16</v>
      </c>
      <c r="G25" s="135" t="s">
        <v>43</v>
      </c>
      <c r="H25" s="136" t="s">
        <v>116</v>
      </c>
      <c r="I25" s="134">
        <v>4</v>
      </c>
      <c r="J25" s="136" t="s">
        <v>24</v>
      </c>
      <c r="K25" s="222" t="s">
        <v>843</v>
      </c>
      <c r="L25" s="137"/>
      <c r="M25" s="136" t="s">
        <v>335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</row>
    <row r="26" spans="1:255" ht="21" customHeight="1">
      <c r="A26" s="364"/>
      <c r="B26" s="375"/>
      <c r="C26" s="368"/>
      <c r="D26" s="364"/>
      <c r="E26" s="136" t="s">
        <v>19</v>
      </c>
      <c r="F26" s="136" t="s">
        <v>16</v>
      </c>
      <c r="G26" s="135" t="s">
        <v>43</v>
      </c>
      <c r="H26" s="136" t="s">
        <v>116</v>
      </c>
      <c r="I26" s="134">
        <v>6</v>
      </c>
      <c r="J26" s="136" t="s">
        <v>24</v>
      </c>
      <c r="K26" s="222" t="s">
        <v>843</v>
      </c>
      <c r="L26" s="136"/>
      <c r="M26" s="136" t="s">
        <v>336</v>
      </c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</row>
    <row r="27" spans="1:255" ht="25.5" customHeight="1">
      <c r="A27" s="134">
        <v>90911</v>
      </c>
      <c r="B27" s="143" t="s">
        <v>342</v>
      </c>
      <c r="C27" s="136" t="s">
        <v>92</v>
      </c>
      <c r="D27" s="134">
        <v>6</v>
      </c>
      <c r="E27" s="136" t="s">
        <v>15</v>
      </c>
      <c r="F27" s="136" t="s">
        <v>16</v>
      </c>
      <c r="G27" s="135" t="s">
        <v>43</v>
      </c>
      <c r="H27" s="136" t="s">
        <v>116</v>
      </c>
      <c r="I27" s="134">
        <v>6</v>
      </c>
      <c r="J27" s="136" t="s">
        <v>24</v>
      </c>
      <c r="K27" s="222" t="s">
        <v>843</v>
      </c>
      <c r="L27" s="136"/>
      <c r="M27" s="136" t="s">
        <v>337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</row>
    <row r="28" spans="1:255" ht="105" customHeight="1">
      <c r="A28" s="370">
        <v>90912</v>
      </c>
      <c r="B28" s="365" t="s">
        <v>289</v>
      </c>
      <c r="C28" s="366" t="s">
        <v>92</v>
      </c>
      <c r="D28" s="369">
        <f>SUM(I28:I36)</f>
        <v>33</v>
      </c>
      <c r="E28" s="136" t="s">
        <v>15</v>
      </c>
      <c r="F28" s="136" t="s">
        <v>16</v>
      </c>
      <c r="G28" s="136" t="s">
        <v>57</v>
      </c>
      <c r="H28" s="136" t="s">
        <v>37</v>
      </c>
      <c r="I28" s="135">
        <v>5</v>
      </c>
      <c r="J28" s="139" t="s">
        <v>24</v>
      </c>
      <c r="K28" s="140" t="s">
        <v>528</v>
      </c>
      <c r="L28" s="136" t="s">
        <v>118</v>
      </c>
      <c r="M28" s="13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</row>
    <row r="29" spans="1:255" ht="108.75" customHeight="1">
      <c r="A29" s="373"/>
      <c r="B29" s="365"/>
      <c r="C29" s="367"/>
      <c r="D29" s="369"/>
      <c r="E29" s="136" t="s">
        <v>19</v>
      </c>
      <c r="F29" s="136" t="s">
        <v>16</v>
      </c>
      <c r="G29" s="136" t="s">
        <v>57</v>
      </c>
      <c r="H29" s="136" t="s">
        <v>37</v>
      </c>
      <c r="I29" s="135">
        <v>5</v>
      </c>
      <c r="J29" s="139" t="s">
        <v>24</v>
      </c>
      <c r="K29" s="140" t="s">
        <v>528</v>
      </c>
      <c r="L29" s="136" t="s">
        <v>118</v>
      </c>
      <c r="M29" s="13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</row>
    <row r="30" spans="1:255" ht="103.5" customHeight="1">
      <c r="A30" s="373"/>
      <c r="B30" s="365"/>
      <c r="C30" s="367"/>
      <c r="D30" s="369"/>
      <c r="E30" s="136" t="s">
        <v>20</v>
      </c>
      <c r="F30" s="136" t="s">
        <v>16</v>
      </c>
      <c r="G30" s="136" t="s">
        <v>57</v>
      </c>
      <c r="H30" s="136" t="s">
        <v>37</v>
      </c>
      <c r="I30" s="135">
        <v>5</v>
      </c>
      <c r="J30" s="139" t="s">
        <v>24</v>
      </c>
      <c r="K30" s="140" t="s">
        <v>528</v>
      </c>
      <c r="L30" s="136" t="s">
        <v>118</v>
      </c>
      <c r="M30" s="13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</row>
    <row r="31" spans="1:255" ht="72">
      <c r="A31" s="373"/>
      <c r="B31" s="365"/>
      <c r="C31" s="367"/>
      <c r="D31" s="369"/>
      <c r="E31" s="136" t="s">
        <v>22</v>
      </c>
      <c r="F31" s="136" t="s">
        <v>16</v>
      </c>
      <c r="G31" s="136" t="s">
        <v>63</v>
      </c>
      <c r="H31" s="136" t="s">
        <v>40</v>
      </c>
      <c r="I31" s="133">
        <v>4</v>
      </c>
      <c r="J31" s="139" t="s">
        <v>24</v>
      </c>
      <c r="K31" s="140" t="s">
        <v>273</v>
      </c>
      <c r="L31" s="135"/>
      <c r="M31" s="13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</row>
    <row r="32" spans="1:255" ht="84">
      <c r="A32" s="373"/>
      <c r="B32" s="365"/>
      <c r="C32" s="367"/>
      <c r="D32" s="369"/>
      <c r="E32" s="136" t="s">
        <v>26</v>
      </c>
      <c r="F32" s="136" t="s">
        <v>16</v>
      </c>
      <c r="G32" s="136" t="s">
        <v>111</v>
      </c>
      <c r="H32" s="136" t="s">
        <v>112</v>
      </c>
      <c r="I32" s="135">
        <v>3</v>
      </c>
      <c r="J32" s="139" t="s">
        <v>24</v>
      </c>
      <c r="K32" s="140" t="s">
        <v>529</v>
      </c>
      <c r="L32" s="136"/>
      <c r="M32" s="13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</row>
    <row r="33" spans="1:255" ht="84">
      <c r="A33" s="373"/>
      <c r="B33" s="365"/>
      <c r="C33" s="367"/>
      <c r="D33" s="369"/>
      <c r="E33" s="136" t="s">
        <v>27</v>
      </c>
      <c r="F33" s="136" t="s">
        <v>16</v>
      </c>
      <c r="G33" s="136" t="s">
        <v>66</v>
      </c>
      <c r="H33" s="136" t="s">
        <v>88</v>
      </c>
      <c r="I33" s="135">
        <v>2</v>
      </c>
      <c r="J33" s="139" t="s">
        <v>24</v>
      </c>
      <c r="K33" s="140" t="s">
        <v>110</v>
      </c>
      <c r="L33" s="136"/>
      <c r="M33" s="13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</row>
    <row r="34" spans="1:255" ht="103.5" customHeight="1">
      <c r="A34" s="373"/>
      <c r="B34" s="365"/>
      <c r="C34" s="367"/>
      <c r="D34" s="369"/>
      <c r="E34" s="136" t="s">
        <v>53</v>
      </c>
      <c r="F34" s="136" t="s">
        <v>16</v>
      </c>
      <c r="G34" s="136" t="s">
        <v>60</v>
      </c>
      <c r="H34" s="136" t="s">
        <v>89</v>
      </c>
      <c r="I34" s="135">
        <v>4</v>
      </c>
      <c r="J34" s="139" t="s">
        <v>24</v>
      </c>
      <c r="K34" s="140" t="s">
        <v>530</v>
      </c>
      <c r="L34" s="136"/>
      <c r="M34" s="13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</row>
    <row r="35" spans="1:255" ht="72">
      <c r="A35" s="373"/>
      <c r="B35" s="365"/>
      <c r="C35" s="367"/>
      <c r="D35" s="369"/>
      <c r="E35" s="136" t="s">
        <v>72</v>
      </c>
      <c r="F35" s="136" t="s">
        <v>16</v>
      </c>
      <c r="G35" s="136" t="s">
        <v>73</v>
      </c>
      <c r="H35" s="136" t="s">
        <v>90</v>
      </c>
      <c r="I35" s="135">
        <v>2</v>
      </c>
      <c r="J35" s="139" t="s">
        <v>24</v>
      </c>
      <c r="K35" s="140" t="s">
        <v>531</v>
      </c>
      <c r="L35" s="136"/>
      <c r="M35" s="137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</row>
    <row r="36" spans="1:255" ht="26.25" customHeight="1">
      <c r="A36" s="371"/>
      <c r="B36" s="365"/>
      <c r="C36" s="368"/>
      <c r="D36" s="369"/>
      <c r="E36" s="136" t="s">
        <v>75</v>
      </c>
      <c r="F36" s="136" t="s">
        <v>16</v>
      </c>
      <c r="G36" s="136" t="s">
        <v>84</v>
      </c>
      <c r="H36" s="136" t="s">
        <v>41</v>
      </c>
      <c r="I36" s="135">
        <v>3</v>
      </c>
      <c r="J36" s="139" t="s">
        <v>24</v>
      </c>
      <c r="K36" s="137" t="s">
        <v>42</v>
      </c>
      <c r="L36" s="136"/>
      <c r="M36" s="137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</row>
    <row r="37" spans="1:255" ht="96">
      <c r="A37" s="370">
        <v>90913</v>
      </c>
      <c r="B37" s="365" t="s">
        <v>290</v>
      </c>
      <c r="C37" s="366" t="s">
        <v>92</v>
      </c>
      <c r="D37" s="369">
        <f>SUM(I37:I40)</f>
        <v>10</v>
      </c>
      <c r="E37" s="136" t="s">
        <v>15</v>
      </c>
      <c r="F37" s="136" t="s">
        <v>16</v>
      </c>
      <c r="G37" s="136" t="s">
        <v>57</v>
      </c>
      <c r="H37" s="136" t="s">
        <v>37</v>
      </c>
      <c r="I37" s="135">
        <v>4</v>
      </c>
      <c r="J37" s="139" t="s">
        <v>24</v>
      </c>
      <c r="K37" s="140" t="s">
        <v>528</v>
      </c>
      <c r="L37" s="136" t="s">
        <v>118</v>
      </c>
      <c r="M37" s="137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</row>
    <row r="38" spans="1:255" ht="85.5" customHeight="1">
      <c r="A38" s="373"/>
      <c r="B38" s="365"/>
      <c r="C38" s="367"/>
      <c r="D38" s="369"/>
      <c r="E38" s="136" t="s">
        <v>19</v>
      </c>
      <c r="F38" s="136" t="s">
        <v>16</v>
      </c>
      <c r="G38" s="136" t="s">
        <v>63</v>
      </c>
      <c r="H38" s="136" t="s">
        <v>40</v>
      </c>
      <c r="I38" s="133">
        <v>4</v>
      </c>
      <c r="J38" s="139" t="s">
        <v>24</v>
      </c>
      <c r="K38" s="140" t="s">
        <v>273</v>
      </c>
      <c r="L38" s="135"/>
      <c r="M38" s="137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spans="1:255" ht="127.5" customHeight="1">
      <c r="A39" s="373"/>
      <c r="B39" s="365"/>
      <c r="C39" s="367"/>
      <c r="D39" s="369"/>
      <c r="E39" s="136" t="s">
        <v>20</v>
      </c>
      <c r="F39" s="136" t="s">
        <v>16</v>
      </c>
      <c r="G39" s="136" t="s">
        <v>70</v>
      </c>
      <c r="H39" s="136" t="s">
        <v>113</v>
      </c>
      <c r="I39" s="135">
        <v>1</v>
      </c>
      <c r="J39" s="139" t="s">
        <v>24</v>
      </c>
      <c r="K39" s="140" t="s">
        <v>532</v>
      </c>
      <c r="L39" s="135"/>
      <c r="M39" s="137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  <row r="40" spans="1:255" ht="36" customHeight="1">
      <c r="A40" s="371"/>
      <c r="B40" s="365"/>
      <c r="C40" s="368"/>
      <c r="D40" s="369"/>
      <c r="E40" s="136" t="s">
        <v>22</v>
      </c>
      <c r="F40" s="136" t="s">
        <v>16</v>
      </c>
      <c r="G40" s="136" t="s">
        <v>84</v>
      </c>
      <c r="H40" s="136" t="s">
        <v>41</v>
      </c>
      <c r="I40" s="135">
        <v>1</v>
      </c>
      <c r="J40" s="139" t="s">
        <v>24</v>
      </c>
      <c r="K40" s="137" t="s">
        <v>42</v>
      </c>
      <c r="L40" s="136"/>
      <c r="M40" s="137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</row>
    <row r="41" spans="1:255" ht="103.5" customHeight="1">
      <c r="A41" s="370">
        <v>90914</v>
      </c>
      <c r="B41" s="365" t="s">
        <v>291</v>
      </c>
      <c r="C41" s="366" t="s">
        <v>92</v>
      </c>
      <c r="D41" s="369">
        <f>SUM(I41:I47)</f>
        <v>15</v>
      </c>
      <c r="E41" s="136" t="s">
        <v>15</v>
      </c>
      <c r="F41" s="136" t="s">
        <v>16</v>
      </c>
      <c r="G41" s="136" t="s">
        <v>57</v>
      </c>
      <c r="H41" s="136" t="s">
        <v>37</v>
      </c>
      <c r="I41" s="135">
        <v>5</v>
      </c>
      <c r="J41" s="139" t="s">
        <v>24</v>
      </c>
      <c r="K41" s="140" t="s">
        <v>528</v>
      </c>
      <c r="L41" s="136" t="s">
        <v>118</v>
      </c>
      <c r="M41" s="137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</row>
    <row r="42" spans="1:255" ht="82.5" customHeight="1">
      <c r="A42" s="373"/>
      <c r="B42" s="365"/>
      <c r="C42" s="367"/>
      <c r="D42" s="369"/>
      <c r="E42" s="136" t="s">
        <v>19</v>
      </c>
      <c r="F42" s="136" t="s">
        <v>16</v>
      </c>
      <c r="G42" s="136" t="s">
        <v>63</v>
      </c>
      <c r="H42" s="136" t="s">
        <v>40</v>
      </c>
      <c r="I42" s="133">
        <v>5</v>
      </c>
      <c r="J42" s="139" t="s">
        <v>24</v>
      </c>
      <c r="K42" s="140" t="s">
        <v>273</v>
      </c>
      <c r="L42" s="135"/>
      <c r="M42" s="137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</row>
    <row r="43" spans="1:255" ht="126" customHeight="1">
      <c r="A43" s="373"/>
      <c r="B43" s="365"/>
      <c r="C43" s="367"/>
      <c r="D43" s="369"/>
      <c r="E43" s="136" t="s">
        <v>20</v>
      </c>
      <c r="F43" s="136" t="s">
        <v>16</v>
      </c>
      <c r="G43" s="136" t="s">
        <v>70</v>
      </c>
      <c r="H43" s="136" t="s">
        <v>113</v>
      </c>
      <c r="I43" s="135">
        <v>1</v>
      </c>
      <c r="J43" s="139" t="s">
        <v>24</v>
      </c>
      <c r="K43" s="140" t="s">
        <v>533</v>
      </c>
      <c r="L43" s="135"/>
      <c r="M43" s="13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</row>
    <row r="44" spans="1:255" ht="96" customHeight="1">
      <c r="A44" s="373"/>
      <c r="B44" s="365"/>
      <c r="C44" s="367"/>
      <c r="D44" s="369"/>
      <c r="E44" s="136" t="s">
        <v>22</v>
      </c>
      <c r="F44" s="136" t="s">
        <v>16</v>
      </c>
      <c r="G44" s="136" t="s">
        <v>66</v>
      </c>
      <c r="H44" s="136" t="s">
        <v>88</v>
      </c>
      <c r="I44" s="135">
        <v>1</v>
      </c>
      <c r="J44" s="139" t="s">
        <v>24</v>
      </c>
      <c r="K44" s="140" t="s">
        <v>110</v>
      </c>
      <c r="L44" s="136"/>
      <c r="M44" s="137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</row>
    <row r="45" spans="1:255" ht="103.5" customHeight="1">
      <c r="A45" s="373"/>
      <c r="B45" s="365"/>
      <c r="C45" s="367"/>
      <c r="D45" s="369"/>
      <c r="E45" s="136" t="s">
        <v>26</v>
      </c>
      <c r="F45" s="136" t="s">
        <v>16</v>
      </c>
      <c r="G45" s="136" t="s">
        <v>60</v>
      </c>
      <c r="H45" s="136" t="s">
        <v>89</v>
      </c>
      <c r="I45" s="135">
        <v>1</v>
      </c>
      <c r="J45" s="139" t="s">
        <v>24</v>
      </c>
      <c r="K45" s="140" t="s">
        <v>530</v>
      </c>
      <c r="L45" s="136"/>
      <c r="M45" s="13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</row>
    <row r="46" spans="1:255" ht="87" customHeight="1">
      <c r="A46" s="373"/>
      <c r="B46" s="365"/>
      <c r="C46" s="367"/>
      <c r="D46" s="369"/>
      <c r="E46" s="136" t="s">
        <v>27</v>
      </c>
      <c r="F46" s="136" t="s">
        <v>16</v>
      </c>
      <c r="G46" s="136" t="s">
        <v>73</v>
      </c>
      <c r="H46" s="136" t="s">
        <v>90</v>
      </c>
      <c r="I46" s="135">
        <v>1</v>
      </c>
      <c r="J46" s="139" t="s">
        <v>24</v>
      </c>
      <c r="K46" s="140" t="s">
        <v>531</v>
      </c>
      <c r="L46" s="136"/>
      <c r="M46" s="137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</row>
    <row r="47" spans="1:255" ht="36" customHeight="1">
      <c r="A47" s="371"/>
      <c r="B47" s="365"/>
      <c r="C47" s="368"/>
      <c r="D47" s="369"/>
      <c r="E47" s="136" t="s">
        <v>53</v>
      </c>
      <c r="F47" s="136" t="s">
        <v>16</v>
      </c>
      <c r="G47" s="136" t="s">
        <v>84</v>
      </c>
      <c r="H47" s="136" t="s">
        <v>41</v>
      </c>
      <c r="I47" s="135">
        <v>1</v>
      </c>
      <c r="J47" s="139" t="s">
        <v>24</v>
      </c>
      <c r="K47" s="137" t="s">
        <v>42</v>
      </c>
      <c r="L47" s="136"/>
      <c r="M47" s="137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</row>
    <row r="48" spans="1:255" ht="81" customHeight="1">
      <c r="A48" s="370">
        <v>90915</v>
      </c>
      <c r="B48" s="365" t="s">
        <v>292</v>
      </c>
      <c r="C48" s="366" t="s">
        <v>92</v>
      </c>
      <c r="D48" s="369">
        <f>SUM(I48:I49)</f>
        <v>2</v>
      </c>
      <c r="E48" s="136" t="s">
        <v>15</v>
      </c>
      <c r="F48" s="136" t="s">
        <v>16</v>
      </c>
      <c r="G48" s="136" t="s">
        <v>63</v>
      </c>
      <c r="H48" s="136" t="s">
        <v>40</v>
      </c>
      <c r="I48" s="133">
        <v>1</v>
      </c>
      <c r="J48" s="139" t="s">
        <v>24</v>
      </c>
      <c r="K48" s="140" t="s">
        <v>273</v>
      </c>
      <c r="L48" s="136"/>
      <c r="M48" s="137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</row>
    <row r="49" spans="1:255" ht="103.5" customHeight="1">
      <c r="A49" s="371"/>
      <c r="B49" s="365"/>
      <c r="C49" s="368"/>
      <c r="D49" s="369"/>
      <c r="E49" s="136" t="s">
        <v>19</v>
      </c>
      <c r="F49" s="136" t="s">
        <v>16</v>
      </c>
      <c r="G49" s="136" t="s">
        <v>60</v>
      </c>
      <c r="H49" s="136" t="s">
        <v>89</v>
      </c>
      <c r="I49" s="135">
        <v>1</v>
      </c>
      <c r="J49" s="139" t="s">
        <v>24</v>
      </c>
      <c r="K49" s="140" t="s">
        <v>530</v>
      </c>
      <c r="L49" s="136"/>
      <c r="M49" s="137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</row>
    <row r="50" spans="1:255" ht="103.5" customHeight="1">
      <c r="A50" s="370">
        <v>90916</v>
      </c>
      <c r="B50" s="365" t="s">
        <v>293</v>
      </c>
      <c r="C50" s="366" t="s">
        <v>92</v>
      </c>
      <c r="D50" s="369">
        <f>SUM(I50:I53)</f>
        <v>6</v>
      </c>
      <c r="E50" s="136" t="s">
        <v>15</v>
      </c>
      <c r="F50" s="136" t="s">
        <v>16</v>
      </c>
      <c r="G50" s="136" t="s">
        <v>57</v>
      </c>
      <c r="H50" s="136" t="s">
        <v>37</v>
      </c>
      <c r="I50" s="135">
        <v>3</v>
      </c>
      <c r="J50" s="139" t="s">
        <v>24</v>
      </c>
      <c r="K50" s="140" t="s">
        <v>528</v>
      </c>
      <c r="L50" s="136" t="s">
        <v>118</v>
      </c>
      <c r="M50" s="137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</row>
    <row r="51" spans="1:255" ht="81.75" customHeight="1">
      <c r="A51" s="373"/>
      <c r="B51" s="365"/>
      <c r="C51" s="367"/>
      <c r="D51" s="369"/>
      <c r="E51" s="136" t="s">
        <v>19</v>
      </c>
      <c r="F51" s="136" t="s">
        <v>16</v>
      </c>
      <c r="G51" s="136" t="s">
        <v>63</v>
      </c>
      <c r="H51" s="136" t="s">
        <v>40</v>
      </c>
      <c r="I51" s="133">
        <v>1</v>
      </c>
      <c r="J51" s="139" t="s">
        <v>24</v>
      </c>
      <c r="K51" s="140" t="s">
        <v>273</v>
      </c>
      <c r="L51" s="135"/>
      <c r="M51" s="137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</row>
    <row r="52" spans="1:255" ht="90.75" customHeight="1">
      <c r="A52" s="373"/>
      <c r="B52" s="365"/>
      <c r="C52" s="367"/>
      <c r="D52" s="369"/>
      <c r="E52" s="136" t="s">
        <v>20</v>
      </c>
      <c r="F52" s="136" t="s">
        <v>16</v>
      </c>
      <c r="G52" s="136" t="s">
        <v>66</v>
      </c>
      <c r="H52" s="136" t="s">
        <v>88</v>
      </c>
      <c r="I52" s="135">
        <v>1</v>
      </c>
      <c r="J52" s="139" t="s">
        <v>24</v>
      </c>
      <c r="K52" s="140" t="s">
        <v>110</v>
      </c>
      <c r="L52" s="136"/>
      <c r="M52" s="137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</row>
    <row r="53" spans="1:255" ht="42" customHeight="1">
      <c r="A53" s="371"/>
      <c r="B53" s="365"/>
      <c r="C53" s="368"/>
      <c r="D53" s="369"/>
      <c r="E53" s="136" t="s">
        <v>22</v>
      </c>
      <c r="F53" s="136" t="s">
        <v>16</v>
      </c>
      <c r="G53" s="136" t="s">
        <v>76</v>
      </c>
      <c r="H53" s="136" t="s">
        <v>114</v>
      </c>
      <c r="I53" s="141">
        <v>1</v>
      </c>
      <c r="J53" s="139" t="s">
        <v>24</v>
      </c>
      <c r="K53" s="137" t="s">
        <v>91</v>
      </c>
      <c r="L53" s="136"/>
      <c r="M53" s="137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</row>
    <row r="54" spans="1:255" ht="103.5" customHeight="1">
      <c r="A54" s="370">
        <v>90917</v>
      </c>
      <c r="B54" s="365" t="s">
        <v>294</v>
      </c>
      <c r="C54" s="366" t="s">
        <v>92</v>
      </c>
      <c r="D54" s="369">
        <f>SUM(I54:I55)</f>
        <v>3</v>
      </c>
      <c r="E54" s="136" t="s">
        <v>15</v>
      </c>
      <c r="F54" s="136" t="s">
        <v>16</v>
      </c>
      <c r="G54" s="136" t="s">
        <v>57</v>
      </c>
      <c r="H54" s="136" t="s">
        <v>37</v>
      </c>
      <c r="I54" s="135">
        <v>2</v>
      </c>
      <c r="J54" s="139" t="s">
        <v>24</v>
      </c>
      <c r="K54" s="140" t="s">
        <v>528</v>
      </c>
      <c r="L54" s="136" t="s">
        <v>118</v>
      </c>
      <c r="M54" s="137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</row>
    <row r="55" spans="1:255" ht="123" customHeight="1">
      <c r="A55" s="371"/>
      <c r="B55" s="365"/>
      <c r="C55" s="368"/>
      <c r="D55" s="369"/>
      <c r="E55" s="136" t="s">
        <v>19</v>
      </c>
      <c r="F55" s="136" t="s">
        <v>16</v>
      </c>
      <c r="G55" s="136" t="s">
        <v>70</v>
      </c>
      <c r="H55" s="136" t="s">
        <v>113</v>
      </c>
      <c r="I55" s="135">
        <v>1</v>
      </c>
      <c r="J55" s="139" t="s">
        <v>24</v>
      </c>
      <c r="K55" s="140" t="s">
        <v>533</v>
      </c>
      <c r="L55" s="136"/>
      <c r="M55" s="137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</row>
    <row r="56" spans="1:255" ht="103.5" customHeight="1">
      <c r="A56" s="370">
        <v>90918</v>
      </c>
      <c r="B56" s="365" t="s">
        <v>295</v>
      </c>
      <c r="C56" s="366" t="s">
        <v>92</v>
      </c>
      <c r="D56" s="369">
        <f>SUM(I56:I57)</f>
        <v>2</v>
      </c>
      <c r="E56" s="136" t="s">
        <v>15</v>
      </c>
      <c r="F56" s="136" t="s">
        <v>16</v>
      </c>
      <c r="G56" s="136" t="s">
        <v>57</v>
      </c>
      <c r="H56" s="136" t="s">
        <v>37</v>
      </c>
      <c r="I56" s="135">
        <v>1</v>
      </c>
      <c r="J56" s="139" t="s">
        <v>24</v>
      </c>
      <c r="K56" s="140" t="s">
        <v>528</v>
      </c>
      <c r="L56" s="136" t="s">
        <v>118</v>
      </c>
      <c r="M56" s="137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</row>
    <row r="57" spans="1:255" ht="132" customHeight="1">
      <c r="A57" s="371"/>
      <c r="B57" s="365"/>
      <c r="C57" s="368"/>
      <c r="D57" s="369"/>
      <c r="E57" s="136" t="s">
        <v>19</v>
      </c>
      <c r="F57" s="136" t="s">
        <v>16</v>
      </c>
      <c r="G57" s="136" t="s">
        <v>70</v>
      </c>
      <c r="H57" s="136" t="s">
        <v>113</v>
      </c>
      <c r="I57" s="135">
        <v>1</v>
      </c>
      <c r="J57" s="139" t="s">
        <v>24</v>
      </c>
      <c r="K57" s="140" t="s">
        <v>533</v>
      </c>
      <c r="L57" s="136"/>
      <c r="M57" s="137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</row>
    <row r="58" spans="1:255" ht="132" customHeight="1">
      <c r="A58" s="370">
        <v>90919</v>
      </c>
      <c r="B58" s="365" t="s">
        <v>296</v>
      </c>
      <c r="C58" s="366" t="s">
        <v>92</v>
      </c>
      <c r="D58" s="369">
        <f>SUM(I58:I59)</f>
        <v>2</v>
      </c>
      <c r="E58" s="136" t="s">
        <v>15</v>
      </c>
      <c r="F58" s="136" t="s">
        <v>16</v>
      </c>
      <c r="G58" s="136" t="s">
        <v>70</v>
      </c>
      <c r="H58" s="136" t="s">
        <v>113</v>
      </c>
      <c r="I58" s="135">
        <v>1</v>
      </c>
      <c r="J58" s="139" t="s">
        <v>24</v>
      </c>
      <c r="K58" s="140" t="s">
        <v>533</v>
      </c>
      <c r="L58" s="136"/>
      <c r="M58" s="137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</row>
    <row r="59" spans="1:255" ht="103.5" customHeight="1">
      <c r="A59" s="371"/>
      <c r="B59" s="365"/>
      <c r="C59" s="368"/>
      <c r="D59" s="369"/>
      <c r="E59" s="136" t="s">
        <v>19</v>
      </c>
      <c r="F59" s="136" t="s">
        <v>16</v>
      </c>
      <c r="G59" s="136" t="s">
        <v>66</v>
      </c>
      <c r="H59" s="136" t="s">
        <v>88</v>
      </c>
      <c r="I59" s="135">
        <v>1</v>
      </c>
      <c r="J59" s="139" t="s">
        <v>24</v>
      </c>
      <c r="K59" s="140" t="s">
        <v>110</v>
      </c>
      <c r="L59" s="136"/>
      <c r="M59" s="137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</row>
    <row r="60" spans="1:255" ht="103.5" customHeight="1">
      <c r="A60" s="370">
        <v>90920</v>
      </c>
      <c r="B60" s="365" t="s">
        <v>297</v>
      </c>
      <c r="C60" s="366" t="s">
        <v>92</v>
      </c>
      <c r="D60" s="369">
        <v>6</v>
      </c>
      <c r="E60" s="136" t="s">
        <v>15</v>
      </c>
      <c r="F60" s="136" t="s">
        <v>16</v>
      </c>
      <c r="G60" s="136" t="s">
        <v>57</v>
      </c>
      <c r="H60" s="136" t="s">
        <v>37</v>
      </c>
      <c r="I60" s="135">
        <v>2</v>
      </c>
      <c r="J60" s="139" t="s">
        <v>24</v>
      </c>
      <c r="K60" s="140" t="s">
        <v>528</v>
      </c>
      <c r="L60" s="136" t="s">
        <v>118</v>
      </c>
      <c r="M60" s="137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</row>
    <row r="61" spans="1:255" ht="84.75" customHeight="1">
      <c r="A61" s="373"/>
      <c r="B61" s="365"/>
      <c r="C61" s="367"/>
      <c r="D61" s="369"/>
      <c r="E61" s="136" t="s">
        <v>19</v>
      </c>
      <c r="F61" s="136" t="s">
        <v>16</v>
      </c>
      <c r="G61" s="136" t="s">
        <v>63</v>
      </c>
      <c r="H61" s="136" t="s">
        <v>40</v>
      </c>
      <c r="I61" s="133">
        <v>1</v>
      </c>
      <c r="J61" s="139" t="s">
        <v>24</v>
      </c>
      <c r="K61" s="140" t="s">
        <v>273</v>
      </c>
      <c r="L61" s="136"/>
      <c r="M61" s="137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  <c r="IS61" s="82"/>
      <c r="IT61" s="82"/>
      <c r="IU61" s="82"/>
    </row>
    <row r="62" spans="1:255" ht="123" customHeight="1">
      <c r="A62" s="373"/>
      <c r="B62" s="365"/>
      <c r="C62" s="367"/>
      <c r="D62" s="369"/>
      <c r="E62" s="136" t="s">
        <v>20</v>
      </c>
      <c r="F62" s="136" t="s">
        <v>16</v>
      </c>
      <c r="G62" s="136" t="s">
        <v>70</v>
      </c>
      <c r="H62" s="136" t="s">
        <v>113</v>
      </c>
      <c r="I62" s="135">
        <v>1</v>
      </c>
      <c r="J62" s="139" t="s">
        <v>24</v>
      </c>
      <c r="K62" s="140" t="s">
        <v>534</v>
      </c>
      <c r="L62" s="136"/>
      <c r="M62" s="137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  <c r="IT62" s="82"/>
      <c r="IU62" s="82"/>
    </row>
    <row r="63" spans="1:255" ht="103.5" customHeight="1">
      <c r="A63" s="373"/>
      <c r="B63" s="365"/>
      <c r="C63" s="367"/>
      <c r="D63" s="369"/>
      <c r="E63" s="136" t="s">
        <v>22</v>
      </c>
      <c r="F63" s="136" t="s">
        <v>16</v>
      </c>
      <c r="G63" s="136" t="s">
        <v>73</v>
      </c>
      <c r="H63" s="136" t="s">
        <v>90</v>
      </c>
      <c r="I63" s="135">
        <v>1</v>
      </c>
      <c r="J63" s="139" t="s">
        <v>24</v>
      </c>
      <c r="K63" s="140" t="s">
        <v>531</v>
      </c>
      <c r="L63" s="136"/>
      <c r="M63" s="137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  <c r="IU63" s="82"/>
    </row>
    <row r="64" spans="1:255" ht="36" customHeight="1">
      <c r="A64" s="371"/>
      <c r="B64" s="365"/>
      <c r="C64" s="368"/>
      <c r="D64" s="369"/>
      <c r="E64" s="136" t="s">
        <v>26</v>
      </c>
      <c r="F64" s="136" t="s">
        <v>16</v>
      </c>
      <c r="G64" s="136" t="s">
        <v>84</v>
      </c>
      <c r="H64" s="136" t="s">
        <v>41</v>
      </c>
      <c r="I64" s="135">
        <v>1</v>
      </c>
      <c r="J64" s="139" t="s">
        <v>24</v>
      </c>
      <c r="K64" s="137" t="s">
        <v>42</v>
      </c>
      <c r="L64" s="136"/>
      <c r="M64" s="137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  <c r="IU64" s="82"/>
    </row>
    <row r="65" spans="1:255" ht="103.5" customHeight="1">
      <c r="A65" s="135">
        <v>90921</v>
      </c>
      <c r="B65" s="143" t="s">
        <v>298</v>
      </c>
      <c r="C65" s="136" t="s">
        <v>92</v>
      </c>
      <c r="D65" s="135">
        <v>1</v>
      </c>
      <c r="E65" s="136" t="s">
        <v>15</v>
      </c>
      <c r="F65" s="136" t="s">
        <v>16</v>
      </c>
      <c r="G65" s="136" t="s">
        <v>57</v>
      </c>
      <c r="H65" s="136" t="s">
        <v>37</v>
      </c>
      <c r="I65" s="135">
        <v>1</v>
      </c>
      <c r="J65" s="139" t="s">
        <v>24</v>
      </c>
      <c r="K65" s="140" t="s">
        <v>528</v>
      </c>
      <c r="L65" s="136" t="s">
        <v>118</v>
      </c>
      <c r="M65" s="137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</row>
    <row r="66" spans="1:255" ht="103.5" customHeight="1">
      <c r="A66" s="370">
        <v>90922</v>
      </c>
      <c r="B66" s="365" t="s">
        <v>299</v>
      </c>
      <c r="C66" s="366" t="s">
        <v>92</v>
      </c>
      <c r="D66" s="369">
        <f>SUM(I66:I68)</f>
        <v>5</v>
      </c>
      <c r="E66" s="136" t="s">
        <v>15</v>
      </c>
      <c r="F66" s="136" t="s">
        <v>16</v>
      </c>
      <c r="G66" s="136" t="s">
        <v>57</v>
      </c>
      <c r="H66" s="136" t="s">
        <v>37</v>
      </c>
      <c r="I66" s="135">
        <v>3</v>
      </c>
      <c r="J66" s="139" t="s">
        <v>24</v>
      </c>
      <c r="K66" s="140" t="s">
        <v>528</v>
      </c>
      <c r="L66" s="136" t="s">
        <v>118</v>
      </c>
      <c r="M66" s="137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  <c r="IT66" s="82"/>
      <c r="IU66" s="82"/>
    </row>
    <row r="67" spans="1:255" ht="103.5" customHeight="1">
      <c r="A67" s="373"/>
      <c r="B67" s="365"/>
      <c r="C67" s="367"/>
      <c r="D67" s="369"/>
      <c r="E67" s="136" t="s">
        <v>19</v>
      </c>
      <c r="F67" s="136" t="s">
        <v>16</v>
      </c>
      <c r="G67" s="136" t="s">
        <v>60</v>
      </c>
      <c r="H67" s="136" t="s">
        <v>89</v>
      </c>
      <c r="I67" s="135">
        <v>1</v>
      </c>
      <c r="J67" s="139" t="s">
        <v>24</v>
      </c>
      <c r="K67" s="140" t="s">
        <v>530</v>
      </c>
      <c r="L67" s="136"/>
      <c r="M67" s="137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  <c r="II67" s="82"/>
      <c r="IJ67" s="82"/>
      <c r="IK67" s="82"/>
      <c r="IL67" s="82"/>
      <c r="IM67" s="82"/>
      <c r="IN67" s="82"/>
      <c r="IO67" s="82"/>
      <c r="IP67" s="82"/>
      <c r="IQ67" s="82"/>
      <c r="IR67" s="82"/>
      <c r="IS67" s="82"/>
      <c r="IT67" s="82"/>
      <c r="IU67" s="82"/>
    </row>
    <row r="68" spans="1:255" ht="36" customHeight="1">
      <c r="A68" s="371"/>
      <c r="B68" s="365"/>
      <c r="C68" s="368"/>
      <c r="D68" s="369"/>
      <c r="E68" s="136" t="s">
        <v>20</v>
      </c>
      <c r="F68" s="136" t="s">
        <v>16</v>
      </c>
      <c r="G68" s="136" t="s">
        <v>84</v>
      </c>
      <c r="H68" s="136" t="s">
        <v>41</v>
      </c>
      <c r="I68" s="135">
        <v>1</v>
      </c>
      <c r="J68" s="139" t="s">
        <v>24</v>
      </c>
      <c r="K68" s="137" t="s">
        <v>42</v>
      </c>
      <c r="L68" s="136"/>
      <c r="M68" s="137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</row>
    <row r="69" spans="1:255" ht="99" customHeight="1">
      <c r="A69" s="370">
        <v>90923</v>
      </c>
      <c r="B69" s="365" t="s">
        <v>300</v>
      </c>
      <c r="C69" s="372" t="s">
        <v>92</v>
      </c>
      <c r="D69" s="369">
        <f>SUM(I69:I70)</f>
        <v>2</v>
      </c>
      <c r="E69" s="136" t="s">
        <v>15</v>
      </c>
      <c r="F69" s="136" t="s">
        <v>16</v>
      </c>
      <c r="G69" s="136" t="s">
        <v>57</v>
      </c>
      <c r="H69" s="136" t="s">
        <v>37</v>
      </c>
      <c r="I69" s="135">
        <v>1</v>
      </c>
      <c r="J69" s="139" t="s">
        <v>24</v>
      </c>
      <c r="K69" s="140" t="s">
        <v>528</v>
      </c>
      <c r="L69" s="136" t="s">
        <v>118</v>
      </c>
      <c r="M69" s="137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  <c r="IS69" s="82"/>
      <c r="IT69" s="82"/>
      <c r="IU69" s="82"/>
    </row>
    <row r="70" spans="1:255" ht="130.5" customHeight="1">
      <c r="A70" s="371"/>
      <c r="B70" s="365"/>
      <c r="C70" s="372"/>
      <c r="D70" s="369"/>
      <c r="E70" s="136" t="s">
        <v>19</v>
      </c>
      <c r="F70" s="136" t="s">
        <v>16</v>
      </c>
      <c r="G70" s="136" t="s">
        <v>70</v>
      </c>
      <c r="H70" s="136" t="s">
        <v>113</v>
      </c>
      <c r="I70" s="135">
        <v>1</v>
      </c>
      <c r="J70" s="139" t="s">
        <v>24</v>
      </c>
      <c r="K70" s="140" t="s">
        <v>533</v>
      </c>
      <c r="L70" s="136"/>
      <c r="M70" s="137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</row>
    <row r="71" spans="1:255" ht="88.5" customHeight="1">
      <c r="A71" s="135">
        <v>90924</v>
      </c>
      <c r="B71" s="143" t="s">
        <v>301</v>
      </c>
      <c r="C71" s="136" t="s">
        <v>92</v>
      </c>
      <c r="D71" s="135">
        <v>1</v>
      </c>
      <c r="E71" s="136" t="s">
        <v>15</v>
      </c>
      <c r="F71" s="136" t="s">
        <v>16</v>
      </c>
      <c r="G71" s="136" t="s">
        <v>66</v>
      </c>
      <c r="H71" s="136" t="s">
        <v>88</v>
      </c>
      <c r="I71" s="135">
        <v>1</v>
      </c>
      <c r="J71" s="139" t="s">
        <v>24</v>
      </c>
      <c r="K71" s="140" t="s">
        <v>110</v>
      </c>
      <c r="L71" s="136"/>
      <c r="M71" s="137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  <c r="IU71" s="82"/>
    </row>
    <row r="72" spans="1:255" ht="103.5" customHeight="1">
      <c r="A72" s="362">
        <v>90925</v>
      </c>
      <c r="B72" s="365" t="s">
        <v>117</v>
      </c>
      <c r="C72" s="366" t="s">
        <v>92</v>
      </c>
      <c r="D72" s="372">
        <v>2</v>
      </c>
      <c r="E72" s="136" t="s">
        <v>15</v>
      </c>
      <c r="F72" s="136" t="s">
        <v>16</v>
      </c>
      <c r="G72" s="136" t="s">
        <v>57</v>
      </c>
      <c r="H72" s="136" t="s">
        <v>37</v>
      </c>
      <c r="I72" s="136">
        <v>1</v>
      </c>
      <c r="J72" s="139" t="s">
        <v>24</v>
      </c>
      <c r="K72" s="140" t="s">
        <v>528</v>
      </c>
      <c r="L72" s="136" t="s">
        <v>118</v>
      </c>
      <c r="M72" s="137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  <c r="IS72" s="82"/>
      <c r="IT72" s="82"/>
      <c r="IU72" s="82"/>
    </row>
    <row r="73" spans="1:255" ht="103.5" customHeight="1">
      <c r="A73" s="364"/>
      <c r="B73" s="365"/>
      <c r="C73" s="368"/>
      <c r="D73" s="372"/>
      <c r="E73" s="136" t="s">
        <v>19</v>
      </c>
      <c r="F73" s="136" t="s">
        <v>16</v>
      </c>
      <c r="G73" s="136" t="s">
        <v>60</v>
      </c>
      <c r="H73" s="136" t="s">
        <v>89</v>
      </c>
      <c r="I73" s="141">
        <v>1</v>
      </c>
      <c r="J73" s="139" t="s">
        <v>24</v>
      </c>
      <c r="K73" s="140" t="s">
        <v>530</v>
      </c>
      <c r="L73" s="136"/>
      <c r="M73" s="137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  <c r="IU73" s="82"/>
    </row>
    <row r="74" spans="1:255" ht="103.5" customHeight="1">
      <c r="A74" s="362">
        <v>90926</v>
      </c>
      <c r="B74" s="365" t="s">
        <v>302</v>
      </c>
      <c r="C74" s="366" t="s">
        <v>92</v>
      </c>
      <c r="D74" s="369">
        <v>2</v>
      </c>
      <c r="E74" s="142" t="s">
        <v>15</v>
      </c>
      <c r="F74" s="136" t="s">
        <v>16</v>
      </c>
      <c r="G74" s="136" t="s">
        <v>57</v>
      </c>
      <c r="H74" s="136" t="s">
        <v>37</v>
      </c>
      <c r="I74" s="136">
        <v>1</v>
      </c>
      <c r="J74" s="139" t="s">
        <v>24</v>
      </c>
      <c r="K74" s="140" t="s">
        <v>528</v>
      </c>
      <c r="L74" s="136" t="s">
        <v>118</v>
      </c>
      <c r="M74" s="137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  <c r="IT74" s="82"/>
      <c r="IU74" s="82"/>
    </row>
    <row r="75" spans="1:255" ht="103.5" customHeight="1">
      <c r="A75" s="364"/>
      <c r="B75" s="365"/>
      <c r="C75" s="368"/>
      <c r="D75" s="369"/>
      <c r="E75" s="142" t="s">
        <v>19</v>
      </c>
      <c r="F75" s="136" t="s">
        <v>16</v>
      </c>
      <c r="G75" s="136" t="s">
        <v>66</v>
      </c>
      <c r="H75" s="136" t="s">
        <v>88</v>
      </c>
      <c r="I75" s="135">
        <v>1</v>
      </c>
      <c r="J75" s="139" t="s">
        <v>24</v>
      </c>
      <c r="K75" s="140" t="s">
        <v>110</v>
      </c>
      <c r="L75" s="136"/>
      <c r="M75" s="137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  <c r="IS75" s="82"/>
      <c r="IT75" s="82"/>
      <c r="IU75" s="82"/>
    </row>
    <row r="76" spans="1:255" ht="103.5" customHeight="1">
      <c r="A76" s="362">
        <v>90927</v>
      </c>
      <c r="B76" s="365" t="s">
        <v>303</v>
      </c>
      <c r="C76" s="366" t="s">
        <v>92</v>
      </c>
      <c r="D76" s="301">
        <v>3</v>
      </c>
      <c r="E76" s="139" t="s">
        <v>15</v>
      </c>
      <c r="F76" s="136" t="s">
        <v>16</v>
      </c>
      <c r="G76" s="136" t="s">
        <v>57</v>
      </c>
      <c r="H76" s="136" t="s">
        <v>37</v>
      </c>
      <c r="I76" s="141">
        <v>1</v>
      </c>
      <c r="J76" s="139" t="s">
        <v>24</v>
      </c>
      <c r="K76" s="140" t="s">
        <v>528</v>
      </c>
      <c r="L76" s="136" t="s">
        <v>118</v>
      </c>
      <c r="M76" s="137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  <c r="IL76" s="82"/>
      <c r="IM76" s="82"/>
      <c r="IN76" s="82"/>
      <c r="IO76" s="82"/>
      <c r="IP76" s="82"/>
      <c r="IQ76" s="82"/>
      <c r="IR76" s="82"/>
      <c r="IS76" s="82"/>
      <c r="IT76" s="82"/>
      <c r="IU76" s="82"/>
    </row>
    <row r="77" spans="1:255" ht="90.75" customHeight="1">
      <c r="A77" s="363"/>
      <c r="B77" s="365"/>
      <c r="C77" s="367"/>
      <c r="D77" s="301"/>
      <c r="E77" s="139" t="s">
        <v>19</v>
      </c>
      <c r="F77" s="136" t="s">
        <v>16</v>
      </c>
      <c r="G77" s="136" t="s">
        <v>111</v>
      </c>
      <c r="H77" s="136" t="s">
        <v>112</v>
      </c>
      <c r="I77" s="141">
        <v>1</v>
      </c>
      <c r="J77" s="139" t="s">
        <v>24</v>
      </c>
      <c r="K77" s="140" t="s">
        <v>529</v>
      </c>
      <c r="L77" s="136"/>
      <c r="M77" s="137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2"/>
      <c r="IT77" s="82"/>
      <c r="IU77" s="82"/>
    </row>
    <row r="78" spans="1:255" ht="103.5" customHeight="1">
      <c r="A78" s="364"/>
      <c r="B78" s="365"/>
      <c r="C78" s="368"/>
      <c r="D78" s="301"/>
      <c r="E78" s="139" t="s">
        <v>20</v>
      </c>
      <c r="F78" s="136" t="s">
        <v>16</v>
      </c>
      <c r="G78" s="136" t="s">
        <v>66</v>
      </c>
      <c r="H78" s="136" t="s">
        <v>88</v>
      </c>
      <c r="I78" s="141">
        <v>1</v>
      </c>
      <c r="J78" s="139" t="s">
        <v>24</v>
      </c>
      <c r="K78" s="140" t="s">
        <v>110</v>
      </c>
      <c r="L78" s="136"/>
      <c r="M78" s="137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2"/>
      <c r="GK78" s="82"/>
      <c r="GL78" s="82"/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2"/>
      <c r="IT78" s="82"/>
      <c r="IU78" s="82"/>
    </row>
    <row r="79" spans="1:255" ht="103.5" customHeight="1">
      <c r="A79" s="362">
        <v>90928</v>
      </c>
      <c r="B79" s="365" t="s">
        <v>304</v>
      </c>
      <c r="C79" s="366" t="s">
        <v>92</v>
      </c>
      <c r="D79" s="369">
        <v>3</v>
      </c>
      <c r="E79" s="139" t="s">
        <v>15</v>
      </c>
      <c r="F79" s="136" t="s">
        <v>16</v>
      </c>
      <c r="G79" s="136" t="s">
        <v>57</v>
      </c>
      <c r="H79" s="136" t="s">
        <v>37</v>
      </c>
      <c r="I79" s="136">
        <v>1</v>
      </c>
      <c r="J79" s="139" t="s">
        <v>24</v>
      </c>
      <c r="K79" s="140" t="s">
        <v>528</v>
      </c>
      <c r="L79" s="136" t="s">
        <v>118</v>
      </c>
      <c r="M79" s="137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  <c r="IL79" s="82"/>
      <c r="IM79" s="82"/>
      <c r="IN79" s="82"/>
      <c r="IO79" s="82"/>
      <c r="IP79" s="82"/>
      <c r="IQ79" s="82"/>
      <c r="IR79" s="82"/>
      <c r="IS79" s="82"/>
      <c r="IT79" s="82"/>
      <c r="IU79" s="82"/>
    </row>
    <row r="80" spans="1:255" ht="90" customHeight="1">
      <c r="A80" s="363"/>
      <c r="B80" s="365"/>
      <c r="C80" s="367"/>
      <c r="D80" s="369"/>
      <c r="E80" s="139" t="s">
        <v>19</v>
      </c>
      <c r="F80" s="136" t="s">
        <v>16</v>
      </c>
      <c r="G80" s="136" t="s">
        <v>66</v>
      </c>
      <c r="H80" s="136" t="s">
        <v>88</v>
      </c>
      <c r="I80" s="141">
        <v>1</v>
      </c>
      <c r="J80" s="139" t="s">
        <v>24</v>
      </c>
      <c r="K80" s="140" t="s">
        <v>110</v>
      </c>
      <c r="L80" s="136"/>
      <c r="M80" s="137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</row>
    <row r="81" spans="1:255" ht="84" customHeight="1">
      <c r="A81" s="364"/>
      <c r="B81" s="365"/>
      <c r="C81" s="368"/>
      <c r="D81" s="369"/>
      <c r="E81" s="139" t="s">
        <v>20</v>
      </c>
      <c r="F81" s="136" t="s">
        <v>16</v>
      </c>
      <c r="G81" s="136" t="s">
        <v>73</v>
      </c>
      <c r="H81" s="136" t="s">
        <v>90</v>
      </c>
      <c r="I81" s="141">
        <v>1</v>
      </c>
      <c r="J81" s="139" t="s">
        <v>24</v>
      </c>
      <c r="K81" s="140" t="s">
        <v>531</v>
      </c>
      <c r="L81" s="136"/>
      <c r="M81" s="137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</row>
    <row r="82" spans="1:255" ht="123.75" customHeight="1">
      <c r="A82" s="134">
        <v>90929</v>
      </c>
      <c r="B82" s="143" t="s">
        <v>119</v>
      </c>
      <c r="C82" s="136" t="s">
        <v>92</v>
      </c>
      <c r="D82" s="135">
        <v>1</v>
      </c>
      <c r="E82" s="139" t="s">
        <v>15</v>
      </c>
      <c r="F82" s="136" t="s">
        <v>16</v>
      </c>
      <c r="G82" s="136" t="s">
        <v>70</v>
      </c>
      <c r="H82" s="136" t="s">
        <v>113</v>
      </c>
      <c r="I82" s="141">
        <v>1</v>
      </c>
      <c r="J82" s="139" t="s">
        <v>24</v>
      </c>
      <c r="K82" s="140" t="s">
        <v>533</v>
      </c>
      <c r="L82" s="136"/>
      <c r="M82" s="137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2"/>
      <c r="IB82" s="82"/>
      <c r="IC82" s="82"/>
      <c r="ID82" s="82"/>
      <c r="IE82" s="82"/>
      <c r="IF82" s="82"/>
      <c r="IG82" s="82"/>
      <c r="IH82" s="82"/>
      <c r="II82" s="82"/>
      <c r="IJ82" s="82"/>
      <c r="IK82" s="82"/>
      <c r="IL82" s="82"/>
      <c r="IM82" s="82"/>
      <c r="IN82" s="82"/>
      <c r="IO82" s="82"/>
      <c r="IP82" s="82"/>
      <c r="IQ82" s="82"/>
      <c r="IR82" s="82"/>
      <c r="IS82" s="82"/>
      <c r="IT82" s="82"/>
      <c r="IU82" s="82"/>
    </row>
    <row r="83" spans="1:255" ht="93.75" customHeight="1">
      <c r="A83" s="362">
        <v>90930</v>
      </c>
      <c r="B83" s="365" t="s">
        <v>305</v>
      </c>
      <c r="C83" s="366" t="s">
        <v>92</v>
      </c>
      <c r="D83" s="301">
        <v>2</v>
      </c>
      <c r="E83" s="139" t="s">
        <v>15</v>
      </c>
      <c r="F83" s="136" t="s">
        <v>16</v>
      </c>
      <c r="G83" s="136" t="s">
        <v>66</v>
      </c>
      <c r="H83" s="136" t="s">
        <v>88</v>
      </c>
      <c r="I83" s="141">
        <v>1</v>
      </c>
      <c r="J83" s="139" t="s">
        <v>24</v>
      </c>
      <c r="K83" s="140" t="s">
        <v>110</v>
      </c>
      <c r="L83" s="136"/>
      <c r="M83" s="137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  <c r="HK83" s="82"/>
      <c r="HL83" s="82"/>
      <c r="HM83" s="82"/>
      <c r="HN83" s="82"/>
      <c r="HO83" s="82"/>
      <c r="HP83" s="82"/>
      <c r="HQ83" s="82"/>
      <c r="HR83" s="82"/>
      <c r="HS83" s="82"/>
      <c r="HT83" s="82"/>
      <c r="HU83" s="82"/>
      <c r="HV83" s="82"/>
      <c r="HW83" s="82"/>
      <c r="HX83" s="82"/>
      <c r="HY83" s="82"/>
      <c r="HZ83" s="82"/>
      <c r="IA83" s="82"/>
      <c r="IB83" s="82"/>
      <c r="IC83" s="82"/>
      <c r="ID83" s="82"/>
      <c r="IE83" s="82"/>
      <c r="IF83" s="82"/>
      <c r="IG83" s="82"/>
      <c r="IH83" s="82"/>
      <c r="II83" s="82"/>
      <c r="IJ83" s="82"/>
      <c r="IK83" s="82"/>
      <c r="IL83" s="82"/>
      <c r="IM83" s="82"/>
      <c r="IN83" s="82"/>
      <c r="IO83" s="82"/>
      <c r="IP83" s="82"/>
      <c r="IQ83" s="82"/>
      <c r="IR83" s="82"/>
      <c r="IS83" s="82"/>
      <c r="IT83" s="82"/>
      <c r="IU83" s="82"/>
    </row>
    <row r="84" spans="1:255" ht="81" customHeight="1">
      <c r="A84" s="364"/>
      <c r="B84" s="365"/>
      <c r="C84" s="368"/>
      <c r="D84" s="301"/>
      <c r="E84" s="139" t="s">
        <v>19</v>
      </c>
      <c r="F84" s="136" t="s">
        <v>16</v>
      </c>
      <c r="G84" s="136" t="s">
        <v>73</v>
      </c>
      <c r="H84" s="136" t="s">
        <v>90</v>
      </c>
      <c r="I84" s="141">
        <v>1</v>
      </c>
      <c r="J84" s="139" t="s">
        <v>24</v>
      </c>
      <c r="K84" s="140" t="s">
        <v>531</v>
      </c>
      <c r="L84" s="136"/>
      <c r="M84" s="137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  <c r="GQ84" s="82"/>
      <c r="GR84" s="82"/>
      <c r="GS84" s="82"/>
      <c r="GT84" s="82"/>
      <c r="GU84" s="82"/>
      <c r="GV84" s="82"/>
      <c r="GW84" s="82"/>
      <c r="GX84" s="82"/>
      <c r="GY84" s="82"/>
      <c r="GZ84" s="82"/>
      <c r="HA84" s="82"/>
      <c r="HB84" s="82"/>
      <c r="HC84" s="82"/>
      <c r="HD84" s="82"/>
      <c r="HE84" s="82"/>
      <c r="HF84" s="82"/>
      <c r="HG84" s="82"/>
      <c r="HH84" s="82"/>
      <c r="HI84" s="82"/>
      <c r="HJ84" s="82"/>
      <c r="HK84" s="82"/>
      <c r="HL84" s="82"/>
      <c r="HM84" s="82"/>
      <c r="HN84" s="82"/>
      <c r="HO84" s="82"/>
      <c r="HP84" s="82"/>
      <c r="HQ84" s="82"/>
      <c r="HR84" s="82"/>
      <c r="HS84" s="82"/>
      <c r="HT84" s="82"/>
      <c r="HU84" s="82"/>
      <c r="HV84" s="82"/>
      <c r="HW84" s="82"/>
      <c r="HX84" s="82"/>
      <c r="HY84" s="82"/>
      <c r="HZ84" s="82"/>
      <c r="IA84" s="82"/>
      <c r="IB84" s="82"/>
      <c r="IC84" s="82"/>
      <c r="ID84" s="82"/>
      <c r="IE84" s="82"/>
      <c r="IF84" s="82"/>
      <c r="IG84" s="82"/>
      <c r="IH84" s="82"/>
      <c r="II84" s="82"/>
      <c r="IJ84" s="82"/>
      <c r="IK84" s="82"/>
      <c r="IL84" s="82"/>
      <c r="IM84" s="82"/>
      <c r="IN84" s="82"/>
      <c r="IO84" s="82"/>
      <c r="IP84" s="82"/>
      <c r="IQ84" s="82"/>
      <c r="IR84" s="82"/>
      <c r="IS84" s="82"/>
      <c r="IT84" s="82"/>
      <c r="IU84" s="82"/>
    </row>
    <row r="85" spans="1:255" ht="103.5" customHeight="1">
      <c r="A85" s="362">
        <v>90931</v>
      </c>
      <c r="B85" s="365" t="s">
        <v>120</v>
      </c>
      <c r="C85" s="366" t="s">
        <v>92</v>
      </c>
      <c r="D85" s="301">
        <v>3</v>
      </c>
      <c r="E85" s="139" t="s">
        <v>15</v>
      </c>
      <c r="F85" s="136" t="s">
        <v>16</v>
      </c>
      <c r="G85" s="136" t="s">
        <v>57</v>
      </c>
      <c r="H85" s="136" t="s">
        <v>37</v>
      </c>
      <c r="I85" s="141">
        <v>1</v>
      </c>
      <c r="J85" s="139" t="s">
        <v>24</v>
      </c>
      <c r="K85" s="140" t="s">
        <v>528</v>
      </c>
      <c r="L85" s="136" t="s">
        <v>118</v>
      </c>
      <c r="M85" s="137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2"/>
      <c r="GK85" s="82"/>
      <c r="GL85" s="82"/>
      <c r="GM85" s="82"/>
      <c r="GN85" s="82"/>
      <c r="GO85" s="82"/>
      <c r="GP85" s="82"/>
      <c r="GQ85" s="82"/>
      <c r="GR85" s="82"/>
      <c r="GS85" s="82"/>
      <c r="GT85" s="82"/>
      <c r="GU85" s="82"/>
      <c r="GV85" s="82"/>
      <c r="GW85" s="82"/>
      <c r="GX85" s="82"/>
      <c r="GY85" s="82"/>
      <c r="GZ85" s="82"/>
      <c r="HA85" s="82"/>
      <c r="HB85" s="82"/>
      <c r="HC85" s="82"/>
      <c r="HD85" s="82"/>
      <c r="HE85" s="82"/>
      <c r="HF85" s="82"/>
      <c r="HG85" s="82"/>
      <c r="HH85" s="82"/>
      <c r="HI85" s="82"/>
      <c r="HJ85" s="82"/>
      <c r="HK85" s="82"/>
      <c r="HL85" s="82"/>
      <c r="HM85" s="82"/>
      <c r="HN85" s="82"/>
      <c r="HO85" s="82"/>
      <c r="HP85" s="82"/>
      <c r="HQ85" s="82"/>
      <c r="HR85" s="82"/>
      <c r="HS85" s="82"/>
      <c r="HT85" s="82"/>
      <c r="HU85" s="82"/>
      <c r="HV85" s="82"/>
      <c r="HW85" s="82"/>
      <c r="HX85" s="82"/>
      <c r="HY85" s="82"/>
      <c r="HZ85" s="82"/>
      <c r="IA85" s="82"/>
      <c r="IB85" s="82"/>
      <c r="IC85" s="82"/>
      <c r="ID85" s="82"/>
      <c r="IE85" s="82"/>
      <c r="IF85" s="82"/>
      <c r="IG85" s="82"/>
      <c r="IH85" s="82"/>
      <c r="II85" s="82"/>
      <c r="IJ85" s="82"/>
      <c r="IK85" s="82"/>
      <c r="IL85" s="82"/>
      <c r="IM85" s="82"/>
      <c r="IN85" s="82"/>
      <c r="IO85" s="82"/>
      <c r="IP85" s="82"/>
      <c r="IQ85" s="82"/>
      <c r="IR85" s="82"/>
      <c r="IS85" s="82"/>
      <c r="IT85" s="82"/>
      <c r="IU85" s="82"/>
    </row>
    <row r="86" spans="1:255" ht="81" customHeight="1">
      <c r="A86" s="363"/>
      <c r="B86" s="365"/>
      <c r="C86" s="367"/>
      <c r="D86" s="301"/>
      <c r="E86" s="139" t="s">
        <v>19</v>
      </c>
      <c r="F86" s="136" t="s">
        <v>16</v>
      </c>
      <c r="G86" s="136" t="s">
        <v>73</v>
      </c>
      <c r="H86" s="136" t="s">
        <v>90</v>
      </c>
      <c r="I86" s="141">
        <v>1</v>
      </c>
      <c r="J86" s="139" t="s">
        <v>24</v>
      </c>
      <c r="K86" s="140" t="s">
        <v>531</v>
      </c>
      <c r="L86" s="142"/>
      <c r="M86" s="137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  <c r="HA86" s="82"/>
      <c r="HB86" s="82"/>
      <c r="HC86" s="82"/>
      <c r="HD86" s="82"/>
      <c r="HE86" s="82"/>
      <c r="HF86" s="82"/>
      <c r="HG86" s="82"/>
      <c r="HH86" s="82"/>
      <c r="HI86" s="82"/>
      <c r="HJ86" s="82"/>
      <c r="HK86" s="82"/>
      <c r="HL86" s="82"/>
      <c r="HM86" s="82"/>
      <c r="HN86" s="82"/>
      <c r="HO86" s="82"/>
      <c r="HP86" s="82"/>
      <c r="HQ86" s="82"/>
      <c r="HR86" s="82"/>
      <c r="HS86" s="82"/>
      <c r="HT86" s="82"/>
      <c r="HU86" s="82"/>
      <c r="HV86" s="82"/>
      <c r="HW86" s="82"/>
      <c r="HX86" s="82"/>
      <c r="HY86" s="82"/>
      <c r="HZ86" s="82"/>
      <c r="IA86" s="82"/>
      <c r="IB86" s="82"/>
      <c r="IC86" s="82"/>
      <c r="ID86" s="82"/>
      <c r="IE86" s="82"/>
      <c r="IF86" s="82"/>
      <c r="IG86" s="82"/>
      <c r="IH86" s="82"/>
      <c r="II86" s="82"/>
      <c r="IJ86" s="82"/>
      <c r="IK86" s="82"/>
      <c r="IL86" s="82"/>
      <c r="IM86" s="82"/>
      <c r="IN86" s="82"/>
      <c r="IO86" s="82"/>
      <c r="IP86" s="82"/>
      <c r="IQ86" s="82"/>
      <c r="IR86" s="82"/>
      <c r="IS86" s="82"/>
      <c r="IT86" s="82"/>
      <c r="IU86" s="82"/>
    </row>
    <row r="87" spans="1:255" ht="30.75" customHeight="1">
      <c r="A87" s="364"/>
      <c r="B87" s="365"/>
      <c r="C87" s="368"/>
      <c r="D87" s="301"/>
      <c r="E87" s="139" t="s">
        <v>20</v>
      </c>
      <c r="F87" s="136" t="s">
        <v>16</v>
      </c>
      <c r="G87" s="136" t="s">
        <v>76</v>
      </c>
      <c r="H87" s="136" t="s">
        <v>114</v>
      </c>
      <c r="I87" s="141">
        <v>1</v>
      </c>
      <c r="J87" s="139" t="s">
        <v>24</v>
      </c>
      <c r="K87" s="137" t="s">
        <v>91</v>
      </c>
      <c r="L87" s="142"/>
      <c r="M87" s="137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2"/>
      <c r="GK87" s="82"/>
      <c r="GL87" s="82"/>
      <c r="GM87" s="82"/>
      <c r="GN87" s="82"/>
      <c r="GO87" s="82"/>
      <c r="GP87" s="82"/>
      <c r="GQ87" s="82"/>
      <c r="GR87" s="82"/>
      <c r="GS87" s="82"/>
      <c r="GT87" s="82"/>
      <c r="GU87" s="82"/>
      <c r="GV87" s="82"/>
      <c r="GW87" s="82"/>
      <c r="GX87" s="82"/>
      <c r="GY87" s="82"/>
      <c r="GZ87" s="82"/>
      <c r="HA87" s="82"/>
      <c r="HB87" s="82"/>
      <c r="HC87" s="82"/>
      <c r="HD87" s="82"/>
      <c r="HE87" s="82"/>
      <c r="HF87" s="82"/>
      <c r="HG87" s="82"/>
      <c r="HH87" s="82"/>
      <c r="HI87" s="82"/>
      <c r="HJ87" s="82"/>
      <c r="HK87" s="82"/>
      <c r="HL87" s="82"/>
      <c r="HM87" s="82"/>
      <c r="HN87" s="82"/>
      <c r="HO87" s="82"/>
      <c r="HP87" s="82"/>
      <c r="HQ87" s="82"/>
      <c r="HR87" s="82"/>
      <c r="HS87" s="82"/>
      <c r="HT87" s="82"/>
      <c r="HU87" s="82"/>
      <c r="HV87" s="82"/>
      <c r="HW87" s="82"/>
      <c r="HX87" s="82"/>
      <c r="HY87" s="82"/>
      <c r="HZ87" s="82"/>
      <c r="IA87" s="82"/>
      <c r="IB87" s="82"/>
      <c r="IC87" s="82"/>
      <c r="ID87" s="82"/>
      <c r="IE87" s="82"/>
      <c r="IF87" s="82"/>
      <c r="IG87" s="82"/>
      <c r="IH87" s="82"/>
      <c r="II87" s="82"/>
      <c r="IJ87" s="82"/>
      <c r="IK87" s="82"/>
      <c r="IL87" s="82"/>
      <c r="IM87" s="82"/>
      <c r="IN87" s="82"/>
      <c r="IO87" s="82"/>
      <c r="IP87" s="82"/>
      <c r="IQ87" s="82"/>
      <c r="IR87" s="82"/>
      <c r="IS87" s="82"/>
      <c r="IT87" s="82"/>
      <c r="IU87" s="82"/>
    </row>
    <row r="88" spans="1:255" ht="103.5" customHeight="1">
      <c r="A88" s="134">
        <v>90932</v>
      </c>
      <c r="B88" s="144" t="s">
        <v>306</v>
      </c>
      <c r="C88" s="136" t="s">
        <v>92</v>
      </c>
      <c r="D88" s="141">
        <v>1</v>
      </c>
      <c r="E88" s="139" t="s">
        <v>15</v>
      </c>
      <c r="F88" s="136" t="s">
        <v>16</v>
      </c>
      <c r="G88" s="136" t="s">
        <v>57</v>
      </c>
      <c r="H88" s="136" t="s">
        <v>37</v>
      </c>
      <c r="I88" s="141">
        <v>1</v>
      </c>
      <c r="J88" s="139" t="s">
        <v>24</v>
      </c>
      <c r="K88" s="140" t="s">
        <v>528</v>
      </c>
      <c r="L88" s="136" t="s">
        <v>118</v>
      </c>
      <c r="M88" s="137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82"/>
      <c r="GL88" s="82"/>
      <c r="GM88" s="82"/>
      <c r="GN88" s="82"/>
      <c r="GO88" s="82"/>
      <c r="GP88" s="82"/>
      <c r="GQ88" s="82"/>
      <c r="GR88" s="82"/>
      <c r="GS88" s="82"/>
      <c r="GT88" s="82"/>
      <c r="GU88" s="82"/>
      <c r="GV88" s="82"/>
      <c r="GW88" s="82"/>
      <c r="GX88" s="82"/>
      <c r="GY88" s="82"/>
      <c r="GZ88" s="82"/>
      <c r="HA88" s="82"/>
      <c r="HB88" s="82"/>
      <c r="HC88" s="82"/>
      <c r="HD88" s="82"/>
      <c r="HE88" s="82"/>
      <c r="HF88" s="82"/>
      <c r="HG88" s="82"/>
      <c r="HH88" s="82"/>
      <c r="HI88" s="82"/>
      <c r="HJ88" s="82"/>
      <c r="HK88" s="82"/>
      <c r="HL88" s="82"/>
      <c r="HM88" s="82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2"/>
      <c r="IJ88" s="82"/>
      <c r="IK88" s="82"/>
      <c r="IL88" s="82"/>
      <c r="IM88" s="82"/>
      <c r="IN88" s="82"/>
      <c r="IO88" s="82"/>
      <c r="IP88" s="82"/>
      <c r="IQ88" s="82"/>
      <c r="IR88" s="82"/>
      <c r="IS88" s="82"/>
      <c r="IT88" s="82"/>
      <c r="IU88" s="82"/>
    </row>
    <row r="89" spans="1:255" ht="103.5" customHeight="1">
      <c r="A89" s="134">
        <v>90933</v>
      </c>
      <c r="B89" s="144" t="s">
        <v>307</v>
      </c>
      <c r="C89" s="136" t="s">
        <v>92</v>
      </c>
      <c r="D89" s="141">
        <v>1</v>
      </c>
      <c r="E89" s="139" t="s">
        <v>15</v>
      </c>
      <c r="F89" s="136" t="s">
        <v>16</v>
      </c>
      <c r="G89" s="136" t="s">
        <v>66</v>
      </c>
      <c r="H89" s="136" t="s">
        <v>88</v>
      </c>
      <c r="I89" s="141">
        <v>1</v>
      </c>
      <c r="J89" s="139" t="s">
        <v>24</v>
      </c>
      <c r="K89" s="140" t="s">
        <v>110</v>
      </c>
      <c r="L89" s="142"/>
      <c r="M89" s="137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82"/>
      <c r="GL89" s="82"/>
      <c r="GM89" s="82"/>
      <c r="GN89" s="82"/>
      <c r="GO89" s="82"/>
      <c r="GP89" s="82"/>
      <c r="GQ89" s="82"/>
      <c r="GR89" s="82"/>
      <c r="GS89" s="82"/>
      <c r="GT89" s="82"/>
      <c r="GU89" s="82"/>
      <c r="GV89" s="82"/>
      <c r="GW89" s="82"/>
      <c r="GX89" s="82"/>
      <c r="GY89" s="82"/>
      <c r="GZ89" s="82"/>
      <c r="HA89" s="82"/>
      <c r="HB89" s="82"/>
      <c r="HC89" s="82"/>
      <c r="HD89" s="82"/>
      <c r="HE89" s="82"/>
      <c r="HF89" s="82"/>
      <c r="HG89" s="82"/>
      <c r="HH89" s="82"/>
      <c r="HI89" s="82"/>
      <c r="HJ89" s="82"/>
      <c r="HK89" s="82"/>
      <c r="HL89" s="82"/>
      <c r="HM89" s="82"/>
      <c r="HN89" s="82"/>
      <c r="HO89" s="82"/>
      <c r="HP89" s="82"/>
      <c r="HQ89" s="82"/>
      <c r="HR89" s="82"/>
      <c r="HS89" s="82"/>
      <c r="HT89" s="82"/>
      <c r="HU89" s="82"/>
      <c r="HV89" s="82"/>
      <c r="HW89" s="82"/>
      <c r="HX89" s="82"/>
      <c r="HY89" s="82"/>
      <c r="HZ89" s="82"/>
      <c r="IA89" s="82"/>
      <c r="IB89" s="82"/>
      <c r="IC89" s="82"/>
      <c r="ID89" s="82"/>
      <c r="IE89" s="82"/>
      <c r="IF89" s="82"/>
      <c r="IG89" s="82"/>
      <c r="IH89" s="82"/>
      <c r="II89" s="82"/>
      <c r="IJ89" s="82"/>
      <c r="IK89" s="82"/>
      <c r="IL89" s="82"/>
      <c r="IM89" s="82"/>
      <c r="IN89" s="82"/>
      <c r="IO89" s="82"/>
      <c r="IP89" s="82"/>
      <c r="IQ89" s="82"/>
      <c r="IR89" s="82"/>
      <c r="IS89" s="82"/>
      <c r="IT89" s="82"/>
      <c r="IU89" s="82"/>
    </row>
    <row r="90" spans="1:255" ht="103.5" customHeight="1">
      <c r="A90" s="134">
        <v>90934</v>
      </c>
      <c r="B90" s="143" t="s">
        <v>121</v>
      </c>
      <c r="C90" s="136" t="s">
        <v>92</v>
      </c>
      <c r="D90" s="136">
        <v>1</v>
      </c>
      <c r="E90" s="136" t="s">
        <v>15</v>
      </c>
      <c r="F90" s="136" t="s">
        <v>16</v>
      </c>
      <c r="G90" s="136" t="s">
        <v>57</v>
      </c>
      <c r="H90" s="136" t="s">
        <v>37</v>
      </c>
      <c r="I90" s="141">
        <v>1</v>
      </c>
      <c r="J90" s="139" t="s">
        <v>24</v>
      </c>
      <c r="K90" s="140" t="s">
        <v>528</v>
      </c>
      <c r="L90" s="136" t="s">
        <v>118</v>
      </c>
      <c r="M90" s="137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2"/>
      <c r="GK90" s="82"/>
      <c r="GL90" s="82"/>
      <c r="GM90" s="82"/>
      <c r="GN90" s="82"/>
      <c r="GO90" s="82"/>
      <c r="GP90" s="82"/>
      <c r="GQ90" s="82"/>
      <c r="GR90" s="82"/>
      <c r="GS90" s="82"/>
      <c r="GT90" s="82"/>
      <c r="GU90" s="82"/>
      <c r="GV90" s="82"/>
      <c r="GW90" s="82"/>
      <c r="GX90" s="82"/>
      <c r="GY90" s="82"/>
      <c r="GZ90" s="82"/>
      <c r="HA90" s="82"/>
      <c r="HB90" s="82"/>
      <c r="HC90" s="82"/>
      <c r="HD90" s="82"/>
      <c r="HE90" s="82"/>
      <c r="HF90" s="82"/>
      <c r="HG90" s="82"/>
      <c r="HH90" s="82"/>
      <c r="HI90" s="82"/>
      <c r="HJ90" s="82"/>
      <c r="HK90" s="82"/>
      <c r="HL90" s="82"/>
      <c r="HM90" s="82"/>
      <c r="HN90" s="82"/>
      <c r="HO90" s="82"/>
      <c r="HP90" s="82"/>
      <c r="HQ90" s="82"/>
      <c r="HR90" s="82"/>
      <c r="HS90" s="82"/>
      <c r="HT90" s="82"/>
      <c r="HU90" s="82"/>
      <c r="HV90" s="82"/>
      <c r="HW90" s="82"/>
      <c r="HX90" s="82"/>
      <c r="HY90" s="82"/>
      <c r="HZ90" s="82"/>
      <c r="IA90" s="82"/>
      <c r="IB90" s="82"/>
      <c r="IC90" s="82"/>
      <c r="ID90" s="82"/>
      <c r="IE90" s="82"/>
      <c r="IF90" s="82"/>
      <c r="IG90" s="82"/>
      <c r="IH90" s="82"/>
      <c r="II90" s="82"/>
      <c r="IJ90" s="82"/>
      <c r="IK90" s="82"/>
      <c r="IL90" s="82"/>
      <c r="IM90" s="82"/>
      <c r="IN90" s="82"/>
      <c r="IO90" s="82"/>
      <c r="IP90" s="82"/>
      <c r="IQ90" s="82"/>
      <c r="IR90" s="82"/>
      <c r="IS90" s="82"/>
      <c r="IT90" s="82"/>
      <c r="IU90" s="82"/>
    </row>
    <row r="91" spans="1:255" ht="103.5" customHeight="1">
      <c r="A91" s="134">
        <v>90935</v>
      </c>
      <c r="B91" s="143" t="s">
        <v>122</v>
      </c>
      <c r="C91" s="136" t="s">
        <v>92</v>
      </c>
      <c r="D91" s="136">
        <v>1</v>
      </c>
      <c r="E91" s="139" t="s">
        <v>15</v>
      </c>
      <c r="F91" s="136" t="s">
        <v>16</v>
      </c>
      <c r="G91" s="136" t="s">
        <v>66</v>
      </c>
      <c r="H91" s="136" t="s">
        <v>88</v>
      </c>
      <c r="I91" s="141">
        <v>1</v>
      </c>
      <c r="J91" s="139" t="s">
        <v>24</v>
      </c>
      <c r="K91" s="140" t="s">
        <v>110</v>
      </c>
      <c r="L91" s="136"/>
      <c r="M91" s="137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82"/>
      <c r="GQ91" s="82"/>
      <c r="GR91" s="82"/>
      <c r="GS91" s="82"/>
      <c r="GT91" s="82"/>
      <c r="GU91" s="82"/>
      <c r="GV91" s="82"/>
      <c r="GW91" s="82"/>
      <c r="GX91" s="82"/>
      <c r="GY91" s="82"/>
      <c r="GZ91" s="82"/>
      <c r="HA91" s="82"/>
      <c r="HB91" s="82"/>
      <c r="HC91" s="82"/>
      <c r="HD91" s="82"/>
      <c r="HE91" s="82"/>
      <c r="HF91" s="82"/>
      <c r="HG91" s="82"/>
      <c r="HH91" s="82"/>
      <c r="HI91" s="82"/>
      <c r="HJ91" s="82"/>
      <c r="HK91" s="82"/>
      <c r="HL91" s="82"/>
      <c r="HM91" s="82"/>
      <c r="HN91" s="82"/>
      <c r="HO91" s="82"/>
      <c r="HP91" s="82"/>
      <c r="HQ91" s="82"/>
      <c r="HR91" s="82"/>
      <c r="HS91" s="82"/>
      <c r="HT91" s="82"/>
      <c r="HU91" s="82"/>
      <c r="HV91" s="82"/>
      <c r="HW91" s="82"/>
      <c r="HX91" s="82"/>
      <c r="HY91" s="82"/>
      <c r="HZ91" s="82"/>
      <c r="IA91" s="82"/>
      <c r="IB91" s="82"/>
      <c r="IC91" s="82"/>
      <c r="ID91" s="82"/>
      <c r="IE91" s="82"/>
      <c r="IF91" s="82"/>
      <c r="IG91" s="82"/>
      <c r="IH91" s="82"/>
      <c r="II91" s="82"/>
      <c r="IJ91" s="82"/>
      <c r="IK91" s="82"/>
      <c r="IL91" s="82"/>
      <c r="IM91" s="82"/>
      <c r="IN91" s="82"/>
      <c r="IO91" s="82"/>
      <c r="IP91" s="82"/>
      <c r="IQ91" s="82"/>
      <c r="IR91" s="82"/>
      <c r="IS91" s="82"/>
      <c r="IT91" s="82"/>
      <c r="IU91" s="82"/>
    </row>
    <row r="92" spans="1:255" ht="103.5" customHeight="1">
      <c r="A92" s="362">
        <v>90936</v>
      </c>
      <c r="B92" s="365" t="s">
        <v>123</v>
      </c>
      <c r="C92" s="366" t="s">
        <v>92</v>
      </c>
      <c r="D92" s="369">
        <f>SUM(I92:I98)</f>
        <v>7</v>
      </c>
      <c r="E92" s="139" t="s">
        <v>15</v>
      </c>
      <c r="F92" s="136" t="s">
        <v>16</v>
      </c>
      <c r="G92" s="136" t="s">
        <v>57</v>
      </c>
      <c r="H92" s="136" t="s">
        <v>37</v>
      </c>
      <c r="I92" s="141">
        <v>1</v>
      </c>
      <c r="J92" s="139" t="s">
        <v>24</v>
      </c>
      <c r="K92" s="140" t="s">
        <v>528</v>
      </c>
      <c r="L92" s="136" t="s">
        <v>118</v>
      </c>
      <c r="M92" s="136" t="s">
        <v>338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82"/>
      <c r="GL92" s="82"/>
      <c r="GM92" s="82"/>
      <c r="GN92" s="82"/>
      <c r="GO92" s="82"/>
      <c r="GP92" s="82"/>
      <c r="GQ92" s="82"/>
      <c r="GR92" s="82"/>
      <c r="GS92" s="82"/>
      <c r="GT92" s="82"/>
      <c r="GU92" s="82"/>
      <c r="GV92" s="82"/>
      <c r="GW92" s="82"/>
      <c r="GX92" s="82"/>
      <c r="GY92" s="82"/>
      <c r="GZ92" s="82"/>
      <c r="HA92" s="82"/>
      <c r="HB92" s="82"/>
      <c r="HC92" s="82"/>
      <c r="HD92" s="82"/>
      <c r="HE92" s="82"/>
      <c r="HF92" s="82"/>
      <c r="HG92" s="82"/>
      <c r="HH92" s="82"/>
      <c r="HI92" s="82"/>
      <c r="HJ92" s="82"/>
      <c r="HK92" s="82"/>
      <c r="HL92" s="82"/>
      <c r="HM92" s="82"/>
      <c r="HN92" s="82"/>
      <c r="HO92" s="82"/>
      <c r="HP92" s="82"/>
      <c r="HQ92" s="82"/>
      <c r="HR92" s="82"/>
      <c r="HS92" s="82"/>
      <c r="HT92" s="82"/>
      <c r="HU92" s="82"/>
      <c r="HV92" s="82"/>
      <c r="HW92" s="82"/>
      <c r="HX92" s="82"/>
      <c r="HY92" s="82"/>
      <c r="HZ92" s="82"/>
      <c r="IA92" s="82"/>
      <c r="IB92" s="82"/>
      <c r="IC92" s="82"/>
      <c r="ID92" s="82"/>
      <c r="IE92" s="82"/>
      <c r="IF92" s="82"/>
      <c r="IG92" s="82"/>
      <c r="IH92" s="82"/>
      <c r="II92" s="82"/>
      <c r="IJ92" s="82"/>
      <c r="IK92" s="82"/>
      <c r="IL92" s="82"/>
      <c r="IM92" s="82"/>
      <c r="IN92" s="82"/>
      <c r="IO92" s="82"/>
      <c r="IP92" s="82"/>
      <c r="IQ92" s="82"/>
      <c r="IR92" s="82"/>
      <c r="IS92" s="82"/>
      <c r="IT92" s="82"/>
      <c r="IU92" s="82"/>
    </row>
    <row r="93" spans="1:255" ht="120.75" customHeight="1">
      <c r="A93" s="363"/>
      <c r="B93" s="365"/>
      <c r="C93" s="367"/>
      <c r="D93" s="369"/>
      <c r="E93" s="139" t="s">
        <v>19</v>
      </c>
      <c r="F93" s="136" t="s">
        <v>16</v>
      </c>
      <c r="G93" s="136" t="s">
        <v>70</v>
      </c>
      <c r="H93" s="136" t="s">
        <v>113</v>
      </c>
      <c r="I93" s="141">
        <v>1</v>
      </c>
      <c r="J93" s="139" t="s">
        <v>24</v>
      </c>
      <c r="K93" s="140" t="s">
        <v>533</v>
      </c>
      <c r="L93" s="136"/>
      <c r="M93" s="136" t="s">
        <v>339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82"/>
      <c r="GL93" s="82"/>
      <c r="GM93" s="82"/>
      <c r="GN93" s="82"/>
      <c r="GO93" s="82"/>
      <c r="GP93" s="82"/>
      <c r="GQ93" s="82"/>
      <c r="GR93" s="82"/>
      <c r="GS93" s="82"/>
      <c r="GT93" s="82"/>
      <c r="GU93" s="82"/>
      <c r="GV93" s="82"/>
      <c r="GW93" s="82"/>
      <c r="GX93" s="82"/>
      <c r="GY93" s="82"/>
      <c r="GZ93" s="82"/>
      <c r="HA93" s="82"/>
      <c r="HB93" s="82"/>
      <c r="HC93" s="82"/>
      <c r="HD93" s="82"/>
      <c r="HE93" s="82"/>
      <c r="HF93" s="82"/>
      <c r="HG93" s="82"/>
      <c r="HH93" s="82"/>
      <c r="HI93" s="82"/>
      <c r="HJ93" s="82"/>
      <c r="HK93" s="82"/>
      <c r="HL93" s="82"/>
      <c r="HM93" s="82"/>
      <c r="HN93" s="82"/>
      <c r="HO93" s="82"/>
      <c r="HP93" s="82"/>
      <c r="HQ93" s="82"/>
      <c r="HR93" s="82"/>
      <c r="HS93" s="82"/>
      <c r="HT93" s="82"/>
      <c r="HU93" s="82"/>
      <c r="HV93" s="82"/>
      <c r="HW93" s="82"/>
      <c r="HX93" s="82"/>
      <c r="HY93" s="82"/>
      <c r="HZ93" s="82"/>
      <c r="IA93" s="82"/>
      <c r="IB93" s="82"/>
      <c r="IC93" s="82"/>
      <c r="ID93" s="82"/>
      <c r="IE93" s="82"/>
      <c r="IF93" s="82"/>
      <c r="IG93" s="82"/>
      <c r="IH93" s="82"/>
      <c r="II93" s="82"/>
      <c r="IJ93" s="82"/>
      <c r="IK93" s="82"/>
      <c r="IL93" s="82"/>
      <c r="IM93" s="82"/>
      <c r="IN93" s="82"/>
      <c r="IO93" s="82"/>
      <c r="IP93" s="82"/>
      <c r="IQ93" s="82"/>
      <c r="IR93" s="82"/>
      <c r="IS93" s="82"/>
      <c r="IT93" s="82"/>
      <c r="IU93" s="82"/>
    </row>
    <row r="94" spans="1:255" ht="93" customHeight="1">
      <c r="A94" s="363"/>
      <c r="B94" s="365"/>
      <c r="C94" s="367"/>
      <c r="D94" s="369"/>
      <c r="E94" s="139" t="s">
        <v>20</v>
      </c>
      <c r="F94" s="136" t="s">
        <v>16</v>
      </c>
      <c r="G94" s="136" t="s">
        <v>111</v>
      </c>
      <c r="H94" s="136" t="s">
        <v>112</v>
      </c>
      <c r="I94" s="141">
        <v>1</v>
      </c>
      <c r="J94" s="139" t="s">
        <v>24</v>
      </c>
      <c r="K94" s="140" t="s">
        <v>529</v>
      </c>
      <c r="L94" s="136"/>
      <c r="M94" s="136" t="s">
        <v>340</v>
      </c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2"/>
      <c r="GK94" s="82"/>
      <c r="GL94" s="82"/>
      <c r="GM94" s="82"/>
      <c r="GN94" s="82"/>
      <c r="GO94" s="82"/>
      <c r="GP94" s="82"/>
      <c r="GQ94" s="82"/>
      <c r="GR94" s="82"/>
      <c r="GS94" s="82"/>
      <c r="GT94" s="82"/>
      <c r="GU94" s="82"/>
      <c r="GV94" s="82"/>
      <c r="GW94" s="82"/>
      <c r="GX94" s="82"/>
      <c r="GY94" s="82"/>
      <c r="GZ94" s="82"/>
      <c r="HA94" s="82"/>
      <c r="HB94" s="82"/>
      <c r="HC94" s="82"/>
      <c r="HD94" s="82"/>
      <c r="HE94" s="82"/>
      <c r="HF94" s="82"/>
      <c r="HG94" s="82"/>
      <c r="HH94" s="82"/>
      <c r="HI94" s="82"/>
      <c r="HJ94" s="82"/>
      <c r="HK94" s="82"/>
      <c r="HL94" s="82"/>
      <c r="HM94" s="82"/>
      <c r="HN94" s="82"/>
      <c r="HO94" s="82"/>
      <c r="HP94" s="82"/>
      <c r="HQ94" s="82"/>
      <c r="HR94" s="82"/>
      <c r="HS94" s="82"/>
      <c r="HT94" s="82"/>
      <c r="HU94" s="82"/>
      <c r="HV94" s="82"/>
      <c r="HW94" s="82"/>
      <c r="HX94" s="82"/>
      <c r="HY94" s="82"/>
      <c r="HZ94" s="82"/>
      <c r="IA94" s="82"/>
      <c r="IB94" s="82"/>
      <c r="IC94" s="82"/>
      <c r="ID94" s="82"/>
      <c r="IE94" s="82"/>
      <c r="IF94" s="82"/>
      <c r="IG94" s="82"/>
      <c r="IH94" s="82"/>
      <c r="II94" s="82"/>
      <c r="IJ94" s="82"/>
      <c r="IK94" s="82"/>
      <c r="IL94" s="82"/>
      <c r="IM94" s="82"/>
      <c r="IN94" s="82"/>
      <c r="IO94" s="82"/>
      <c r="IP94" s="82"/>
      <c r="IQ94" s="82"/>
      <c r="IR94" s="82"/>
      <c r="IS94" s="82"/>
      <c r="IT94" s="82"/>
      <c r="IU94" s="82"/>
    </row>
    <row r="95" spans="1:255" ht="93" customHeight="1">
      <c r="A95" s="363"/>
      <c r="B95" s="365"/>
      <c r="C95" s="367"/>
      <c r="D95" s="369"/>
      <c r="E95" s="139" t="s">
        <v>22</v>
      </c>
      <c r="F95" s="136" t="s">
        <v>16</v>
      </c>
      <c r="G95" s="136" t="s">
        <v>66</v>
      </c>
      <c r="H95" s="136" t="s">
        <v>88</v>
      </c>
      <c r="I95" s="141">
        <v>1</v>
      </c>
      <c r="J95" s="139" t="s">
        <v>24</v>
      </c>
      <c r="K95" s="140" t="s">
        <v>110</v>
      </c>
      <c r="L95" s="142"/>
      <c r="M95" s="136" t="s">
        <v>338</v>
      </c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2"/>
      <c r="GK95" s="82"/>
      <c r="GL95" s="82"/>
      <c r="GM95" s="82"/>
      <c r="GN95" s="82"/>
      <c r="GO95" s="82"/>
      <c r="GP95" s="82"/>
      <c r="GQ95" s="82"/>
      <c r="GR95" s="82"/>
      <c r="GS95" s="82"/>
      <c r="GT95" s="82"/>
      <c r="GU95" s="82"/>
      <c r="GV95" s="82"/>
      <c r="GW95" s="82"/>
      <c r="GX95" s="82"/>
      <c r="GY95" s="82"/>
      <c r="GZ95" s="82"/>
      <c r="HA95" s="82"/>
      <c r="HB95" s="82"/>
      <c r="HC95" s="82"/>
      <c r="HD95" s="82"/>
      <c r="HE95" s="82"/>
      <c r="HF95" s="82"/>
      <c r="HG95" s="82"/>
      <c r="HH95" s="82"/>
      <c r="HI95" s="82"/>
      <c r="HJ95" s="82"/>
      <c r="HK95" s="82"/>
      <c r="HL95" s="82"/>
      <c r="HM95" s="82"/>
      <c r="HN95" s="82"/>
      <c r="HO95" s="82"/>
      <c r="HP95" s="82"/>
      <c r="HQ95" s="82"/>
      <c r="HR95" s="82"/>
      <c r="HS95" s="82"/>
      <c r="HT95" s="82"/>
      <c r="HU95" s="82"/>
      <c r="HV95" s="82"/>
      <c r="HW95" s="82"/>
      <c r="HX95" s="82"/>
      <c r="HY95" s="82"/>
      <c r="HZ95" s="82"/>
      <c r="IA95" s="82"/>
      <c r="IB95" s="82"/>
      <c r="IC95" s="82"/>
      <c r="ID95" s="82"/>
      <c r="IE95" s="82"/>
      <c r="IF95" s="82"/>
      <c r="IG95" s="82"/>
      <c r="IH95" s="82"/>
      <c r="II95" s="82"/>
      <c r="IJ95" s="82"/>
      <c r="IK95" s="82"/>
      <c r="IL95" s="82"/>
      <c r="IM95" s="82"/>
      <c r="IN95" s="82"/>
      <c r="IO95" s="82"/>
      <c r="IP95" s="82"/>
      <c r="IQ95" s="82"/>
      <c r="IR95" s="82"/>
      <c r="IS95" s="82"/>
      <c r="IT95" s="82"/>
      <c r="IU95" s="82"/>
    </row>
    <row r="96" spans="1:255" ht="103.5" customHeight="1">
      <c r="A96" s="363"/>
      <c r="B96" s="365"/>
      <c r="C96" s="367"/>
      <c r="D96" s="369"/>
      <c r="E96" s="139" t="s">
        <v>26</v>
      </c>
      <c r="F96" s="136" t="s">
        <v>16</v>
      </c>
      <c r="G96" s="136" t="s">
        <v>60</v>
      </c>
      <c r="H96" s="136" t="s">
        <v>89</v>
      </c>
      <c r="I96" s="141">
        <v>1</v>
      </c>
      <c r="J96" s="139" t="s">
        <v>24</v>
      </c>
      <c r="K96" s="140" t="s">
        <v>530</v>
      </c>
      <c r="L96" s="136"/>
      <c r="M96" s="136" t="s">
        <v>341</v>
      </c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2"/>
      <c r="GK96" s="82"/>
      <c r="GL96" s="82"/>
      <c r="GM96" s="82"/>
      <c r="GN96" s="82"/>
      <c r="GO96" s="82"/>
      <c r="GP96" s="82"/>
      <c r="GQ96" s="82"/>
      <c r="GR96" s="82"/>
      <c r="GS96" s="82"/>
      <c r="GT96" s="82"/>
      <c r="GU96" s="82"/>
      <c r="GV96" s="82"/>
      <c r="GW96" s="82"/>
      <c r="GX96" s="82"/>
      <c r="GY96" s="82"/>
      <c r="GZ96" s="82"/>
      <c r="HA96" s="82"/>
      <c r="HB96" s="82"/>
      <c r="HC96" s="82"/>
      <c r="HD96" s="82"/>
      <c r="HE96" s="82"/>
      <c r="HF96" s="82"/>
      <c r="HG96" s="82"/>
      <c r="HH96" s="82"/>
      <c r="HI96" s="82"/>
      <c r="HJ96" s="82"/>
      <c r="HK96" s="82"/>
      <c r="HL96" s="82"/>
      <c r="HM96" s="82"/>
      <c r="HN96" s="82"/>
      <c r="HO96" s="82"/>
      <c r="HP96" s="82"/>
      <c r="HQ96" s="82"/>
      <c r="HR96" s="82"/>
      <c r="HS96" s="82"/>
      <c r="HT96" s="82"/>
      <c r="HU96" s="82"/>
      <c r="HV96" s="82"/>
      <c r="HW96" s="82"/>
      <c r="HX96" s="82"/>
      <c r="HY96" s="82"/>
      <c r="HZ96" s="82"/>
      <c r="IA96" s="82"/>
      <c r="IB96" s="82"/>
      <c r="IC96" s="82"/>
      <c r="ID96" s="82"/>
      <c r="IE96" s="82"/>
      <c r="IF96" s="82"/>
      <c r="IG96" s="82"/>
      <c r="IH96" s="82"/>
      <c r="II96" s="82"/>
      <c r="IJ96" s="82"/>
      <c r="IK96" s="82"/>
      <c r="IL96" s="82"/>
      <c r="IM96" s="82"/>
      <c r="IN96" s="82"/>
      <c r="IO96" s="82"/>
      <c r="IP96" s="82"/>
      <c r="IQ96" s="82"/>
      <c r="IR96" s="82"/>
      <c r="IS96" s="82"/>
      <c r="IT96" s="82"/>
      <c r="IU96" s="82"/>
    </row>
    <row r="97" spans="1:255" ht="84" customHeight="1">
      <c r="A97" s="363"/>
      <c r="B97" s="365"/>
      <c r="C97" s="367"/>
      <c r="D97" s="369"/>
      <c r="E97" s="139" t="s">
        <v>27</v>
      </c>
      <c r="F97" s="136" t="s">
        <v>16</v>
      </c>
      <c r="G97" s="136" t="s">
        <v>73</v>
      </c>
      <c r="H97" s="136" t="s">
        <v>90</v>
      </c>
      <c r="I97" s="141">
        <v>1</v>
      </c>
      <c r="J97" s="139" t="s">
        <v>24</v>
      </c>
      <c r="K97" s="140" t="s">
        <v>531</v>
      </c>
      <c r="L97" s="136"/>
      <c r="M97" s="136" t="s">
        <v>339</v>
      </c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82"/>
      <c r="GL97" s="82"/>
      <c r="GM97" s="82"/>
      <c r="GN97" s="82"/>
      <c r="GO97" s="82"/>
      <c r="GP97" s="82"/>
      <c r="GQ97" s="82"/>
      <c r="GR97" s="82"/>
      <c r="GS97" s="82"/>
      <c r="GT97" s="82"/>
      <c r="GU97" s="82"/>
      <c r="GV97" s="82"/>
      <c r="GW97" s="82"/>
      <c r="GX97" s="82"/>
      <c r="GY97" s="82"/>
      <c r="GZ97" s="82"/>
      <c r="HA97" s="82"/>
      <c r="HB97" s="82"/>
      <c r="HC97" s="82"/>
      <c r="HD97" s="82"/>
      <c r="HE97" s="82"/>
      <c r="HF97" s="82"/>
      <c r="HG97" s="82"/>
      <c r="HH97" s="82"/>
      <c r="HI97" s="82"/>
      <c r="HJ97" s="82"/>
      <c r="HK97" s="82"/>
      <c r="HL97" s="82"/>
      <c r="HM97" s="82"/>
      <c r="HN97" s="82"/>
      <c r="HO97" s="82"/>
      <c r="HP97" s="82"/>
      <c r="HQ97" s="82"/>
      <c r="HR97" s="82"/>
      <c r="HS97" s="82"/>
      <c r="HT97" s="82"/>
      <c r="HU97" s="82"/>
      <c r="HV97" s="82"/>
      <c r="HW97" s="82"/>
      <c r="HX97" s="82"/>
      <c r="HY97" s="82"/>
      <c r="HZ97" s="82"/>
      <c r="IA97" s="82"/>
      <c r="IB97" s="82"/>
      <c r="IC97" s="82"/>
      <c r="ID97" s="82"/>
      <c r="IE97" s="82"/>
      <c r="IF97" s="82"/>
      <c r="IG97" s="82"/>
      <c r="IH97" s="82"/>
      <c r="II97" s="82"/>
      <c r="IJ97" s="82"/>
      <c r="IK97" s="82"/>
      <c r="IL97" s="82"/>
      <c r="IM97" s="82"/>
      <c r="IN97" s="82"/>
      <c r="IO97" s="82"/>
      <c r="IP97" s="82"/>
      <c r="IQ97" s="82"/>
      <c r="IR97" s="82"/>
      <c r="IS97" s="82"/>
      <c r="IT97" s="82"/>
      <c r="IU97" s="82"/>
    </row>
    <row r="98" spans="1:255" ht="37.5" customHeight="1">
      <c r="A98" s="364"/>
      <c r="B98" s="365"/>
      <c r="C98" s="368"/>
      <c r="D98" s="369"/>
      <c r="E98" s="139" t="s">
        <v>53</v>
      </c>
      <c r="F98" s="136" t="s">
        <v>16</v>
      </c>
      <c r="G98" s="136" t="s">
        <v>76</v>
      </c>
      <c r="H98" s="136" t="s">
        <v>114</v>
      </c>
      <c r="I98" s="141">
        <v>1</v>
      </c>
      <c r="J98" s="139" t="s">
        <v>24</v>
      </c>
      <c r="K98" s="137" t="s">
        <v>91</v>
      </c>
      <c r="L98" s="136"/>
      <c r="M98" s="136" t="s">
        <v>340</v>
      </c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82"/>
      <c r="GV98" s="82"/>
      <c r="GW98" s="82"/>
      <c r="GX98" s="82"/>
      <c r="GY98" s="82"/>
      <c r="GZ98" s="82"/>
      <c r="HA98" s="82"/>
      <c r="HB98" s="82"/>
      <c r="HC98" s="82"/>
      <c r="HD98" s="82"/>
      <c r="HE98" s="82"/>
      <c r="HF98" s="82"/>
      <c r="HG98" s="82"/>
      <c r="HH98" s="82"/>
      <c r="HI98" s="82"/>
      <c r="HJ98" s="82"/>
      <c r="HK98" s="82"/>
      <c r="HL98" s="82"/>
      <c r="HM98" s="82"/>
      <c r="HN98" s="82"/>
      <c r="HO98" s="82"/>
      <c r="HP98" s="82"/>
      <c r="HQ98" s="82"/>
      <c r="HR98" s="82"/>
      <c r="HS98" s="82"/>
      <c r="HT98" s="82"/>
      <c r="HU98" s="82"/>
      <c r="HV98" s="82"/>
      <c r="HW98" s="82"/>
      <c r="HX98" s="82"/>
      <c r="HY98" s="82"/>
      <c r="HZ98" s="82"/>
      <c r="IA98" s="82"/>
      <c r="IB98" s="82"/>
      <c r="IC98" s="82"/>
      <c r="ID98" s="82"/>
      <c r="IE98" s="82"/>
      <c r="IF98" s="82"/>
      <c r="IG98" s="82"/>
      <c r="IH98" s="82"/>
      <c r="II98" s="82"/>
      <c r="IJ98" s="82"/>
      <c r="IK98" s="82"/>
      <c r="IL98" s="82"/>
      <c r="IM98" s="82"/>
      <c r="IN98" s="82"/>
      <c r="IO98" s="82"/>
      <c r="IP98" s="82"/>
      <c r="IQ98" s="82"/>
      <c r="IR98" s="82"/>
      <c r="IS98" s="82"/>
      <c r="IT98" s="82"/>
      <c r="IU98" s="82"/>
    </row>
    <row r="99" spans="1:255" ht="103.5" customHeight="1">
      <c r="A99" s="362">
        <v>90937</v>
      </c>
      <c r="B99" s="365" t="s">
        <v>124</v>
      </c>
      <c r="C99" s="366" t="s">
        <v>92</v>
      </c>
      <c r="D99" s="301">
        <v>3</v>
      </c>
      <c r="E99" s="139" t="s">
        <v>15</v>
      </c>
      <c r="F99" s="136" t="s">
        <v>16</v>
      </c>
      <c r="G99" s="136" t="s">
        <v>57</v>
      </c>
      <c r="H99" s="136" t="s">
        <v>37</v>
      </c>
      <c r="I99" s="141">
        <v>1</v>
      </c>
      <c r="J99" s="139" t="s">
        <v>24</v>
      </c>
      <c r="K99" s="140" t="s">
        <v>842</v>
      </c>
      <c r="L99" s="136" t="s">
        <v>118</v>
      </c>
      <c r="M99" s="137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82"/>
      <c r="GV99" s="82"/>
      <c r="GW99" s="82"/>
      <c r="GX99" s="82"/>
      <c r="GY99" s="82"/>
      <c r="GZ99" s="82"/>
      <c r="HA99" s="82"/>
      <c r="HB99" s="82"/>
      <c r="HC99" s="82"/>
      <c r="HD99" s="82"/>
      <c r="HE99" s="82"/>
      <c r="HF99" s="82"/>
      <c r="HG99" s="82"/>
      <c r="HH99" s="82"/>
      <c r="HI99" s="82"/>
      <c r="HJ99" s="82"/>
      <c r="HK99" s="82"/>
      <c r="HL99" s="82"/>
      <c r="HM99" s="82"/>
      <c r="HN99" s="82"/>
      <c r="HO99" s="82"/>
      <c r="HP99" s="82"/>
      <c r="HQ99" s="82"/>
      <c r="HR99" s="82"/>
      <c r="HS99" s="82"/>
      <c r="HT99" s="82"/>
      <c r="HU99" s="82"/>
      <c r="HV99" s="82"/>
      <c r="HW99" s="82"/>
      <c r="HX99" s="82"/>
      <c r="HY99" s="82"/>
      <c r="HZ99" s="82"/>
      <c r="IA99" s="82"/>
      <c r="IB99" s="82"/>
      <c r="IC99" s="82"/>
      <c r="ID99" s="82"/>
      <c r="IE99" s="82"/>
      <c r="IF99" s="82"/>
      <c r="IG99" s="82"/>
      <c r="IH99" s="82"/>
      <c r="II99" s="82"/>
      <c r="IJ99" s="82"/>
      <c r="IK99" s="82"/>
      <c r="IL99" s="82"/>
      <c r="IM99" s="82"/>
      <c r="IN99" s="82"/>
      <c r="IO99" s="82"/>
      <c r="IP99" s="82"/>
      <c r="IQ99" s="82"/>
      <c r="IR99" s="82"/>
      <c r="IS99" s="82"/>
      <c r="IT99" s="82"/>
      <c r="IU99" s="82"/>
    </row>
    <row r="100" spans="1:255" ht="103.5" customHeight="1">
      <c r="A100" s="363"/>
      <c r="B100" s="365"/>
      <c r="C100" s="367"/>
      <c r="D100" s="301"/>
      <c r="E100" s="139" t="s">
        <v>19</v>
      </c>
      <c r="F100" s="136" t="s">
        <v>16</v>
      </c>
      <c r="G100" s="136" t="s">
        <v>111</v>
      </c>
      <c r="H100" s="136" t="s">
        <v>112</v>
      </c>
      <c r="I100" s="141">
        <v>1</v>
      </c>
      <c r="J100" s="139" t="s">
        <v>24</v>
      </c>
      <c r="K100" s="140" t="s">
        <v>529</v>
      </c>
      <c r="L100" s="136"/>
      <c r="M100" s="137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2"/>
      <c r="GK100" s="82"/>
      <c r="GL100" s="82"/>
      <c r="GM100" s="82"/>
      <c r="GN100" s="82"/>
      <c r="GO100" s="82"/>
      <c r="GP100" s="82"/>
      <c r="GQ100" s="82"/>
      <c r="GR100" s="82"/>
      <c r="GS100" s="82"/>
      <c r="GT100" s="82"/>
      <c r="GU100" s="82"/>
      <c r="GV100" s="82"/>
      <c r="GW100" s="82"/>
      <c r="GX100" s="82"/>
      <c r="GY100" s="82"/>
      <c r="GZ100" s="82"/>
      <c r="HA100" s="82"/>
      <c r="HB100" s="82"/>
      <c r="HC100" s="82"/>
      <c r="HD100" s="82"/>
      <c r="HE100" s="82"/>
      <c r="HF100" s="82"/>
      <c r="HG100" s="82"/>
      <c r="HH100" s="82"/>
      <c r="HI100" s="82"/>
      <c r="HJ100" s="82"/>
      <c r="HK100" s="82"/>
      <c r="HL100" s="82"/>
      <c r="HM100" s="82"/>
      <c r="HN100" s="82"/>
      <c r="HO100" s="82"/>
      <c r="HP100" s="82"/>
      <c r="HQ100" s="82"/>
      <c r="HR100" s="82"/>
      <c r="HS100" s="82"/>
      <c r="HT100" s="82"/>
      <c r="HU100" s="82"/>
      <c r="HV100" s="82"/>
      <c r="HW100" s="82"/>
      <c r="HX100" s="82"/>
      <c r="HY100" s="82"/>
      <c r="HZ100" s="82"/>
      <c r="IA100" s="82"/>
      <c r="IB100" s="82"/>
      <c r="IC100" s="82"/>
      <c r="ID100" s="82"/>
      <c r="IE100" s="82"/>
      <c r="IF100" s="82"/>
      <c r="IG100" s="82"/>
      <c r="IH100" s="82"/>
      <c r="II100" s="82"/>
      <c r="IJ100" s="82"/>
      <c r="IK100" s="82"/>
      <c r="IL100" s="82"/>
      <c r="IM100" s="82"/>
      <c r="IN100" s="82"/>
      <c r="IO100" s="82"/>
      <c r="IP100" s="82"/>
      <c r="IQ100" s="82"/>
      <c r="IR100" s="82"/>
      <c r="IS100" s="82"/>
      <c r="IT100" s="82"/>
      <c r="IU100" s="82"/>
    </row>
    <row r="101" spans="1:255" ht="103.5" customHeight="1">
      <c r="A101" s="364"/>
      <c r="B101" s="365"/>
      <c r="C101" s="368"/>
      <c r="D101" s="301"/>
      <c r="E101" s="139" t="s">
        <v>20</v>
      </c>
      <c r="F101" s="136" t="s">
        <v>16</v>
      </c>
      <c r="G101" s="136" t="s">
        <v>60</v>
      </c>
      <c r="H101" s="136" t="s">
        <v>89</v>
      </c>
      <c r="I101" s="141">
        <v>1</v>
      </c>
      <c r="J101" s="139" t="s">
        <v>24</v>
      </c>
      <c r="K101" s="140" t="s">
        <v>530</v>
      </c>
      <c r="L101" s="136"/>
      <c r="M101" s="137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2"/>
      <c r="GK101" s="82"/>
      <c r="GL101" s="82"/>
      <c r="GM101" s="82"/>
      <c r="GN101" s="82"/>
      <c r="GO101" s="82"/>
      <c r="GP101" s="82"/>
      <c r="GQ101" s="82"/>
      <c r="GR101" s="82"/>
      <c r="GS101" s="82"/>
      <c r="GT101" s="82"/>
      <c r="GU101" s="82"/>
      <c r="GV101" s="82"/>
      <c r="GW101" s="82"/>
      <c r="GX101" s="82"/>
      <c r="GY101" s="82"/>
      <c r="GZ101" s="82"/>
      <c r="HA101" s="82"/>
      <c r="HB101" s="82"/>
      <c r="HC101" s="82"/>
      <c r="HD101" s="82"/>
      <c r="HE101" s="82"/>
      <c r="HF101" s="82"/>
      <c r="HG101" s="82"/>
      <c r="HH101" s="82"/>
      <c r="HI101" s="82"/>
      <c r="HJ101" s="82"/>
      <c r="HK101" s="82"/>
      <c r="HL101" s="82"/>
      <c r="HM101" s="82"/>
      <c r="HN101" s="82"/>
      <c r="HO101" s="82"/>
      <c r="HP101" s="82"/>
      <c r="HQ101" s="82"/>
      <c r="HR101" s="82"/>
      <c r="HS101" s="82"/>
      <c r="HT101" s="82"/>
      <c r="HU101" s="82"/>
      <c r="HV101" s="82"/>
      <c r="HW101" s="82"/>
      <c r="HX101" s="82"/>
      <c r="HY101" s="82"/>
      <c r="HZ101" s="82"/>
      <c r="IA101" s="82"/>
      <c r="IB101" s="82"/>
      <c r="IC101" s="82"/>
      <c r="ID101" s="82"/>
      <c r="IE101" s="82"/>
      <c r="IF101" s="82"/>
      <c r="IG101" s="82"/>
      <c r="IH101" s="82"/>
      <c r="II101" s="82"/>
      <c r="IJ101" s="82"/>
      <c r="IK101" s="82"/>
      <c r="IL101" s="82"/>
      <c r="IM101" s="82"/>
      <c r="IN101" s="82"/>
      <c r="IO101" s="82"/>
      <c r="IP101" s="82"/>
      <c r="IQ101" s="82"/>
      <c r="IR101" s="82"/>
      <c r="IS101" s="82"/>
      <c r="IT101" s="82"/>
      <c r="IU101" s="82"/>
    </row>
    <row r="102" spans="1:255" ht="103.5" customHeight="1">
      <c r="A102" s="362">
        <v>90938</v>
      </c>
      <c r="B102" s="365" t="s">
        <v>125</v>
      </c>
      <c r="C102" s="366" t="s">
        <v>92</v>
      </c>
      <c r="D102" s="301">
        <v>2</v>
      </c>
      <c r="E102" s="139" t="s">
        <v>15</v>
      </c>
      <c r="F102" s="136" t="s">
        <v>16</v>
      </c>
      <c r="G102" s="136" t="s">
        <v>57</v>
      </c>
      <c r="H102" s="136" t="s">
        <v>37</v>
      </c>
      <c r="I102" s="141">
        <v>1</v>
      </c>
      <c r="J102" s="139" t="s">
        <v>24</v>
      </c>
      <c r="K102" s="140" t="s">
        <v>528</v>
      </c>
      <c r="L102" s="136" t="s">
        <v>118</v>
      </c>
      <c r="M102" s="137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2"/>
      <c r="GK102" s="82"/>
      <c r="GL102" s="82"/>
      <c r="GM102" s="82"/>
      <c r="GN102" s="82"/>
      <c r="GO102" s="82"/>
      <c r="GP102" s="82"/>
      <c r="GQ102" s="82"/>
      <c r="GR102" s="82"/>
      <c r="GS102" s="82"/>
      <c r="GT102" s="82"/>
      <c r="GU102" s="82"/>
      <c r="GV102" s="82"/>
      <c r="GW102" s="82"/>
      <c r="GX102" s="82"/>
      <c r="GY102" s="82"/>
      <c r="GZ102" s="82"/>
      <c r="HA102" s="82"/>
      <c r="HB102" s="82"/>
      <c r="HC102" s="82"/>
      <c r="HD102" s="82"/>
      <c r="HE102" s="82"/>
      <c r="HF102" s="82"/>
      <c r="HG102" s="82"/>
      <c r="HH102" s="82"/>
      <c r="HI102" s="82"/>
      <c r="HJ102" s="82"/>
      <c r="HK102" s="82"/>
      <c r="HL102" s="82"/>
      <c r="HM102" s="82"/>
      <c r="HN102" s="82"/>
      <c r="HO102" s="82"/>
      <c r="HP102" s="82"/>
      <c r="HQ102" s="82"/>
      <c r="HR102" s="82"/>
      <c r="HS102" s="82"/>
      <c r="HT102" s="82"/>
      <c r="HU102" s="82"/>
      <c r="HV102" s="82"/>
      <c r="HW102" s="82"/>
      <c r="HX102" s="82"/>
      <c r="HY102" s="82"/>
      <c r="HZ102" s="82"/>
      <c r="IA102" s="82"/>
      <c r="IB102" s="82"/>
      <c r="IC102" s="82"/>
      <c r="ID102" s="82"/>
      <c r="IE102" s="82"/>
      <c r="IF102" s="82"/>
      <c r="IG102" s="82"/>
      <c r="IH102" s="82"/>
      <c r="II102" s="82"/>
      <c r="IJ102" s="82"/>
      <c r="IK102" s="82"/>
      <c r="IL102" s="82"/>
      <c r="IM102" s="82"/>
      <c r="IN102" s="82"/>
      <c r="IO102" s="82"/>
      <c r="IP102" s="82"/>
      <c r="IQ102" s="82"/>
      <c r="IR102" s="82"/>
      <c r="IS102" s="82"/>
      <c r="IT102" s="82"/>
      <c r="IU102" s="82"/>
    </row>
    <row r="103" spans="1:255" ht="39.75" customHeight="1">
      <c r="A103" s="364"/>
      <c r="B103" s="365"/>
      <c r="C103" s="368"/>
      <c r="D103" s="301"/>
      <c r="E103" s="139" t="s">
        <v>19</v>
      </c>
      <c r="F103" s="136" t="s">
        <v>16</v>
      </c>
      <c r="G103" s="136" t="s">
        <v>76</v>
      </c>
      <c r="H103" s="136" t="s">
        <v>114</v>
      </c>
      <c r="I103" s="141">
        <v>1</v>
      </c>
      <c r="J103" s="139" t="s">
        <v>24</v>
      </c>
      <c r="K103" s="137" t="s">
        <v>91</v>
      </c>
      <c r="L103" s="136"/>
      <c r="M103" s="137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2"/>
      <c r="GK103" s="82"/>
      <c r="GL103" s="82"/>
      <c r="GM103" s="82"/>
      <c r="GN103" s="82"/>
      <c r="GO103" s="82"/>
      <c r="GP103" s="82"/>
      <c r="GQ103" s="82"/>
      <c r="GR103" s="82"/>
      <c r="GS103" s="82"/>
      <c r="GT103" s="82"/>
      <c r="GU103" s="82"/>
      <c r="GV103" s="82"/>
      <c r="GW103" s="82"/>
      <c r="GX103" s="82"/>
      <c r="GY103" s="82"/>
      <c r="GZ103" s="82"/>
      <c r="HA103" s="82"/>
      <c r="HB103" s="82"/>
      <c r="HC103" s="82"/>
      <c r="HD103" s="82"/>
      <c r="HE103" s="82"/>
      <c r="HF103" s="82"/>
      <c r="HG103" s="82"/>
      <c r="HH103" s="82"/>
      <c r="HI103" s="82"/>
      <c r="HJ103" s="82"/>
      <c r="HK103" s="82"/>
      <c r="HL103" s="82"/>
      <c r="HM103" s="82"/>
      <c r="HN103" s="82"/>
      <c r="HO103" s="82"/>
      <c r="HP103" s="82"/>
      <c r="HQ103" s="82"/>
      <c r="HR103" s="82"/>
      <c r="HS103" s="82"/>
      <c r="HT103" s="82"/>
      <c r="HU103" s="82"/>
      <c r="HV103" s="82"/>
      <c r="HW103" s="82"/>
      <c r="HX103" s="82"/>
      <c r="HY103" s="82"/>
      <c r="HZ103" s="82"/>
      <c r="IA103" s="82"/>
      <c r="IB103" s="82"/>
      <c r="IC103" s="82"/>
      <c r="ID103" s="82"/>
      <c r="IE103" s="82"/>
      <c r="IF103" s="82"/>
      <c r="IG103" s="82"/>
      <c r="IH103" s="82"/>
      <c r="II103" s="82"/>
      <c r="IJ103" s="82"/>
      <c r="IK103" s="82"/>
      <c r="IL103" s="82"/>
      <c r="IM103" s="82"/>
      <c r="IN103" s="82"/>
      <c r="IO103" s="82"/>
      <c r="IP103" s="82"/>
      <c r="IQ103" s="82"/>
      <c r="IR103" s="82"/>
      <c r="IS103" s="82"/>
      <c r="IT103" s="82"/>
      <c r="IU103" s="82"/>
    </row>
    <row r="104" ht="25.5" customHeight="1"/>
  </sheetData>
  <sheetProtection/>
  <mergeCells count="116">
    <mergeCell ref="C48:C49"/>
    <mergeCell ref="C50:C53"/>
    <mergeCell ref="C54:C55"/>
    <mergeCell ref="C56:C57"/>
    <mergeCell ref="C58:C59"/>
    <mergeCell ref="C60:C64"/>
    <mergeCell ref="C14:C15"/>
    <mergeCell ref="C16:C18"/>
    <mergeCell ref="C19:C20"/>
    <mergeCell ref="C21:C23"/>
    <mergeCell ref="C25:C26"/>
    <mergeCell ref="C28:C36"/>
    <mergeCell ref="A19:A20"/>
    <mergeCell ref="A25:A26"/>
    <mergeCell ref="A2:A3"/>
    <mergeCell ref="A14:A15"/>
    <mergeCell ref="A1:M1"/>
    <mergeCell ref="D2:D3"/>
    <mergeCell ref="E2:I2"/>
    <mergeCell ref="J2:L2"/>
    <mergeCell ref="M2:M3"/>
    <mergeCell ref="A6:A7"/>
    <mergeCell ref="B6:B7"/>
    <mergeCell ref="D6:D7"/>
    <mergeCell ref="A8:A13"/>
    <mergeCell ref="B8:B13"/>
    <mergeCell ref="D8:D13"/>
    <mergeCell ref="C2:C3"/>
    <mergeCell ref="B2:B3"/>
    <mergeCell ref="C6:C7"/>
    <mergeCell ref="C8:C13"/>
    <mergeCell ref="D14:D15"/>
    <mergeCell ref="A16:A18"/>
    <mergeCell ref="B16:B18"/>
    <mergeCell ref="D16:D18"/>
    <mergeCell ref="D19:D20"/>
    <mergeCell ref="A21:A23"/>
    <mergeCell ref="B21:B23"/>
    <mergeCell ref="D21:D23"/>
    <mergeCell ref="B14:B15"/>
    <mergeCell ref="B19:B20"/>
    <mergeCell ref="D25:D26"/>
    <mergeCell ref="A28:A36"/>
    <mergeCell ref="B28:B36"/>
    <mergeCell ref="D28:D36"/>
    <mergeCell ref="A37:A40"/>
    <mergeCell ref="B37:B40"/>
    <mergeCell ref="D37:D40"/>
    <mergeCell ref="B25:B26"/>
    <mergeCell ref="C37:C40"/>
    <mergeCell ref="B41:B47"/>
    <mergeCell ref="D41:D47"/>
    <mergeCell ref="A48:A49"/>
    <mergeCell ref="B48:B49"/>
    <mergeCell ref="D48:D49"/>
    <mergeCell ref="A50:A53"/>
    <mergeCell ref="B50:B53"/>
    <mergeCell ref="D50:D53"/>
    <mergeCell ref="A41:A47"/>
    <mergeCell ref="C41:C47"/>
    <mergeCell ref="B54:B55"/>
    <mergeCell ref="D54:D55"/>
    <mergeCell ref="A56:A57"/>
    <mergeCell ref="B56:B57"/>
    <mergeCell ref="D56:D57"/>
    <mergeCell ref="A58:A59"/>
    <mergeCell ref="B58:B59"/>
    <mergeCell ref="D58:D59"/>
    <mergeCell ref="A54:A55"/>
    <mergeCell ref="A60:A64"/>
    <mergeCell ref="B60:B64"/>
    <mergeCell ref="D60:D64"/>
    <mergeCell ref="A66:A68"/>
    <mergeCell ref="B66:B68"/>
    <mergeCell ref="D66:D68"/>
    <mergeCell ref="C66:C68"/>
    <mergeCell ref="A69:A70"/>
    <mergeCell ref="B69:B70"/>
    <mergeCell ref="C69:C70"/>
    <mergeCell ref="D69:D70"/>
    <mergeCell ref="A72:A73"/>
    <mergeCell ref="B72:B73"/>
    <mergeCell ref="D72:D73"/>
    <mergeCell ref="C72:C73"/>
    <mergeCell ref="A74:A75"/>
    <mergeCell ref="B74:B75"/>
    <mergeCell ref="D74:D75"/>
    <mergeCell ref="A76:A78"/>
    <mergeCell ref="B76:B78"/>
    <mergeCell ref="D76:D78"/>
    <mergeCell ref="C74:C75"/>
    <mergeCell ref="C76:C78"/>
    <mergeCell ref="A79:A81"/>
    <mergeCell ref="B79:B81"/>
    <mergeCell ref="D79:D81"/>
    <mergeCell ref="A83:A84"/>
    <mergeCell ref="B83:B84"/>
    <mergeCell ref="D83:D84"/>
    <mergeCell ref="C79:C81"/>
    <mergeCell ref="C83:C84"/>
    <mergeCell ref="A85:A87"/>
    <mergeCell ref="B85:B87"/>
    <mergeCell ref="D85:D87"/>
    <mergeCell ref="A92:A98"/>
    <mergeCell ref="B92:B98"/>
    <mergeCell ref="D92:D98"/>
    <mergeCell ref="C85:C87"/>
    <mergeCell ref="C92:C98"/>
    <mergeCell ref="A99:A101"/>
    <mergeCell ref="B99:B101"/>
    <mergeCell ref="D99:D101"/>
    <mergeCell ref="A102:A103"/>
    <mergeCell ref="B102:B103"/>
    <mergeCell ref="D102:D103"/>
    <mergeCell ref="C99:C101"/>
    <mergeCell ref="C102:C103"/>
  </mergeCells>
  <printOptions/>
  <pageMargins left="0.4724409448818898" right="0.4330708661417323" top="0.4724409448818898" bottom="0.1968503937007874" header="0.6299212598425197" footer="0.1574803149606299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2019-07-18T02:20:46Z</cp:lastPrinted>
  <dcterms:created xsi:type="dcterms:W3CDTF">2018-07-03T05:54:06Z</dcterms:created>
  <dcterms:modified xsi:type="dcterms:W3CDTF">2019-08-12T08:33:21Z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