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'Sheet1'!$A$1:$AF$19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<sst xmlns="http://schemas.openxmlformats.org/spreadsheetml/2006/main" count="456" uniqueCount="129">
  <si>
    <t>序号</t>
  </si>
  <si>
    <t>备注</t>
  </si>
  <si>
    <t>生源地或户籍要求</t>
  </si>
  <si>
    <t>其他条件</t>
  </si>
  <si>
    <t>石林县鹿阜小学</t>
  </si>
  <si>
    <t>特教教师</t>
  </si>
  <si>
    <t>专业技术岗位</t>
  </si>
  <si>
    <t>不限</t>
  </si>
  <si>
    <t>国民教育本科及以上</t>
  </si>
  <si>
    <t>人文社会科学</t>
  </si>
  <si>
    <t>教育学类</t>
  </si>
  <si>
    <t>特殊教育；特殊教育学</t>
  </si>
  <si>
    <t>具有小学、初中或高中教师资格证</t>
  </si>
  <si>
    <t>石林县圭山镇中心学校</t>
  </si>
  <si>
    <t>小学音乐教师</t>
  </si>
  <si>
    <t>彝族</t>
  </si>
  <si>
    <t>国民教育大专及以上</t>
  </si>
  <si>
    <t>音乐教育</t>
  </si>
  <si>
    <t>石林籍</t>
  </si>
  <si>
    <t>小学美术教师</t>
  </si>
  <si>
    <t>美术教育</t>
  </si>
  <si>
    <t>石林县人民医院</t>
  </si>
  <si>
    <t>临床医生</t>
  </si>
  <si>
    <t>学士及以上学位</t>
  </si>
  <si>
    <t>自然科学</t>
  </si>
  <si>
    <t>临床医学类</t>
  </si>
  <si>
    <t>临床医学</t>
  </si>
  <si>
    <t>无</t>
  </si>
  <si>
    <t>麻醉学</t>
  </si>
  <si>
    <t>儿科学</t>
  </si>
  <si>
    <t>心血管病科学</t>
  </si>
  <si>
    <t>呼吸系病科学</t>
  </si>
  <si>
    <t>石林县疾病预防控制中心</t>
  </si>
  <si>
    <t>公卫医师</t>
  </si>
  <si>
    <t>公共卫生计生与预防医学类</t>
  </si>
  <si>
    <t>预防医学</t>
  </si>
  <si>
    <t>石林县鹿阜卫生院</t>
  </si>
  <si>
    <t>口腔医生</t>
  </si>
  <si>
    <t>医学学士及以上学位</t>
  </si>
  <si>
    <t>口腔临床医学</t>
  </si>
  <si>
    <t>石林县板桥卫生院</t>
  </si>
  <si>
    <t>中医临床医生</t>
  </si>
  <si>
    <t>中医学类</t>
  </si>
  <si>
    <t>针灸推拿</t>
  </si>
  <si>
    <t>石林县石林卫生院</t>
  </si>
  <si>
    <t>口腔医学类</t>
  </si>
  <si>
    <t>合计</t>
  </si>
  <si>
    <t>单位名称</t>
  </si>
  <si>
    <t>招聘岗位名称</t>
  </si>
  <si>
    <t>岗位代码</t>
  </si>
  <si>
    <t>岗位类别</t>
  </si>
  <si>
    <t>招聘人数</t>
  </si>
  <si>
    <t>性别要求</t>
  </si>
  <si>
    <t>民族要求</t>
  </si>
  <si>
    <t>学历要求</t>
  </si>
  <si>
    <t>学位要求</t>
  </si>
  <si>
    <t>第一组专业需求</t>
  </si>
  <si>
    <t>第二组专业需求</t>
  </si>
  <si>
    <t>一级目录</t>
  </si>
  <si>
    <t>二级目录</t>
  </si>
  <si>
    <t>具体专业</t>
  </si>
  <si>
    <t>音乐与舞蹈学类</t>
  </si>
  <si>
    <t>音乐学</t>
  </si>
  <si>
    <t>美术学类</t>
  </si>
  <si>
    <t>美术学</t>
  </si>
  <si>
    <t>年龄要求</t>
  </si>
  <si>
    <t>笔试</t>
  </si>
  <si>
    <t>内容</t>
  </si>
  <si>
    <t>方式</t>
  </si>
  <si>
    <t>招聘计划数与进入面试人数的比例</t>
  </si>
  <si>
    <t>面试</t>
  </si>
  <si>
    <t>成绩计算方式（按四舍五入保留小数点后2位）</t>
  </si>
  <si>
    <t>联系人及电话</t>
  </si>
  <si>
    <t>无</t>
  </si>
  <si>
    <t>35周岁及以下，即：1984年1月1日（含）以后出生。普通招生计划全日制院校应届（2017－2019年）毕业生不受年龄限制</t>
  </si>
  <si>
    <t>否</t>
  </si>
  <si>
    <t>教育公共基础知识</t>
  </si>
  <si>
    <t>闭卷考试</t>
  </si>
  <si>
    <t>笔试卷面总分100分，占考试总成绩的40%；面试总分100分，占考试总成绩的60%。考试总成绩按百分制计算，考试总成绩=笔试成绩×40%+面试成绩×60%。考试总成绩格分数线为60分。</t>
  </si>
  <si>
    <t>笔试卷面总分100分，占考试总成绩的40%；面试总分100分，占考试总成绩的60%，其中：彝语测试成绩占面试总分的30%，其他面试成绩占面试总分的70%。考试总成绩按百分制计算，考试总成绩=笔试成绩×40%+（彝语测试成绩×30%+其他面试成绩×70%）×60%。考试总成绩格分数线为60分。</t>
  </si>
  <si>
    <t>笔试卷面总分100分，占考试总成绩的40%；面试总分100分，占考试总成绩的60%，其中：彝语测试成绩占面试总分的30%，其他面试成绩占面试总分的70%。考试总成绩按百分制计算，考试总成绩=笔试成绩×40%+（彝语测试成绩×30%+其他面试成绩×70%）×60%。考试总成绩格分数线为60分。</t>
  </si>
  <si>
    <t>笔试卷面总分100分，占考试总成绩的40%；面试总分100分，占考试总成绩的60%，其中：彝语测试成绩占面试总分的30%，其他面试成绩占面试总分的70%。考试总成绩按百分制计算，考试总成绩=笔试成绩×40%+（彝语测试成绩×30%+其他面试成绩×70%）×60%。考试总成绩格分数线为60分。</t>
  </si>
  <si>
    <t>招聘主管部门</t>
  </si>
  <si>
    <r>
      <t>石林县教育体育局汪老师0</t>
    </r>
    <r>
      <rPr>
        <sz val="8"/>
        <color indexed="8"/>
        <rFont val="宋体"/>
        <family val="0"/>
      </rPr>
      <t>871-66035305</t>
    </r>
  </si>
  <si>
    <t>笔试卷面总分100分，占考试总成绩的40%；面试总分100分，占考试总成绩的60%，其中：彝语测试成绩占面试总分的30%，其他面试成绩占面试总分的70%。考试总成绩按百分制计算，考试总成绩=笔试成绩×40%+（彝语测试成绩×30%+其他面试成绩×70%）×60%。考试总成绩格分数线为60分。</t>
  </si>
  <si>
    <t>笔试卷面总分100分，占考试总成绩的40%；面试总分100分，占考试总成绩的60%。考试总成绩按百分制计算，考试总成绩=笔试成绩×40%+面试成绩×60%。考试总成绩格分数线为60分。</t>
  </si>
  <si>
    <t>需进行石林本地彝语口语测试</t>
  </si>
  <si>
    <t>需进行石林本地彝语口语测试</t>
  </si>
  <si>
    <t>1长期从事放射诊疗工作，适合男性。2需进行石林本地彝语口语测试</t>
  </si>
  <si>
    <r>
      <t>1</t>
    </r>
    <r>
      <rPr>
        <sz val="8"/>
        <color indexed="8"/>
        <rFont val="宋体"/>
        <family val="0"/>
      </rPr>
      <t>:3</t>
    </r>
  </si>
  <si>
    <t>综合素质与岗位基本技能</t>
  </si>
  <si>
    <t>教育公共基础知识</t>
  </si>
  <si>
    <t>基础医学</t>
  </si>
  <si>
    <t>闭卷考试</t>
  </si>
  <si>
    <t>现场问答</t>
  </si>
  <si>
    <t>综合素质与岗位基础知识</t>
  </si>
  <si>
    <t>无</t>
  </si>
  <si>
    <t>第三组专业需求</t>
  </si>
  <si>
    <t>医学影像学；影像医学与核医学</t>
  </si>
  <si>
    <t>口腔临床医学；口腔医学</t>
  </si>
  <si>
    <t>教育学类</t>
  </si>
  <si>
    <t>口腔医学类</t>
  </si>
  <si>
    <r>
      <t>4</t>
    </r>
    <r>
      <rPr>
        <sz val="8"/>
        <color indexed="8"/>
        <rFont val="宋体"/>
        <family val="0"/>
      </rPr>
      <t>5GK01</t>
    </r>
  </si>
  <si>
    <t>45GK02</t>
  </si>
  <si>
    <t>45GK03</t>
  </si>
  <si>
    <t>45GK07</t>
  </si>
  <si>
    <t>45GK08</t>
  </si>
  <si>
    <t>45GK09</t>
  </si>
  <si>
    <t>45GK10</t>
  </si>
  <si>
    <t>45GK11</t>
  </si>
  <si>
    <t>45GK12</t>
  </si>
  <si>
    <t>45GK13</t>
  </si>
  <si>
    <t>45GK14</t>
  </si>
  <si>
    <t>45GK15</t>
  </si>
  <si>
    <t>45GK16</t>
  </si>
  <si>
    <t>45GK17</t>
  </si>
  <si>
    <t>45GK18</t>
  </si>
  <si>
    <t>笔试考试批次</t>
  </si>
  <si>
    <t>第一批次</t>
  </si>
  <si>
    <t>第一批次</t>
  </si>
  <si>
    <t>石林县教育体育局</t>
  </si>
  <si>
    <t>石林县卫生健康局</t>
  </si>
  <si>
    <t>石林县卫生健康局赵老师0871-67797698</t>
  </si>
  <si>
    <t>否</t>
  </si>
  <si>
    <t>具有执业医师资格证</t>
  </si>
  <si>
    <t>具有执业医师资格证</t>
  </si>
  <si>
    <t>具有执业助理医师及以上资格证</t>
  </si>
  <si>
    <t>具有执业助理医师及以上资格证</t>
  </si>
  <si>
    <t>石林县2019年第一批事业单位公开招聘工作人员岗位计划表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</si>
</sst>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46" fillId="0" borderId="9" xfId="0" applyNumberFormat="1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0" xfId="43" applyNumberFormat="1" applyFont="1" applyBorder="1" applyAlignment="1">
      <alignment horizontal="center" vertical="center" wrapText="1"/>
    </xf>
    <xf numFmtId="0" fontId="46" fillId="0" borderId="12" xfId="43" applyNumberFormat="1" applyFont="1" applyBorder="1" applyAlignment="1">
      <alignment horizontal="center" vertical="center" wrapText="1"/>
    </xf>
    <xf numFmtId="0" fontId="46" fillId="0" borderId="11" xfId="43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showGridLines="0" tabSelected="1" zoomScaleSheetLayoutView="100" zoomScalePageLayoutView="0" workbookViewId="0" topLeftCell="A17">
      <selection activeCell="X18" sqref="X18"/>
    </sheetView>
  </sheetViews>
  <sheetFormatPr defaultColWidth="9.00390625" defaultRowHeight="14.25"/>
  <cols>
    <col min="1" max="1" width="2.625" style="0" customWidth="1"/>
    <col min="2" max="2" width="3.25390625" style="0" customWidth="1"/>
    <col min="3" max="3" width="4.25390625" style="0" customWidth="1"/>
    <col min="4" max="4" width="3.25390625" style="0" customWidth="1"/>
    <col min="5" max="5" width="3.625" style="0" customWidth="1"/>
    <col min="6" max="6" width="3.25390625" style="0" customWidth="1"/>
    <col min="7" max="7" width="2.875" style="0" customWidth="1"/>
    <col min="8" max="9" width="3.25390625" style="0" customWidth="1"/>
    <col min="10" max="10" width="3.75390625" style="0" customWidth="1"/>
    <col min="11" max="11" width="3.125" style="0" customWidth="1"/>
    <col min="12" max="12" width="2.625" style="0" customWidth="1"/>
    <col min="13" max="13" width="7.00390625" style="0" customWidth="1"/>
    <col min="14" max="15" width="4.125" style="0" customWidth="1"/>
    <col min="16" max="16" width="7.25390625" style="1" customWidth="1"/>
    <col min="17" max="17" width="3.75390625" style="1" customWidth="1"/>
    <col min="18" max="18" width="4.00390625" style="1" customWidth="1"/>
    <col min="19" max="19" width="6.375" style="1" customWidth="1"/>
    <col min="20" max="20" width="4.125" style="1" customWidth="1"/>
    <col min="21" max="21" width="3.50390625" style="1" customWidth="1"/>
    <col min="22" max="22" width="6.125" style="1" customWidth="1"/>
    <col min="23" max="23" width="4.75390625" style="2" customWidth="1"/>
    <col min="24" max="24" width="3.375" style="2" customWidth="1"/>
    <col min="25" max="25" width="3.25390625" style="2" customWidth="1"/>
    <col min="26" max="26" width="3.75390625" style="13" customWidth="1"/>
    <col min="27" max="28" width="3.125" style="2" customWidth="1"/>
    <col min="29" max="29" width="10.25390625" style="2" customWidth="1"/>
    <col min="30" max="30" width="4.875" style="2" customWidth="1"/>
    <col min="31" max="31" width="5.25390625" style="0" customWidth="1"/>
    <col min="32" max="32" width="4.125" style="0" customWidth="1"/>
  </cols>
  <sheetData>
    <row r="1" spans="1:31" ht="30.75" customHeight="1">
      <c r="A1" s="39" t="s">
        <v>128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2" ht="30" customHeight="1">
      <c r="A2" s="26" t="s">
        <v>0</v>
      </c>
      <c r="B2" s="19" t="s">
        <v>82</v>
      </c>
      <c r="C2" s="19" t="s">
        <v>47</v>
      </c>
      <c r="D2" s="19" t="s">
        <v>48</v>
      </c>
      <c r="E2" s="19" t="s">
        <v>49</v>
      </c>
      <c r="F2" s="19" t="s">
        <v>50</v>
      </c>
      <c r="G2" s="19" t="s">
        <v>51</v>
      </c>
      <c r="H2" s="19" t="s">
        <v>52</v>
      </c>
      <c r="I2" s="19" t="s">
        <v>53</v>
      </c>
      <c r="J2" s="19" t="s">
        <v>2</v>
      </c>
      <c r="K2" s="19" t="s">
        <v>54</v>
      </c>
      <c r="L2" s="19" t="s">
        <v>55</v>
      </c>
      <c r="M2" s="19" t="s">
        <v>65</v>
      </c>
      <c r="N2" s="24" t="s">
        <v>56</v>
      </c>
      <c r="O2" s="28"/>
      <c r="P2" s="25"/>
      <c r="Q2" s="24" t="s">
        <v>57</v>
      </c>
      <c r="R2" s="28"/>
      <c r="S2" s="25"/>
      <c r="T2" s="24" t="s">
        <v>97</v>
      </c>
      <c r="U2" s="28"/>
      <c r="V2" s="25"/>
      <c r="W2" s="19" t="s">
        <v>3</v>
      </c>
      <c r="X2" s="24" t="s">
        <v>66</v>
      </c>
      <c r="Y2" s="25"/>
      <c r="Z2" s="26" t="s">
        <v>69</v>
      </c>
      <c r="AA2" s="24" t="s">
        <v>70</v>
      </c>
      <c r="AB2" s="25"/>
      <c r="AC2" s="19" t="s">
        <v>71</v>
      </c>
      <c r="AD2" s="19" t="s">
        <v>72</v>
      </c>
      <c r="AE2" s="37" t="s">
        <v>1</v>
      </c>
      <c r="AF2" s="19" t="s">
        <v>117</v>
      </c>
    </row>
    <row r="3" spans="1:32" ht="50.25" customHeight="1">
      <c r="A3" s="2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0" t="s">
        <v>58</v>
      </c>
      <c r="O3" s="10" t="s">
        <v>59</v>
      </c>
      <c r="P3" s="10" t="s">
        <v>60</v>
      </c>
      <c r="Q3" s="10" t="s">
        <v>58</v>
      </c>
      <c r="R3" s="10" t="s">
        <v>59</v>
      </c>
      <c r="S3" s="10" t="s">
        <v>60</v>
      </c>
      <c r="T3" s="10" t="s">
        <v>58</v>
      </c>
      <c r="U3" s="10" t="s">
        <v>59</v>
      </c>
      <c r="V3" s="10" t="s">
        <v>60</v>
      </c>
      <c r="W3" s="20"/>
      <c r="X3" s="9" t="s">
        <v>67</v>
      </c>
      <c r="Y3" s="9" t="s">
        <v>68</v>
      </c>
      <c r="Z3" s="27"/>
      <c r="AA3" s="9" t="s">
        <v>67</v>
      </c>
      <c r="AB3" s="9" t="s">
        <v>68</v>
      </c>
      <c r="AC3" s="20"/>
      <c r="AD3" s="20"/>
      <c r="AE3" s="38"/>
      <c r="AF3" s="20"/>
    </row>
    <row r="4" spans="1:32" ht="150" customHeight="1">
      <c r="A4" s="21">
        <v>1</v>
      </c>
      <c r="B4" s="21" t="s">
        <v>120</v>
      </c>
      <c r="C4" s="4" t="s">
        <v>4</v>
      </c>
      <c r="D4" s="4" t="s">
        <v>5</v>
      </c>
      <c r="E4" s="12" t="s">
        <v>102</v>
      </c>
      <c r="F4" s="4" t="s">
        <v>6</v>
      </c>
      <c r="G4" s="4">
        <v>1</v>
      </c>
      <c r="H4" s="4" t="s">
        <v>7</v>
      </c>
      <c r="I4" s="4" t="s">
        <v>7</v>
      </c>
      <c r="J4" s="4" t="s">
        <v>7</v>
      </c>
      <c r="K4" s="4" t="s">
        <v>8</v>
      </c>
      <c r="L4" s="4" t="s">
        <v>75</v>
      </c>
      <c r="M4" s="4" t="s">
        <v>74</v>
      </c>
      <c r="N4" s="4" t="s">
        <v>9</v>
      </c>
      <c r="O4" s="4" t="s">
        <v>10</v>
      </c>
      <c r="P4" s="4" t="s">
        <v>11</v>
      </c>
      <c r="Q4" s="4" t="s">
        <v>73</v>
      </c>
      <c r="R4" s="4" t="s">
        <v>73</v>
      </c>
      <c r="S4" s="4" t="s">
        <v>73</v>
      </c>
      <c r="T4" s="4" t="s">
        <v>73</v>
      </c>
      <c r="U4" s="4" t="s">
        <v>73</v>
      </c>
      <c r="V4" s="4" t="s">
        <v>73</v>
      </c>
      <c r="W4" s="5" t="s">
        <v>12</v>
      </c>
      <c r="X4" s="5" t="s">
        <v>76</v>
      </c>
      <c r="Y4" s="5" t="s">
        <v>77</v>
      </c>
      <c r="Z4" s="14" t="s">
        <v>89</v>
      </c>
      <c r="AA4" s="11" t="s">
        <v>90</v>
      </c>
      <c r="AB4" s="11" t="s">
        <v>94</v>
      </c>
      <c r="AC4" s="11" t="s">
        <v>85</v>
      </c>
      <c r="AD4" s="21" t="s">
        <v>83</v>
      </c>
      <c r="AE4" s="4"/>
      <c r="AF4" s="18" t="s">
        <v>118</v>
      </c>
    </row>
    <row r="5" spans="1:32" ht="240" customHeight="1">
      <c r="A5" s="22"/>
      <c r="B5" s="22"/>
      <c r="C5" s="21" t="s">
        <v>13</v>
      </c>
      <c r="D5" s="4" t="s">
        <v>14</v>
      </c>
      <c r="E5" s="12" t="s">
        <v>103</v>
      </c>
      <c r="F5" s="7" t="s">
        <v>6</v>
      </c>
      <c r="G5" s="4">
        <v>1</v>
      </c>
      <c r="H5" s="4" t="s">
        <v>7</v>
      </c>
      <c r="I5" s="4" t="s">
        <v>15</v>
      </c>
      <c r="J5" s="4" t="s">
        <v>18</v>
      </c>
      <c r="K5" s="4" t="s">
        <v>16</v>
      </c>
      <c r="L5" s="4" t="s">
        <v>75</v>
      </c>
      <c r="M5" s="4" t="s">
        <v>74</v>
      </c>
      <c r="N5" s="4" t="s">
        <v>9</v>
      </c>
      <c r="O5" s="4" t="s">
        <v>10</v>
      </c>
      <c r="P5" s="4" t="s">
        <v>17</v>
      </c>
      <c r="Q5" s="4" t="s">
        <v>9</v>
      </c>
      <c r="R5" s="4" t="s">
        <v>61</v>
      </c>
      <c r="S5" s="4" t="s">
        <v>62</v>
      </c>
      <c r="T5" s="12" t="s">
        <v>73</v>
      </c>
      <c r="U5" s="12" t="s">
        <v>73</v>
      </c>
      <c r="V5" s="12" t="s">
        <v>73</v>
      </c>
      <c r="W5" s="5" t="s">
        <v>12</v>
      </c>
      <c r="X5" s="11" t="s">
        <v>91</v>
      </c>
      <c r="Y5" s="5" t="s">
        <v>77</v>
      </c>
      <c r="Z5" s="14" t="s">
        <v>89</v>
      </c>
      <c r="AA5" s="11" t="s">
        <v>90</v>
      </c>
      <c r="AB5" s="11" t="s">
        <v>94</v>
      </c>
      <c r="AC5" s="5" t="s">
        <v>81</v>
      </c>
      <c r="AD5" s="22"/>
      <c r="AE5" s="4" t="s">
        <v>87</v>
      </c>
      <c r="AF5" s="18" t="s">
        <v>119</v>
      </c>
    </row>
    <row r="6" spans="1:32" ht="240" customHeight="1">
      <c r="A6" s="23"/>
      <c r="B6" s="23"/>
      <c r="C6" s="23"/>
      <c r="D6" s="4" t="s">
        <v>19</v>
      </c>
      <c r="E6" s="12" t="s">
        <v>104</v>
      </c>
      <c r="F6" s="7" t="s">
        <v>6</v>
      </c>
      <c r="G6" s="4">
        <v>1</v>
      </c>
      <c r="H6" s="4" t="s">
        <v>7</v>
      </c>
      <c r="I6" s="4" t="s">
        <v>15</v>
      </c>
      <c r="J6" s="4" t="s">
        <v>18</v>
      </c>
      <c r="K6" s="4" t="s">
        <v>16</v>
      </c>
      <c r="L6" s="4" t="s">
        <v>75</v>
      </c>
      <c r="M6" s="4" t="s">
        <v>74</v>
      </c>
      <c r="N6" s="4" t="s">
        <v>9</v>
      </c>
      <c r="O6" s="12" t="s">
        <v>100</v>
      </c>
      <c r="P6" s="4" t="s">
        <v>20</v>
      </c>
      <c r="Q6" s="4" t="s">
        <v>9</v>
      </c>
      <c r="R6" s="4" t="s">
        <v>63</v>
      </c>
      <c r="S6" s="4" t="s">
        <v>64</v>
      </c>
      <c r="T6" s="12" t="s">
        <v>73</v>
      </c>
      <c r="U6" s="12" t="s">
        <v>73</v>
      </c>
      <c r="V6" s="12" t="s">
        <v>73</v>
      </c>
      <c r="W6" s="5" t="s">
        <v>12</v>
      </c>
      <c r="X6" s="5" t="s">
        <v>76</v>
      </c>
      <c r="Y6" s="5" t="s">
        <v>77</v>
      </c>
      <c r="Z6" s="14" t="s">
        <v>89</v>
      </c>
      <c r="AA6" s="11" t="s">
        <v>90</v>
      </c>
      <c r="AB6" s="11" t="s">
        <v>94</v>
      </c>
      <c r="AC6" s="5" t="s">
        <v>80</v>
      </c>
      <c r="AD6" s="23"/>
      <c r="AE6" s="4" t="s">
        <v>87</v>
      </c>
      <c r="AF6" s="18" t="s">
        <v>119</v>
      </c>
    </row>
    <row r="7" spans="1:32" ht="150" customHeight="1">
      <c r="A7" s="31">
        <v>2</v>
      </c>
      <c r="B7" s="34" t="s">
        <v>121</v>
      </c>
      <c r="C7" s="4" t="s">
        <v>21</v>
      </c>
      <c r="D7" s="4" t="s">
        <v>22</v>
      </c>
      <c r="E7" s="12" t="s">
        <v>105</v>
      </c>
      <c r="F7" s="4" t="s">
        <v>6</v>
      </c>
      <c r="G7" s="4">
        <v>8</v>
      </c>
      <c r="H7" s="4" t="s">
        <v>7</v>
      </c>
      <c r="I7" s="4" t="s">
        <v>7</v>
      </c>
      <c r="J7" s="4" t="s">
        <v>7</v>
      </c>
      <c r="K7" s="4" t="s">
        <v>8</v>
      </c>
      <c r="L7" s="4" t="s">
        <v>23</v>
      </c>
      <c r="M7" s="4" t="s">
        <v>74</v>
      </c>
      <c r="N7" s="4" t="s">
        <v>24</v>
      </c>
      <c r="O7" s="4" t="s">
        <v>25</v>
      </c>
      <c r="P7" s="4" t="s">
        <v>26</v>
      </c>
      <c r="Q7" s="12" t="s">
        <v>96</v>
      </c>
      <c r="R7" s="12" t="s">
        <v>96</v>
      </c>
      <c r="S7" s="12" t="s">
        <v>96</v>
      </c>
      <c r="T7" s="12" t="s">
        <v>96</v>
      </c>
      <c r="U7" s="12" t="s">
        <v>96</v>
      </c>
      <c r="V7" s="12" t="s">
        <v>96</v>
      </c>
      <c r="W7" s="5" t="s">
        <v>27</v>
      </c>
      <c r="X7" s="11" t="s">
        <v>92</v>
      </c>
      <c r="Y7" s="11" t="s">
        <v>93</v>
      </c>
      <c r="Z7" s="14" t="s">
        <v>89</v>
      </c>
      <c r="AA7" s="11" t="s">
        <v>95</v>
      </c>
      <c r="AB7" s="11" t="s">
        <v>94</v>
      </c>
      <c r="AC7" s="11" t="s">
        <v>85</v>
      </c>
      <c r="AD7" s="21" t="s">
        <v>122</v>
      </c>
      <c r="AE7" s="4"/>
      <c r="AF7" s="18" t="s">
        <v>119</v>
      </c>
    </row>
    <row r="8" spans="1:32" ht="240" customHeight="1">
      <c r="A8" s="32"/>
      <c r="B8" s="35"/>
      <c r="C8" s="4" t="s">
        <v>21</v>
      </c>
      <c r="D8" s="4" t="s">
        <v>22</v>
      </c>
      <c r="E8" s="12" t="s">
        <v>106</v>
      </c>
      <c r="F8" s="4" t="s">
        <v>6</v>
      </c>
      <c r="G8" s="4">
        <v>1</v>
      </c>
      <c r="H8" s="4" t="s">
        <v>7</v>
      </c>
      <c r="I8" s="4" t="s">
        <v>15</v>
      </c>
      <c r="J8" s="4" t="s">
        <v>18</v>
      </c>
      <c r="K8" s="4" t="s">
        <v>16</v>
      </c>
      <c r="L8" s="4" t="s">
        <v>75</v>
      </c>
      <c r="M8" s="4" t="s">
        <v>74</v>
      </c>
      <c r="N8" s="4" t="s">
        <v>24</v>
      </c>
      <c r="O8" s="4" t="s">
        <v>25</v>
      </c>
      <c r="P8" s="4" t="s">
        <v>28</v>
      </c>
      <c r="Q8" s="12" t="s">
        <v>96</v>
      </c>
      <c r="R8" s="12" t="s">
        <v>96</v>
      </c>
      <c r="S8" s="12" t="s">
        <v>96</v>
      </c>
      <c r="T8" s="12" t="s">
        <v>96</v>
      </c>
      <c r="U8" s="12" t="s">
        <v>96</v>
      </c>
      <c r="V8" s="12" t="s">
        <v>96</v>
      </c>
      <c r="W8" s="12" t="s">
        <v>124</v>
      </c>
      <c r="X8" s="11" t="s">
        <v>92</v>
      </c>
      <c r="Y8" s="11" t="s">
        <v>93</v>
      </c>
      <c r="Z8" s="14" t="s">
        <v>89</v>
      </c>
      <c r="AA8" s="11" t="s">
        <v>95</v>
      </c>
      <c r="AB8" s="11" t="s">
        <v>94</v>
      </c>
      <c r="AC8" s="4" t="s">
        <v>84</v>
      </c>
      <c r="AD8" s="22"/>
      <c r="AE8" s="4" t="s">
        <v>87</v>
      </c>
      <c r="AF8" s="18" t="s">
        <v>119</v>
      </c>
    </row>
    <row r="9" spans="1:32" ht="240" customHeight="1">
      <c r="A9" s="32"/>
      <c r="B9" s="35"/>
      <c r="C9" s="4" t="s">
        <v>21</v>
      </c>
      <c r="D9" s="4" t="s">
        <v>22</v>
      </c>
      <c r="E9" s="12" t="s">
        <v>107</v>
      </c>
      <c r="F9" s="4" t="s">
        <v>6</v>
      </c>
      <c r="G9" s="4">
        <v>1</v>
      </c>
      <c r="H9" s="4" t="s">
        <v>7</v>
      </c>
      <c r="I9" s="4" t="s">
        <v>15</v>
      </c>
      <c r="J9" s="4" t="s">
        <v>18</v>
      </c>
      <c r="K9" s="4" t="s">
        <v>16</v>
      </c>
      <c r="L9" s="4" t="s">
        <v>75</v>
      </c>
      <c r="M9" s="4" t="s">
        <v>74</v>
      </c>
      <c r="N9" s="4" t="s">
        <v>24</v>
      </c>
      <c r="O9" s="4" t="s">
        <v>25</v>
      </c>
      <c r="P9" s="4" t="s">
        <v>29</v>
      </c>
      <c r="Q9" s="12" t="s">
        <v>96</v>
      </c>
      <c r="R9" s="12" t="s">
        <v>96</v>
      </c>
      <c r="S9" s="12" t="s">
        <v>96</v>
      </c>
      <c r="T9" s="12" t="s">
        <v>96</v>
      </c>
      <c r="U9" s="12" t="s">
        <v>96</v>
      </c>
      <c r="V9" s="12" t="s">
        <v>96</v>
      </c>
      <c r="W9" s="12" t="s">
        <v>124</v>
      </c>
      <c r="X9" s="11" t="s">
        <v>92</v>
      </c>
      <c r="Y9" s="11" t="s">
        <v>93</v>
      </c>
      <c r="Z9" s="14" t="s">
        <v>89</v>
      </c>
      <c r="AA9" s="11" t="s">
        <v>95</v>
      </c>
      <c r="AB9" s="11" t="s">
        <v>94</v>
      </c>
      <c r="AC9" s="4" t="s">
        <v>80</v>
      </c>
      <c r="AD9" s="22"/>
      <c r="AE9" s="4" t="s">
        <v>87</v>
      </c>
      <c r="AF9" s="18" t="s">
        <v>119</v>
      </c>
    </row>
    <row r="10" spans="1:32" ht="240" customHeight="1">
      <c r="A10" s="32"/>
      <c r="B10" s="35"/>
      <c r="C10" s="4" t="s">
        <v>21</v>
      </c>
      <c r="D10" s="4" t="s">
        <v>22</v>
      </c>
      <c r="E10" s="12" t="s">
        <v>108</v>
      </c>
      <c r="F10" s="4" t="s">
        <v>6</v>
      </c>
      <c r="G10" s="4">
        <v>1</v>
      </c>
      <c r="H10" s="4" t="s">
        <v>7</v>
      </c>
      <c r="I10" s="4" t="s">
        <v>15</v>
      </c>
      <c r="J10" s="4" t="s">
        <v>18</v>
      </c>
      <c r="K10" s="4" t="s">
        <v>16</v>
      </c>
      <c r="L10" s="4" t="s">
        <v>75</v>
      </c>
      <c r="M10" s="4" t="s">
        <v>74</v>
      </c>
      <c r="N10" s="4" t="s">
        <v>24</v>
      </c>
      <c r="O10" s="4" t="s">
        <v>25</v>
      </c>
      <c r="P10" s="4" t="s">
        <v>30</v>
      </c>
      <c r="Q10" s="12" t="s">
        <v>96</v>
      </c>
      <c r="R10" s="12" t="s">
        <v>96</v>
      </c>
      <c r="S10" s="12" t="s">
        <v>96</v>
      </c>
      <c r="T10" s="12" t="s">
        <v>96</v>
      </c>
      <c r="U10" s="12" t="s">
        <v>96</v>
      </c>
      <c r="V10" s="12" t="s">
        <v>96</v>
      </c>
      <c r="W10" s="12" t="s">
        <v>125</v>
      </c>
      <c r="X10" s="11" t="s">
        <v>92</v>
      </c>
      <c r="Y10" s="11" t="s">
        <v>93</v>
      </c>
      <c r="Z10" s="14" t="s">
        <v>89</v>
      </c>
      <c r="AA10" s="11" t="s">
        <v>95</v>
      </c>
      <c r="AB10" s="11" t="s">
        <v>94</v>
      </c>
      <c r="AC10" s="4" t="s">
        <v>79</v>
      </c>
      <c r="AD10" s="22"/>
      <c r="AE10" s="4" t="s">
        <v>87</v>
      </c>
      <c r="AF10" s="18" t="s">
        <v>119</v>
      </c>
    </row>
    <row r="11" spans="1:32" ht="240" customHeight="1">
      <c r="A11" s="32"/>
      <c r="B11" s="35"/>
      <c r="C11" s="4" t="s">
        <v>21</v>
      </c>
      <c r="D11" s="4" t="s">
        <v>22</v>
      </c>
      <c r="E11" s="12" t="s">
        <v>109</v>
      </c>
      <c r="F11" s="4" t="s">
        <v>6</v>
      </c>
      <c r="G11" s="4">
        <v>1</v>
      </c>
      <c r="H11" s="4" t="s">
        <v>7</v>
      </c>
      <c r="I11" s="4" t="s">
        <v>15</v>
      </c>
      <c r="J11" s="4" t="s">
        <v>18</v>
      </c>
      <c r="K11" s="4" t="s">
        <v>16</v>
      </c>
      <c r="L11" s="4" t="s">
        <v>75</v>
      </c>
      <c r="M11" s="4" t="s">
        <v>74</v>
      </c>
      <c r="N11" s="4" t="s">
        <v>24</v>
      </c>
      <c r="O11" s="4" t="s">
        <v>25</v>
      </c>
      <c r="P11" s="4" t="s">
        <v>31</v>
      </c>
      <c r="Q11" s="12" t="s">
        <v>96</v>
      </c>
      <c r="R11" s="12" t="s">
        <v>96</v>
      </c>
      <c r="S11" s="12" t="s">
        <v>96</v>
      </c>
      <c r="T11" s="12" t="s">
        <v>96</v>
      </c>
      <c r="U11" s="12" t="s">
        <v>96</v>
      </c>
      <c r="V11" s="12" t="s">
        <v>96</v>
      </c>
      <c r="W11" s="12" t="s">
        <v>124</v>
      </c>
      <c r="X11" s="11" t="s">
        <v>92</v>
      </c>
      <c r="Y11" s="11" t="s">
        <v>93</v>
      </c>
      <c r="Z11" s="14" t="s">
        <v>89</v>
      </c>
      <c r="AA11" s="11" t="s">
        <v>95</v>
      </c>
      <c r="AB11" s="11" t="s">
        <v>94</v>
      </c>
      <c r="AC11" s="4" t="s">
        <v>79</v>
      </c>
      <c r="AD11" s="22"/>
      <c r="AE11" s="4" t="s">
        <v>87</v>
      </c>
      <c r="AF11" s="18" t="s">
        <v>119</v>
      </c>
    </row>
    <row r="12" spans="1:32" ht="150" customHeight="1">
      <c r="A12" s="32"/>
      <c r="B12" s="35"/>
      <c r="C12" s="6" t="s">
        <v>32</v>
      </c>
      <c r="D12" s="6" t="s">
        <v>33</v>
      </c>
      <c r="E12" s="12" t="s">
        <v>110</v>
      </c>
      <c r="F12" s="6" t="s">
        <v>6</v>
      </c>
      <c r="G12" s="6">
        <v>1</v>
      </c>
      <c r="H12" s="6" t="s">
        <v>7</v>
      </c>
      <c r="I12" s="6" t="s">
        <v>7</v>
      </c>
      <c r="J12" s="6" t="s">
        <v>7</v>
      </c>
      <c r="K12" s="6" t="s">
        <v>8</v>
      </c>
      <c r="L12" s="6" t="s">
        <v>23</v>
      </c>
      <c r="M12" s="4" t="s">
        <v>74</v>
      </c>
      <c r="N12" s="6" t="s">
        <v>24</v>
      </c>
      <c r="O12" s="6" t="s">
        <v>34</v>
      </c>
      <c r="P12" s="6" t="s">
        <v>35</v>
      </c>
      <c r="Q12" s="12" t="s">
        <v>96</v>
      </c>
      <c r="R12" s="12" t="s">
        <v>96</v>
      </c>
      <c r="S12" s="12" t="s">
        <v>96</v>
      </c>
      <c r="T12" s="12" t="s">
        <v>96</v>
      </c>
      <c r="U12" s="12" t="s">
        <v>96</v>
      </c>
      <c r="V12" s="12" t="s">
        <v>96</v>
      </c>
      <c r="W12" s="3" t="s">
        <v>27</v>
      </c>
      <c r="X12" s="11" t="s">
        <v>92</v>
      </c>
      <c r="Y12" s="11" t="s">
        <v>93</v>
      </c>
      <c r="Z12" s="14" t="s">
        <v>89</v>
      </c>
      <c r="AA12" s="11" t="s">
        <v>95</v>
      </c>
      <c r="AB12" s="11" t="s">
        <v>94</v>
      </c>
      <c r="AC12" s="3" t="s">
        <v>85</v>
      </c>
      <c r="AD12" s="22"/>
      <c r="AE12" s="6"/>
      <c r="AF12" s="18" t="s">
        <v>119</v>
      </c>
    </row>
    <row r="13" spans="1:32" ht="150" customHeight="1">
      <c r="A13" s="32"/>
      <c r="B13" s="35"/>
      <c r="C13" s="6" t="s">
        <v>36</v>
      </c>
      <c r="D13" s="6" t="s">
        <v>37</v>
      </c>
      <c r="E13" s="12" t="s">
        <v>111</v>
      </c>
      <c r="F13" s="6" t="s">
        <v>6</v>
      </c>
      <c r="G13" s="6">
        <v>1</v>
      </c>
      <c r="H13" s="6" t="s">
        <v>7</v>
      </c>
      <c r="I13" s="6" t="s">
        <v>7</v>
      </c>
      <c r="J13" s="6" t="s">
        <v>7</v>
      </c>
      <c r="K13" s="6" t="s">
        <v>8</v>
      </c>
      <c r="L13" s="6" t="s">
        <v>38</v>
      </c>
      <c r="M13" s="4" t="s">
        <v>74</v>
      </c>
      <c r="N13" s="6" t="s">
        <v>24</v>
      </c>
      <c r="O13" s="16" t="s">
        <v>101</v>
      </c>
      <c r="P13" s="16" t="s">
        <v>99</v>
      </c>
      <c r="Q13" s="12" t="s">
        <v>96</v>
      </c>
      <c r="R13" s="12" t="s">
        <v>96</v>
      </c>
      <c r="S13" s="12" t="s">
        <v>96</v>
      </c>
      <c r="T13" s="12" t="s">
        <v>96</v>
      </c>
      <c r="U13" s="12" t="s">
        <v>96</v>
      </c>
      <c r="V13" s="12" t="s">
        <v>96</v>
      </c>
      <c r="W13" s="3" t="s">
        <v>27</v>
      </c>
      <c r="X13" s="11" t="s">
        <v>92</v>
      </c>
      <c r="Y13" s="11" t="s">
        <v>93</v>
      </c>
      <c r="Z13" s="14" t="s">
        <v>89</v>
      </c>
      <c r="AA13" s="11" t="s">
        <v>95</v>
      </c>
      <c r="AB13" s="11" t="s">
        <v>94</v>
      </c>
      <c r="AC13" s="3" t="s">
        <v>78</v>
      </c>
      <c r="AD13" s="22"/>
      <c r="AE13" s="6"/>
      <c r="AF13" s="18" t="s">
        <v>119</v>
      </c>
    </row>
    <row r="14" spans="1:32" ht="150" customHeight="1">
      <c r="A14" s="32"/>
      <c r="B14" s="35"/>
      <c r="C14" s="6" t="s">
        <v>36</v>
      </c>
      <c r="D14" s="6" t="s">
        <v>22</v>
      </c>
      <c r="E14" s="12" t="s">
        <v>112</v>
      </c>
      <c r="F14" s="6" t="s">
        <v>6</v>
      </c>
      <c r="G14" s="6">
        <v>3</v>
      </c>
      <c r="H14" s="6" t="s">
        <v>7</v>
      </c>
      <c r="I14" s="6" t="s">
        <v>7</v>
      </c>
      <c r="J14" s="6" t="s">
        <v>7</v>
      </c>
      <c r="K14" s="6" t="s">
        <v>8</v>
      </c>
      <c r="L14" s="6" t="s">
        <v>23</v>
      </c>
      <c r="M14" s="4" t="s">
        <v>74</v>
      </c>
      <c r="N14" s="6" t="s">
        <v>24</v>
      </c>
      <c r="O14" s="6" t="s">
        <v>25</v>
      </c>
      <c r="P14" s="6" t="s">
        <v>26</v>
      </c>
      <c r="Q14" s="12" t="s">
        <v>96</v>
      </c>
      <c r="R14" s="12" t="s">
        <v>96</v>
      </c>
      <c r="S14" s="12" t="s">
        <v>96</v>
      </c>
      <c r="T14" s="12" t="s">
        <v>96</v>
      </c>
      <c r="U14" s="12" t="s">
        <v>96</v>
      </c>
      <c r="V14" s="12" t="s">
        <v>96</v>
      </c>
      <c r="W14" s="3" t="s">
        <v>27</v>
      </c>
      <c r="X14" s="11" t="s">
        <v>92</v>
      </c>
      <c r="Y14" s="11" t="s">
        <v>93</v>
      </c>
      <c r="Z14" s="14" t="s">
        <v>89</v>
      </c>
      <c r="AA14" s="11" t="s">
        <v>95</v>
      </c>
      <c r="AB14" s="11" t="s">
        <v>94</v>
      </c>
      <c r="AC14" s="3" t="s">
        <v>85</v>
      </c>
      <c r="AD14" s="22"/>
      <c r="AE14" s="6"/>
      <c r="AF14" s="18" t="s">
        <v>119</v>
      </c>
    </row>
    <row r="15" spans="1:32" ht="240" customHeight="1">
      <c r="A15" s="32"/>
      <c r="B15" s="35"/>
      <c r="C15" s="6" t="s">
        <v>36</v>
      </c>
      <c r="D15" s="6" t="s">
        <v>22</v>
      </c>
      <c r="E15" s="12" t="s">
        <v>113</v>
      </c>
      <c r="F15" s="6" t="s">
        <v>6</v>
      </c>
      <c r="G15" s="6">
        <v>2</v>
      </c>
      <c r="H15" s="6" t="s">
        <v>7</v>
      </c>
      <c r="I15" s="6" t="s">
        <v>15</v>
      </c>
      <c r="J15" s="6" t="s">
        <v>18</v>
      </c>
      <c r="K15" s="6" t="s">
        <v>16</v>
      </c>
      <c r="L15" s="6" t="s">
        <v>75</v>
      </c>
      <c r="M15" s="4" t="s">
        <v>74</v>
      </c>
      <c r="N15" s="6" t="s">
        <v>24</v>
      </c>
      <c r="O15" s="6" t="s">
        <v>25</v>
      </c>
      <c r="P15" s="6" t="s">
        <v>26</v>
      </c>
      <c r="Q15" s="12" t="s">
        <v>96</v>
      </c>
      <c r="R15" s="12" t="s">
        <v>96</v>
      </c>
      <c r="S15" s="12" t="s">
        <v>96</v>
      </c>
      <c r="T15" s="12" t="s">
        <v>96</v>
      </c>
      <c r="U15" s="12" t="s">
        <v>96</v>
      </c>
      <c r="V15" s="12" t="s">
        <v>96</v>
      </c>
      <c r="W15" s="15" t="s">
        <v>127</v>
      </c>
      <c r="X15" s="11" t="s">
        <v>92</v>
      </c>
      <c r="Y15" s="11" t="s">
        <v>93</v>
      </c>
      <c r="Z15" s="14" t="s">
        <v>89</v>
      </c>
      <c r="AA15" s="11" t="s">
        <v>95</v>
      </c>
      <c r="AB15" s="11" t="s">
        <v>94</v>
      </c>
      <c r="AC15" s="3" t="s">
        <v>79</v>
      </c>
      <c r="AD15" s="22"/>
      <c r="AE15" s="4" t="s">
        <v>87</v>
      </c>
      <c r="AF15" s="18" t="s">
        <v>119</v>
      </c>
    </row>
    <row r="16" spans="1:32" ht="240" customHeight="1">
      <c r="A16" s="32"/>
      <c r="B16" s="35"/>
      <c r="C16" s="4" t="s">
        <v>40</v>
      </c>
      <c r="D16" s="4" t="s">
        <v>22</v>
      </c>
      <c r="E16" s="12" t="s">
        <v>114</v>
      </c>
      <c r="F16" s="4" t="s">
        <v>6</v>
      </c>
      <c r="G16" s="4">
        <v>1</v>
      </c>
      <c r="H16" s="4" t="s">
        <v>7</v>
      </c>
      <c r="I16" s="4" t="s">
        <v>15</v>
      </c>
      <c r="J16" s="4" t="s">
        <v>18</v>
      </c>
      <c r="K16" s="6" t="s">
        <v>16</v>
      </c>
      <c r="L16" s="6" t="s">
        <v>75</v>
      </c>
      <c r="M16" s="4" t="s">
        <v>74</v>
      </c>
      <c r="N16" s="4" t="s">
        <v>24</v>
      </c>
      <c r="O16" s="4" t="s">
        <v>25</v>
      </c>
      <c r="P16" s="12" t="s">
        <v>98</v>
      </c>
      <c r="Q16" s="12" t="s">
        <v>96</v>
      </c>
      <c r="R16" s="12" t="s">
        <v>96</v>
      </c>
      <c r="S16" s="12" t="s">
        <v>96</v>
      </c>
      <c r="T16" s="12" t="s">
        <v>96</v>
      </c>
      <c r="U16" s="12" t="s">
        <v>96</v>
      </c>
      <c r="V16" s="12" t="s">
        <v>96</v>
      </c>
      <c r="W16" s="15" t="s">
        <v>126</v>
      </c>
      <c r="X16" s="11" t="s">
        <v>92</v>
      </c>
      <c r="Y16" s="11" t="s">
        <v>93</v>
      </c>
      <c r="Z16" s="14" t="s">
        <v>89</v>
      </c>
      <c r="AA16" s="11" t="s">
        <v>95</v>
      </c>
      <c r="AB16" s="11" t="s">
        <v>94</v>
      </c>
      <c r="AC16" s="3" t="s">
        <v>79</v>
      </c>
      <c r="AD16" s="22"/>
      <c r="AE16" s="4" t="s">
        <v>88</v>
      </c>
      <c r="AF16" s="18" t="s">
        <v>119</v>
      </c>
    </row>
    <row r="17" spans="1:32" ht="240" customHeight="1">
      <c r="A17" s="32"/>
      <c r="B17" s="35"/>
      <c r="C17" s="4" t="s">
        <v>40</v>
      </c>
      <c r="D17" s="4" t="s">
        <v>41</v>
      </c>
      <c r="E17" s="12" t="s">
        <v>115</v>
      </c>
      <c r="F17" s="4" t="s">
        <v>6</v>
      </c>
      <c r="G17" s="4">
        <v>1</v>
      </c>
      <c r="H17" s="4" t="s">
        <v>7</v>
      </c>
      <c r="I17" s="4" t="s">
        <v>15</v>
      </c>
      <c r="J17" s="4" t="s">
        <v>18</v>
      </c>
      <c r="K17" s="6" t="s">
        <v>16</v>
      </c>
      <c r="L17" s="16" t="s">
        <v>123</v>
      </c>
      <c r="M17" s="4" t="s">
        <v>74</v>
      </c>
      <c r="N17" s="4" t="s">
        <v>24</v>
      </c>
      <c r="O17" s="4" t="s">
        <v>42</v>
      </c>
      <c r="P17" s="4" t="s">
        <v>43</v>
      </c>
      <c r="Q17" s="12" t="s">
        <v>96</v>
      </c>
      <c r="R17" s="12" t="s">
        <v>96</v>
      </c>
      <c r="S17" s="12" t="s">
        <v>96</v>
      </c>
      <c r="T17" s="12" t="s">
        <v>96</v>
      </c>
      <c r="U17" s="12" t="s">
        <v>96</v>
      </c>
      <c r="V17" s="12" t="s">
        <v>96</v>
      </c>
      <c r="W17" s="15" t="s">
        <v>126</v>
      </c>
      <c r="X17" s="11" t="s">
        <v>92</v>
      </c>
      <c r="Y17" s="11" t="s">
        <v>93</v>
      </c>
      <c r="Z17" s="14" t="s">
        <v>89</v>
      </c>
      <c r="AA17" s="11" t="s">
        <v>95</v>
      </c>
      <c r="AB17" s="11" t="s">
        <v>94</v>
      </c>
      <c r="AC17" s="3" t="s">
        <v>79</v>
      </c>
      <c r="AD17" s="22"/>
      <c r="AE17" s="4" t="s">
        <v>86</v>
      </c>
      <c r="AF17" s="18" t="s">
        <v>119</v>
      </c>
    </row>
    <row r="18" spans="1:32" ht="150" customHeight="1">
      <c r="A18" s="33"/>
      <c r="B18" s="36"/>
      <c r="C18" s="4" t="s">
        <v>44</v>
      </c>
      <c r="D18" s="4" t="s">
        <v>39</v>
      </c>
      <c r="E18" s="12" t="s">
        <v>116</v>
      </c>
      <c r="F18" s="4" t="s">
        <v>6</v>
      </c>
      <c r="G18" s="4">
        <v>1</v>
      </c>
      <c r="H18" s="4" t="s">
        <v>7</v>
      </c>
      <c r="I18" s="4" t="s">
        <v>7</v>
      </c>
      <c r="J18" s="4" t="s">
        <v>7</v>
      </c>
      <c r="K18" s="4" t="s">
        <v>16</v>
      </c>
      <c r="L18" s="16" t="s">
        <v>123</v>
      </c>
      <c r="M18" s="4" t="s">
        <v>74</v>
      </c>
      <c r="N18" s="4" t="s">
        <v>24</v>
      </c>
      <c r="O18" s="4" t="s">
        <v>45</v>
      </c>
      <c r="P18" s="4" t="s">
        <v>39</v>
      </c>
      <c r="Q18" s="12" t="s">
        <v>96</v>
      </c>
      <c r="R18" s="12" t="s">
        <v>96</v>
      </c>
      <c r="S18" s="12" t="s">
        <v>96</v>
      </c>
      <c r="T18" s="12" t="s">
        <v>96</v>
      </c>
      <c r="U18" s="12" t="s">
        <v>96</v>
      </c>
      <c r="V18" s="12" t="s">
        <v>96</v>
      </c>
      <c r="W18" s="15" t="s">
        <v>126</v>
      </c>
      <c r="X18" s="11" t="s">
        <v>92</v>
      </c>
      <c r="Y18" s="11" t="s">
        <v>93</v>
      </c>
      <c r="Z18" s="14" t="s">
        <v>89</v>
      </c>
      <c r="AA18" s="11" t="s">
        <v>95</v>
      </c>
      <c r="AB18" s="11" t="s">
        <v>94</v>
      </c>
      <c r="AC18" s="3" t="s">
        <v>85</v>
      </c>
      <c r="AD18" s="23"/>
      <c r="AE18" s="4"/>
      <c r="AF18" s="18" t="s">
        <v>119</v>
      </c>
    </row>
    <row r="19" spans="1:32" ht="23.25" customHeight="1">
      <c r="A19" s="29" t="s">
        <v>46</v>
      </c>
      <c r="B19" s="30"/>
      <c r="C19" s="4"/>
      <c r="D19" s="4"/>
      <c r="E19" s="4"/>
      <c r="F19" s="4"/>
      <c r="G19" s="4">
        <f>SUM(G4:G18)</f>
        <v>25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8"/>
      <c r="AA19" s="4"/>
      <c r="AB19" s="4"/>
      <c r="AC19" s="4"/>
      <c r="AD19" s="4"/>
      <c r="AE19" s="4"/>
      <c r="AF19" s="17"/>
    </row>
  </sheetData>
  <sheetProtection/>
  <mergeCells count="33">
    <mergeCell ref="AE2:AE3"/>
    <mergeCell ref="AD4:AD6"/>
    <mergeCell ref="T2:V2"/>
    <mergeCell ref="AF2:AF3"/>
    <mergeCell ref="A1:AE1"/>
    <mergeCell ref="AC2:AC3"/>
    <mergeCell ref="AD2:AD3"/>
    <mergeCell ref="C5:C6"/>
    <mergeCell ref="L2:L3"/>
    <mergeCell ref="Q2:S2"/>
    <mergeCell ref="A19:B19"/>
    <mergeCell ref="A2:A3"/>
    <mergeCell ref="A4:A6"/>
    <mergeCell ref="A7:A18"/>
    <mergeCell ref="B2:B3"/>
    <mergeCell ref="B4:B6"/>
    <mergeCell ref="B7:B18"/>
    <mergeCell ref="J2:J3"/>
    <mergeCell ref="AA2:AB2"/>
    <mergeCell ref="X2:Y2"/>
    <mergeCell ref="Z2:Z3"/>
    <mergeCell ref="W2:W3"/>
    <mergeCell ref="N2:P2"/>
    <mergeCell ref="I2:I3"/>
    <mergeCell ref="AD7:AD18"/>
    <mergeCell ref="C2:C3"/>
    <mergeCell ref="D2:D3"/>
    <mergeCell ref="E2:E3"/>
    <mergeCell ref="F2:F3"/>
    <mergeCell ref="G2:G3"/>
    <mergeCell ref="H2:H3"/>
    <mergeCell ref="K2:K3"/>
    <mergeCell ref="M2:M3"/>
  </mergeCells>
  <printOptions horizontalCentered="1"/>
  <pageMargins left="0.15748031496062992" right="0.1968503937007874" top="0.35433070866141736" bottom="0.1968503937007874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2019-05-05T07:01:31Z</cp:lastPrinted>
  <dcterms:created xsi:type="dcterms:W3CDTF">2019-01-28T01:16:00Z</dcterms:created>
  <dcterms:modified xsi:type="dcterms:W3CDTF">2019-05-05T07:15:39Z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14</vt:lpwstr>
  </property>
</Properties>
</file>