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315" activeTab="2"/>
  </bookViews>
  <sheets>
    <sheet name="普通岗位" sheetId="1" r:id="rId1"/>
    <sheet name="教练员" sheetId="2" r:id="rId2"/>
    <sheet name="卫计岗位" sheetId="3" r:id="rId3"/>
  </sheets>
  <definedNames>
    <definedName name="_xlnm.Print_Area" localSheetId="1">'教练员'!$A:$P</definedName>
    <definedName name="_xlnm.Print_Area" localSheetId="0">'普通岗位'!$A:$P</definedName>
    <definedName name="_xlnm.Print_Area" localSheetId="2">'卫计岗位'!$A:$P</definedName>
    <definedName name="_xlnm.Print_Titles" localSheetId="1">'教练员'!$2:$2</definedName>
    <definedName name="_xlnm.Print_Titles" localSheetId="0">'普通岗位'!$2:$2</definedName>
    <definedName name="_xlnm.Print_Titles" localSheetId="2">'卫计岗位'!$2:$2</definedName>
  </definedNames>
  <calcPr fullCalcOnLoad="1"/>
</workbook>
</file>

<file path=xl/comments1.xml><?xml version="1.0" encoding="utf-8"?>
<comments xmlns="http://schemas.openxmlformats.org/spreadsheetml/2006/main">
  <authors>
    <author>gwyj502c</author>
  </authors>
  <commentList>
    <comment ref="C42" authorId="0">
      <text>
        <r>
          <rPr>
            <b/>
            <sz val="9"/>
            <rFont val="宋体"/>
            <family val="0"/>
          </rPr>
          <t>gwyj502c:</t>
        </r>
        <r>
          <rPr>
            <sz val="9"/>
            <rFont val="宋体"/>
            <family val="0"/>
          </rPr>
          <t xml:space="preserve">
财务为主</t>
        </r>
      </text>
    </comment>
  </commentList>
</comments>
</file>

<file path=xl/sharedStrings.xml><?xml version="1.0" encoding="utf-8"?>
<sst xmlns="http://schemas.openxmlformats.org/spreadsheetml/2006/main" count="1060" uniqueCount="266">
  <si>
    <t>2019年福清市事业单位普通岗位工作人员公开招聘岗位汇总表</t>
  </si>
  <si>
    <t>主管单位</t>
  </si>
  <si>
    <t>招聘单位</t>
  </si>
  <si>
    <t>岗位名称</t>
  </si>
  <si>
    <t>岗位类别</t>
  </si>
  <si>
    <t>招聘人数</t>
  </si>
  <si>
    <t>学历层次</t>
  </si>
  <si>
    <t>学历类别</t>
  </si>
  <si>
    <t>学位</t>
  </si>
  <si>
    <t>最高年龄</t>
  </si>
  <si>
    <t>专业要求</t>
  </si>
  <si>
    <t>其他要求</t>
  </si>
  <si>
    <t>岗位简介</t>
  </si>
  <si>
    <t>备注</t>
  </si>
  <si>
    <t>招考范围</t>
  </si>
  <si>
    <t>笔试</t>
  </si>
  <si>
    <t>面试</t>
  </si>
  <si>
    <t>福清市教育局</t>
  </si>
  <si>
    <t>福清市教育局所属学校（福清一中1人、福清二中1人、融城中学1人、元洪中学1人）</t>
  </si>
  <si>
    <t>中学生物实验员</t>
  </si>
  <si>
    <t>专技</t>
  </si>
  <si>
    <t>本科及以上</t>
  </si>
  <si>
    <t>全日制普通院校毕业</t>
  </si>
  <si>
    <t>不限</t>
  </si>
  <si>
    <t>生物教育、应用生物教育、生物科学、生物技术、生物信息学、生物信息技术、生物科学与生物技术、动植物检疫、生物化学与分子生物学、医学信息学、植物生物技术、动物生物技术、生物资源科学、生物安全、植物学、植物科学与技术、动物学、动物科学、动物科学与技术、生理学、水生生物学、微生物学、神经生物学、遗传学、发育生物学、细胞生物学、生物物理学、生态学、生物医学工程、应用生物科学、生物工程、病原生物学、课程与教学论（生物学科）、学科教学（生物学科）</t>
  </si>
  <si>
    <t>未色弱色盲</t>
  </si>
  <si>
    <t>安排到各学校负责生物实验室日常工作。</t>
  </si>
  <si>
    <t>岗位最低服务年限五年，按岗位综合成绩从高分到低分依次选择招聘单位。</t>
  </si>
  <si>
    <t>全国生源</t>
  </si>
  <si>
    <t>综合基础知识</t>
  </si>
  <si>
    <t>公共</t>
  </si>
  <si>
    <t>福清市教育局所属学校（福清一中1人、福清侨中1人、福清二中1人、融城中学1人）</t>
  </si>
  <si>
    <t>中学物理实验员</t>
  </si>
  <si>
    <t>物理教育、物理学、应用物理、声学、理论物理、粒子物理与原子核物理、原子与分子物理、等离子体物理、凝聚态物理、光学、光学工程、无线电物理、物理电子学、课程与教学论（物理学科）学科教学（物理学科）</t>
  </si>
  <si>
    <t>安排到各学校负责物理实验室日常工作。</t>
  </si>
  <si>
    <t>福清市教育局所属学校（福清一中1人、融城中学1人、元洪中学1人）</t>
  </si>
  <si>
    <t>中学化学实验员</t>
  </si>
  <si>
    <t>化学、应用化学，化学生物学，分子科学与工程，无机化学，分析化学，有机化学，物理化学，高分子化学与物理，材料化学，环境化学，电化学，催化化学，物构化学，农药学，化学基地班，化学分析技术，学科教学（化学），食品安全与药物化学，化学教育</t>
  </si>
  <si>
    <t>安排到各学校负责化学实验室日常工作。</t>
  </si>
  <si>
    <t>福清市民政局</t>
  </si>
  <si>
    <t>福清市社区建设服务中心</t>
  </si>
  <si>
    <t>办公文员</t>
  </si>
  <si>
    <t>学士学位及以上</t>
  </si>
  <si>
    <t>中国语言文学类、通信信息类</t>
  </si>
  <si>
    <t xml:space="preserve">负责撰写全市社区建设总体规划和工作计划,起草制定社区建设的总体要求和政策措施,负责日常工作文件起草等文秘工作；作好信息收集及报送工作，负责社区信息平台建设等。     
</t>
  </si>
  <si>
    <t>福清市社会福利院</t>
  </si>
  <si>
    <t>财务人员</t>
  </si>
  <si>
    <t>会计与审计类</t>
  </si>
  <si>
    <t>日常财务核算、编制部门预算和财务决算、人员工资和日常报销记账等。</t>
  </si>
  <si>
    <t>文秘人员</t>
  </si>
  <si>
    <t>中国语言文学类</t>
  </si>
  <si>
    <t>各种文件的起草、装订及传递，处理上级文件的签收、传递、催办，文档收集管理和保密工作等。</t>
  </si>
  <si>
    <t>福清市财政局</t>
  </si>
  <si>
    <t>福清市财政投资评审中心</t>
  </si>
  <si>
    <t>水电安装评审员</t>
  </si>
  <si>
    <t>给（水）排水工程、建筑电气工程技术、建筑水电技术、给排水工程技术</t>
  </si>
  <si>
    <t>主要从事财政性资金工程项目水电安装等专业工程造价评审。</t>
  </si>
  <si>
    <t>路桥评审员</t>
  </si>
  <si>
    <t>道路与桥梁工程、道路与桥梁、公路与桥梁</t>
  </si>
  <si>
    <t>主要从事财政性资金工程项目道路与桥梁等专业工程造价评审。</t>
  </si>
  <si>
    <t>建筑评审员</t>
  </si>
  <si>
    <t>土木工程、土木建筑工程、建筑与土木工程、房屋建筑、房屋建筑工程、建筑工程、工业与民用建筑工程、工业与民用建筑、工程管理</t>
  </si>
  <si>
    <t>主要从事财政性资金工程项目建筑等专业工程造价评审。</t>
  </si>
  <si>
    <t>福清市人力资源和社会保障局</t>
  </si>
  <si>
    <t>福清市城乡居民社会养老保险管理中心</t>
  </si>
  <si>
    <t>内审稽查</t>
  </si>
  <si>
    <t>对内部基金财务管理与业务经办操作是否合理合法进行日常审计监督稽查</t>
  </si>
  <si>
    <t>岗位最低服务年限五年</t>
  </si>
  <si>
    <t>福清市自然资源和规划局</t>
  </si>
  <si>
    <t>福清市国土资源测绘队</t>
  </si>
  <si>
    <t>测绘队队员</t>
  </si>
  <si>
    <t>地理科学类</t>
  </si>
  <si>
    <t>从事国土资源用地报批相关工作</t>
  </si>
  <si>
    <t>福清市国土资源征地工作部</t>
  </si>
  <si>
    <t>征地工作部干部</t>
  </si>
  <si>
    <t>土地资源管理、国土资源管理、资源环境与城乡规划管理、城市与区域规划、人文地理与城乡规划、城市规划、城乡规划、城市规划硕士、城镇规划、城市规划与设计、海洋科学、海洋管理、海洋生物资源与环境、海岸带综合管理</t>
  </si>
  <si>
    <t>从事国土资源征地专业技术相关工作</t>
  </si>
  <si>
    <t>福清市城乡规划技术管理站</t>
  </si>
  <si>
    <t>城市规划</t>
  </si>
  <si>
    <t>建筑(学)、城市规划、城乡规划、城市规划硕士、城市规划与设计、建筑学硕士、城镇规划、市政工程、道路与桥梁、公路与桥梁、市政工程技术、给排水工程技术、给（水）排水工程</t>
  </si>
  <si>
    <t>主要负责城乡规划、建筑和市政规划管理</t>
  </si>
  <si>
    <t xml:space="preserve">     </t>
  </si>
  <si>
    <t>福清市林权管理中心</t>
  </si>
  <si>
    <t>林业技术管理</t>
  </si>
  <si>
    <t>森林资源类、植物生产类</t>
  </si>
  <si>
    <t>负责林权改革管理相关技术性、辅助性等工作</t>
  </si>
  <si>
    <t>福清市城市管理局</t>
  </si>
  <si>
    <t>福清市城市管理服务中心</t>
  </si>
  <si>
    <t>办公室内勤等行政管理工作</t>
  </si>
  <si>
    <t>公文写作</t>
  </si>
  <si>
    <t>福清市退役军人事务局</t>
  </si>
  <si>
    <t>福清市军队离退休干部休养所</t>
  </si>
  <si>
    <t>办公室文员，处理日常办公文件等</t>
  </si>
  <si>
    <t>福清市农业农村局</t>
  </si>
  <si>
    <t>福清市农村综合服务中心</t>
  </si>
  <si>
    <t>大专及以上</t>
  </si>
  <si>
    <t>文字撰写、办公室日常事务及相关的社会服务。</t>
  </si>
  <si>
    <t>福清市文化体育和旅游局</t>
  </si>
  <si>
    <t>福清市博物馆</t>
  </si>
  <si>
    <t>陈列展览设计</t>
  </si>
  <si>
    <t>历史学类</t>
  </si>
  <si>
    <t>参与博物馆陈列展览的设计、制作及其他相关文化服务活动。</t>
  </si>
  <si>
    <t>福清市文化馆</t>
  </si>
  <si>
    <t>主持与播音</t>
  </si>
  <si>
    <t>主持与播音（艺术）、播音与主持艺术</t>
  </si>
  <si>
    <t>从事文艺节目主持、语言类工作及其他相关文化服务工作</t>
  </si>
  <si>
    <t>福清市文体中心</t>
  </si>
  <si>
    <t>文统</t>
  </si>
  <si>
    <t>管理</t>
  </si>
  <si>
    <t>统计学类</t>
  </si>
  <si>
    <t>从事办公室文字、数据统计、综合材料写作及其他日常事务。</t>
  </si>
  <si>
    <t>舞台舞美设计</t>
  </si>
  <si>
    <t>艺术设计类</t>
  </si>
  <si>
    <t>从事舞台舞美艺术设计，音响设备操作、维护，及办公室事务。</t>
  </si>
  <si>
    <t>福清市少年儿童业余体育学校</t>
  </si>
  <si>
    <t>负责单位文书的起草、整理、内业资料、文件收发、体育赛事宣传报道等日常工作</t>
  </si>
  <si>
    <t>福清市审计局</t>
  </si>
  <si>
    <t>福清市审计举报中心</t>
  </si>
  <si>
    <t>会计审计1</t>
  </si>
  <si>
    <t>男性</t>
  </si>
  <si>
    <t>从事会计审计</t>
  </si>
  <si>
    <t>会计审计2</t>
  </si>
  <si>
    <t>女性</t>
  </si>
  <si>
    <t>党务人员</t>
  </si>
  <si>
    <t>中共党员</t>
  </si>
  <si>
    <t>从事机关党建、文秘工作</t>
  </si>
  <si>
    <t>自然资源和生态环境审计</t>
  </si>
  <si>
    <t>环境生态类、会计与审计类</t>
  </si>
  <si>
    <t>从事自然资源和生态环境审计</t>
  </si>
  <si>
    <t>福清市行政服务中心管理委员会</t>
  </si>
  <si>
    <t>福清市公共资源交易服务中心</t>
  </si>
  <si>
    <t>交易管理人员1</t>
  </si>
  <si>
    <t>土建类</t>
  </si>
  <si>
    <t>负责组织开展各类公共资源交易业务</t>
  </si>
  <si>
    <t>交易管理人员2</t>
  </si>
  <si>
    <t>福清市市民服务中心</t>
  </si>
  <si>
    <t>负责文秘、宣传等工作</t>
  </si>
  <si>
    <t>网络管理人员</t>
  </si>
  <si>
    <t>计算机科学与技术类</t>
  </si>
  <si>
    <t>负责信息化建设、系统管理、维护等工作</t>
  </si>
  <si>
    <t>福清市司法局</t>
  </si>
  <si>
    <t>福清市医患纠纷调解处置中心</t>
  </si>
  <si>
    <t>调解人员</t>
  </si>
  <si>
    <t>法学类</t>
  </si>
  <si>
    <t>该岗位调解处置医患纠纷，走访、调查、处理医患纠纷应急性事件。</t>
  </si>
  <si>
    <t>福清融侨经济技术开发区管理委员会</t>
  </si>
  <si>
    <t>福清融侨经济技术开发区企业投资服务中心</t>
  </si>
  <si>
    <t>综合办公</t>
  </si>
  <si>
    <t>办公室后勤等各项综合事务工作</t>
  </si>
  <si>
    <t>福清融侨经济技术开发区综合服务中心</t>
  </si>
  <si>
    <t>闽台（福州）蓝色经济产业园管理委员会（筹）</t>
  </si>
  <si>
    <t>福清市蓝色经济产业园综合服务中心</t>
  </si>
  <si>
    <t>财务管理</t>
  </si>
  <si>
    <t>会计与审计类、财政金融类</t>
  </si>
  <si>
    <t>从事会计与财务工作</t>
  </si>
  <si>
    <t>招商服务</t>
  </si>
  <si>
    <t>工商管理类</t>
  </si>
  <si>
    <t>从事招商服务等有关工作</t>
  </si>
  <si>
    <t>规划设计</t>
  </si>
  <si>
    <t>从事城镇规划等有关工作</t>
  </si>
  <si>
    <t>中国语言文学类、新闻传播学类、经济贸易类</t>
  </si>
  <si>
    <t>从事文字综合工作</t>
  </si>
  <si>
    <t>福州市江镜华侨农场</t>
  </si>
  <si>
    <t>主要负责人事档案的整理与归类、民政等工作</t>
  </si>
  <si>
    <t>会计与审计类、财政金融类、统计学类</t>
  </si>
  <si>
    <t>主要负责财务方面的相关工作并处理办公室日常事务</t>
  </si>
  <si>
    <t>哲学类、中国语言文学类、新闻传播学类、历史学类</t>
  </si>
  <si>
    <t>文案的起草与撰写、文档的整理与统计等办公室日常工作</t>
  </si>
  <si>
    <t>福州市东阁华侨农场</t>
  </si>
  <si>
    <t>负责财务核算，计划、控制工作，做好记帐、算帐、结帐、报帐等工作。保管好所有财务凭证，装订归档，定期编制各种会计报表、统计资料，年终提交决算报告等。</t>
  </si>
  <si>
    <t>土地规划人员</t>
  </si>
  <si>
    <t>负责监督检查土地利用情况、规划建设、工程建设标准、招投标、工程质量监督管理、公用设施维护与管理、交通运输管理等工作。</t>
  </si>
  <si>
    <t>人事管理人员</t>
  </si>
  <si>
    <t>公共管理类</t>
  </si>
  <si>
    <t>负责农场社会事务保障的日常管理工作，做好人事招聘，人员增减、工资变动申报、民政低保、残疾变动申报等工作，完成领导交办的其它各项工作</t>
  </si>
  <si>
    <t>福清市机关事务服务中心</t>
  </si>
  <si>
    <t>建筑施工
监管</t>
  </si>
  <si>
    <t>公房修缮、监管等</t>
  </si>
  <si>
    <t>食品安全
管理</t>
  </si>
  <si>
    <t>食品科学与工程类</t>
  </si>
  <si>
    <t>食堂管理</t>
  </si>
  <si>
    <t>福清市“智慧福清”管理服务中心</t>
  </si>
  <si>
    <t>从事信息化管理相关工作</t>
  </si>
  <si>
    <t>福清市卫生健康局</t>
  </si>
  <si>
    <t>福清市基层卫生管理服务保障中心</t>
  </si>
  <si>
    <t>财务人员1</t>
  </si>
  <si>
    <t>财务人员2</t>
  </si>
  <si>
    <t>计算机技术人员</t>
  </si>
  <si>
    <t>计算机网络技术类</t>
  </si>
  <si>
    <t>中共福清市委组织部</t>
  </si>
  <si>
    <t>中共福清市委编办机构编制政务中心</t>
  </si>
  <si>
    <t>会计与审计类、财政金融类、经济贸易类</t>
  </si>
  <si>
    <t>福清市范围内最低服务年限五年</t>
  </si>
  <si>
    <t>中共福清市委文明办志愿者服务工作中心</t>
  </si>
  <si>
    <t>文员</t>
  </si>
  <si>
    <t>中共福清市委党校</t>
  </si>
  <si>
    <t>教师</t>
  </si>
  <si>
    <t>研究生</t>
  </si>
  <si>
    <t>硕士学位及以上</t>
  </si>
  <si>
    <t>30</t>
  </si>
  <si>
    <t>政治学类、马克思主义理论类、公共管理类</t>
  </si>
  <si>
    <t>面试分为公共面试和试讲，各占面试成绩的50%；福清市范围内最低服务年限五年</t>
  </si>
  <si>
    <t>公共+试讲</t>
  </si>
  <si>
    <t>福清市音西街道经济发展服务中心</t>
  </si>
  <si>
    <t>水利技术员</t>
  </si>
  <si>
    <t>水利类</t>
  </si>
  <si>
    <t>负责单位水利方面工作。</t>
  </si>
  <si>
    <t>福清市龙江街道社区规划与建设服务中心</t>
  </si>
  <si>
    <t>村建技术员</t>
  </si>
  <si>
    <t>土建类、测绘类</t>
  </si>
  <si>
    <t>福清市宏路街道财务与经管服务站</t>
  </si>
  <si>
    <t>福清市石竹街道经济发展服务中心</t>
  </si>
  <si>
    <t>管理人员</t>
  </si>
  <si>
    <t>福清市阳下街道经济发展服务中心</t>
  </si>
  <si>
    <t>福清市镜洋镇企业服务中心</t>
  </si>
  <si>
    <t>企业管理人员</t>
  </si>
  <si>
    <t xml:space="preserve"> 乡镇最低服务年限5年</t>
  </si>
  <si>
    <t>福清市东张镇村镇规划与建设服务中心</t>
  </si>
  <si>
    <t>福清市一都镇村镇规划与建设服务中心</t>
  </si>
  <si>
    <t xml:space="preserve"> </t>
  </si>
  <si>
    <t>福清市渔溪镇村镇规划与建设服务中心</t>
  </si>
  <si>
    <t xml:space="preserve">土建类、测绘类  </t>
  </si>
  <si>
    <t>福清市上迳镇村镇规划与建设服务中心</t>
  </si>
  <si>
    <t>福清市江阴镇村镇规划与建设服务中心</t>
  </si>
  <si>
    <t>福清市新厝镇企业服务中心</t>
  </si>
  <si>
    <t>企业管理
财务人员</t>
  </si>
  <si>
    <t>福清市海口镇企业服务中心</t>
  </si>
  <si>
    <t>企业管理
人员</t>
  </si>
  <si>
    <t>福清市城头镇村镇规划与建设服务中心</t>
  </si>
  <si>
    <t>福清市龙田镇综合服务中心</t>
  </si>
  <si>
    <t>福清市港头镇村镇规划与建设服务中心</t>
  </si>
  <si>
    <t>村建管理人员</t>
  </si>
  <si>
    <t>福清市三山镇企业服务中心</t>
  </si>
  <si>
    <t>福清市高山镇村镇规划与建设服务中心</t>
  </si>
  <si>
    <t>福清市沙埔镇农业服务中心</t>
  </si>
  <si>
    <t>农业管理人员</t>
  </si>
  <si>
    <t>福清市东瀚镇村镇规划与建设服务中心</t>
  </si>
  <si>
    <t>注：最高年龄35，表示35周岁及以下，其他依此类推。</t>
  </si>
  <si>
    <t>2019年福清市少体校教练员公开招聘岗位汇总表</t>
  </si>
  <si>
    <t>排球教练</t>
  </si>
  <si>
    <t>体育学类</t>
  </si>
  <si>
    <t>有带队训练经验。符合以下条件之一：1、入选奥运会、亚运会中国代表团。2、获全国比赛前六名。3、获运动健将称号。4、获全省比赛第一名的福州市紧缺专业人才。5、所带队员获全省冠军。</t>
  </si>
  <si>
    <t>福清市少体校排球专项教练员</t>
  </si>
  <si>
    <t>免笔试</t>
  </si>
  <si>
    <t>专业科目</t>
  </si>
  <si>
    <t>篮球教练</t>
  </si>
  <si>
    <t>福清市少体校篮球专项教练员</t>
  </si>
  <si>
    <t>2019年福清市事业单位医护人员公开招聘岗位汇总表</t>
  </si>
  <si>
    <t>福清市融康医院</t>
  </si>
  <si>
    <t>医生</t>
  </si>
  <si>
    <t>中医学、中医硕士、中西医临床医学、中医内科学、中西医结合临床、临床医学、临床医学硕士、临床医学博士、精神医学、精神病与精神卫生学</t>
  </si>
  <si>
    <t>负责中医内科与精神科方面</t>
  </si>
  <si>
    <t>医学基础知识</t>
  </si>
  <si>
    <t>福清市机关幼儿园</t>
  </si>
  <si>
    <t>幼儿医师</t>
  </si>
  <si>
    <t>基础医学类、预防医学类、临床医学类、中医学类</t>
  </si>
  <si>
    <t>幼儿园学生日常医护服务</t>
  </si>
  <si>
    <t>福清市疾病预防控制中心</t>
  </si>
  <si>
    <t>公卫医生</t>
  </si>
  <si>
    <t>预防医学、劳动卫生与环境卫生学</t>
  </si>
  <si>
    <t>需经常下乡野外作业且需随时参与卫生应急处置，适合男性;岗位最低服务年限五年</t>
  </si>
  <si>
    <t>医学检验技术人员</t>
  </si>
  <si>
    <t>医学检验、医学检验技术</t>
  </si>
  <si>
    <t>医学影像人员</t>
  </si>
  <si>
    <t>医学影像学（五年制）、医学影像学（四年制）、医学影像技术</t>
  </si>
  <si>
    <t>从事放射工作，适合男性，岗位最低服务年限五年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</si>
</sst>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22"/>
      <color indexed="8"/>
      <name val="宋体"/>
      <family val="0"/>
    </font>
    <font>
      <sz val="10"/>
      <color indexed="8"/>
      <name val="仿宋_GB2312"/>
      <family val="3"/>
    </font>
    <font>
      <sz val="10"/>
      <name val="仿宋_GB2312"/>
      <family val="3"/>
    </font>
    <font>
      <sz val="10"/>
      <color indexed="8"/>
      <name val="宋体"/>
      <family val="0"/>
    </font>
    <font>
      <sz val="9"/>
      <color indexed="8"/>
      <name val="仿宋_GB2312"/>
      <family val="3"/>
    </font>
    <font>
      <sz val="10"/>
      <name val="宋体"/>
      <family val="0"/>
    </font>
    <font>
      <sz val="22"/>
      <name val="宋体"/>
      <family val="0"/>
    </font>
    <font>
      <sz val="9"/>
      <name val="宋体"/>
      <family val="0"/>
    </font>
    <font>
      <sz val="12"/>
      <name val="宋体"/>
      <family val="0"/>
    </font>
    <font>
      <sz val="14"/>
      <name val="宋体"/>
      <family val="0"/>
    </font>
    <font>
      <sz val="8"/>
      <name val="宋体"/>
      <family val="0"/>
    </font>
    <font>
      <sz val="6"/>
      <name val="宋体"/>
      <family val="0"/>
    </font>
    <font>
      <sz val="16"/>
      <name val="宋体"/>
      <family val="0"/>
    </font>
    <font>
      <b/>
      <sz val="11"/>
      <color indexed="63"/>
      <name val="宋体"/>
      <family val="0"/>
    </font>
    <font>
      <sz val="11"/>
      <color indexed="10"/>
      <name val="宋体"/>
      <family val="0"/>
    </font>
    <font>
      <sz val="11"/>
      <color indexed="52"/>
      <name val="宋体"/>
      <family val="0"/>
    </font>
    <font>
      <b/>
      <sz val="15"/>
      <color indexed="56"/>
      <name val="宋体"/>
      <family val="0"/>
    </font>
    <font>
      <b/>
      <sz val="11"/>
      <color indexed="52"/>
      <name val="宋体"/>
      <family val="0"/>
    </font>
    <font>
      <b/>
      <sz val="18"/>
      <color indexed="56"/>
      <name val="宋体"/>
      <family val="0"/>
    </font>
    <font>
      <sz val="11"/>
      <color indexed="62"/>
      <name val="宋体"/>
      <family val="0"/>
    </font>
    <font>
      <b/>
      <sz val="13"/>
      <color indexed="56"/>
      <name val="宋体"/>
      <family val="0"/>
    </font>
    <font>
      <sz val="11"/>
      <color indexed="20"/>
      <name val="宋体"/>
      <family val="0"/>
    </font>
    <font>
      <sz val="11"/>
      <color indexed="9"/>
      <name val="宋体"/>
      <family val="0"/>
    </font>
    <font>
      <b/>
      <sz val="11"/>
      <color indexed="56"/>
      <name val="宋体"/>
      <family val="0"/>
    </font>
    <font>
      <u val="single"/>
      <sz val="11"/>
      <color indexed="12"/>
      <name val="宋体"/>
      <family val="0"/>
    </font>
    <font>
      <b/>
      <sz val="11"/>
      <color indexed="9"/>
      <name val="宋体"/>
      <family val="0"/>
    </font>
    <font>
      <i/>
      <sz val="11"/>
      <color indexed="23"/>
      <name val="宋体"/>
      <family val="0"/>
    </font>
    <font>
      <u val="single"/>
      <sz val="11"/>
      <color indexed="36"/>
      <name val="宋体"/>
      <family val="0"/>
    </font>
    <font>
      <sz val="11"/>
      <color indexed="60"/>
      <name val="宋体"/>
      <family val="0"/>
    </font>
    <font>
      <sz val="11"/>
      <color indexed="17"/>
      <name val="宋体"/>
      <family val="0"/>
    </font>
    <font>
      <b/>
      <sz val="11"/>
      <color indexed="8"/>
      <name val="宋体"/>
      <family val="0"/>
    </font>
    <font>
      <b/>
      <sz val="9"/>
      <name val="宋体"/>
      <family val="0"/>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2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18" fillId="0" borderId="3" applyNumberFormat="0" applyFill="0" applyAlignment="0" applyProtection="0"/>
    <xf numFmtId="0" fontId="22" fillId="0" borderId="4" applyNumberFormat="0" applyFill="0" applyAlignment="0" applyProtection="0"/>
    <xf numFmtId="0" fontId="24" fillId="8" borderId="0" applyNumberFormat="0" applyBorder="0" applyAlignment="0" applyProtection="0"/>
    <xf numFmtId="0" fontId="25" fillId="0" borderId="5" applyNumberFormat="0" applyFill="0" applyAlignment="0" applyProtection="0"/>
    <xf numFmtId="0" fontId="24" fillId="9" borderId="0" applyNumberFormat="0" applyBorder="0" applyAlignment="0" applyProtection="0"/>
    <xf numFmtId="0" fontId="15" fillId="10" borderId="6" applyNumberFormat="0" applyAlignment="0" applyProtection="0"/>
    <xf numFmtId="0" fontId="19" fillId="10" borderId="1" applyNumberFormat="0" applyAlignment="0" applyProtection="0"/>
    <xf numFmtId="0" fontId="27" fillId="11" borderId="7" applyNumberFormat="0" applyAlignment="0" applyProtection="0"/>
    <xf numFmtId="0" fontId="0" fillId="3" borderId="0" applyNumberFormat="0" applyBorder="0" applyAlignment="0" applyProtection="0"/>
    <xf numFmtId="0" fontId="24" fillId="12" borderId="0" applyNumberFormat="0" applyBorder="0" applyAlignment="0" applyProtection="0"/>
    <xf numFmtId="0" fontId="17" fillId="0" borderId="8" applyNumberFormat="0" applyFill="0" applyAlignment="0" applyProtection="0"/>
    <xf numFmtId="0" fontId="32" fillId="0" borderId="9" applyNumberFormat="0" applyFill="0" applyAlignment="0" applyProtection="0"/>
    <xf numFmtId="0" fontId="31" fillId="2" borderId="0" applyNumberFormat="0" applyBorder="0" applyAlignment="0" applyProtection="0"/>
    <xf numFmtId="0" fontId="0" fillId="0" borderId="0">
      <alignment vertical="center"/>
      <protection/>
    </xf>
    <xf numFmtId="0" fontId="30" fillId="13" borderId="0" applyNumberFormat="0" applyBorder="0" applyAlignment="0" applyProtection="0"/>
    <xf numFmtId="0" fontId="0" fillId="14"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0"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10" fillId="0" borderId="0">
      <alignment/>
      <protection/>
    </xf>
  </cellStyleXfs>
  <cellXfs count="43">
    <xf numFmtId="0" fontId="0" fillId="0" borderId="0" xfId="0" applyAlignment="1">
      <alignment vertical="center"/>
    </xf>
    <xf numFmtId="0" fontId="0" fillId="0" borderId="0" xfId="0"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2" fillId="0" borderId="10" xfId="0" applyFont="1"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pplyProtection="1">
      <alignment horizontal="left" vertical="center" wrapText="1"/>
      <protection locked="0"/>
    </xf>
    <xf numFmtId="0" fontId="3" fillId="0" borderId="1" xfId="0" applyFont="1" applyBorder="1" applyAlignment="1">
      <alignment vertical="center" wrapText="1" shrinkToFit="1"/>
    </xf>
    <xf numFmtId="0" fontId="3" fillId="0" borderId="1" xfId="0" applyFont="1" applyBorder="1" applyAlignment="1">
      <alignment horizontal="center" vertical="center" wrapText="1" shrinkToFit="1"/>
    </xf>
    <xf numFmtId="0" fontId="3" fillId="0" borderId="0" xfId="0" applyFont="1" applyBorder="1" applyAlignment="1">
      <alignment vertical="center" wrapText="1" shrinkToFi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shrinkToFit="1"/>
    </xf>
    <xf numFmtId="0" fontId="0" fillId="0" borderId="0" xfId="0" applyBorder="1" applyAlignment="1">
      <alignment vertical="center"/>
    </xf>
    <xf numFmtId="0" fontId="5" fillId="0" borderId="1" xfId="0" applyFont="1" applyBorder="1" applyAlignment="1">
      <alignment vertical="center" wrapText="1"/>
    </xf>
    <xf numFmtId="0" fontId="6" fillId="0" borderId="1" xfId="0" applyFont="1" applyBorder="1" applyAlignment="1">
      <alignment horizontal="center" vertical="center" wrapText="1" shrinkToFit="1"/>
    </xf>
    <xf numFmtId="0" fontId="4"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0" xfId="46" applyFont="1" applyFill="1" applyBorder="1" applyAlignment="1">
      <alignment horizontal="center" vertical="center" wrapText="1"/>
      <protection/>
    </xf>
    <xf numFmtId="0" fontId="1" fillId="0" borderId="0" xfId="46" applyFont="1" applyFill="1" applyBorder="1" applyAlignment="1">
      <alignment horizontal="center" vertical="center"/>
      <protection/>
    </xf>
    <xf numFmtId="0" fontId="1" fillId="24" borderId="0" xfId="46" applyFont="1" applyFill="1" applyBorder="1" applyAlignment="1">
      <alignment horizontal="center" vertical="center"/>
      <protection/>
    </xf>
    <xf numFmtId="0" fontId="1" fillId="0" borderId="0" xfId="0" applyFont="1" applyBorder="1" applyAlignment="1">
      <alignment vertical="center" wrapText="1"/>
    </xf>
    <xf numFmtId="0" fontId="8"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9" fillId="0" borderId="1" xfId="0" applyFont="1" applyBorder="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49" fontId="1" fillId="0" borderId="1" xfId="46" applyNumberFormat="1" applyFont="1" applyFill="1" applyBorder="1" applyAlignment="1">
      <alignment horizontal="center" vertical="center" wrapText="1"/>
      <protection/>
    </xf>
    <xf numFmtId="0" fontId="1" fillId="0" borderId="1" xfId="46" applyFont="1" applyFill="1" applyBorder="1" applyAlignment="1">
      <alignment horizontal="center" vertical="center" wrapText="1"/>
      <protection/>
    </xf>
    <xf numFmtId="0" fontId="12" fillId="0" borderId="1" xfId="0" applyFont="1" applyBorder="1" applyAlignment="1">
      <alignment vertical="center" wrapText="1"/>
    </xf>
    <xf numFmtId="0" fontId="7" fillId="0" borderId="1" xfId="0" applyFont="1" applyBorder="1" applyAlignment="1">
      <alignment vertical="center" wrapText="1"/>
    </xf>
    <xf numFmtId="0" fontId="13" fillId="0" borderId="1" xfId="0" applyFont="1" applyBorder="1" applyAlignment="1">
      <alignment vertical="center" wrapText="1"/>
    </xf>
    <xf numFmtId="0" fontId="1" fillId="0" borderId="1" xfId="46" applyNumberFormat="1" applyFont="1" applyFill="1" applyBorder="1" applyAlignment="1">
      <alignment horizontal="center" vertical="center" wrapText="1"/>
      <protection/>
    </xf>
    <xf numFmtId="0" fontId="1" fillId="0" borderId="1" xfId="46" applyFont="1" applyFill="1" applyBorder="1" applyAlignment="1">
      <alignment vertical="center" wrapText="1"/>
      <protection/>
    </xf>
    <xf numFmtId="49" fontId="9" fillId="0" borderId="1" xfId="46" applyNumberFormat="1" applyFont="1" applyFill="1" applyBorder="1" applyAlignment="1">
      <alignment horizontal="center" vertical="center" wrapText="1"/>
      <protection/>
    </xf>
    <xf numFmtId="0" fontId="1" fillId="24" borderId="1" xfId="46" applyFont="1" applyFill="1" applyBorder="1" applyAlignment="1">
      <alignment horizontal="center" vertical="center" wrapText="1"/>
      <protection/>
    </xf>
    <xf numFmtId="49" fontId="1" fillId="24" borderId="1" xfId="46" applyNumberFormat="1" applyFont="1" applyFill="1" applyBorder="1" applyAlignment="1">
      <alignment horizontal="center" vertical="center" wrapText="1"/>
      <protection/>
    </xf>
    <xf numFmtId="0" fontId="1" fillId="0" borderId="0" xfId="0" applyFont="1" applyBorder="1" applyAlignment="1">
      <alignment vertical="center"/>
    </xf>
    <xf numFmtId="0" fontId="1" fillId="24" borderId="1" xfId="46" applyNumberFormat="1" applyFont="1" applyFill="1" applyBorder="1" applyAlignment="1">
      <alignment horizontal="center" vertical="center" wrapText="1"/>
      <protection/>
    </xf>
    <xf numFmtId="0" fontId="1" fillId="24" borderId="1" xfId="46" applyFont="1" applyFill="1" applyBorder="1" applyAlignment="1">
      <alignment vertical="center" wrapText="1"/>
      <protection/>
    </xf>
    <xf numFmtId="0" fontId="14" fillId="24" borderId="0" xfId="46" applyFont="1" applyFill="1" applyBorder="1" applyAlignment="1">
      <alignment horizontal="center" vertical="center"/>
      <protection/>
    </xf>
    <xf numFmtId="0" fontId="14" fillId="0" borderId="0" xfId="46" applyFont="1" applyFill="1" applyBorder="1" applyAlignment="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_004.2016岗位汇总7"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Q77"/>
  <sheetViews>
    <sheetView workbookViewId="0" topLeftCell="A1">
      <pane ySplit="2" topLeftCell="BM72" activePane="bottomLeft" state="frozen"/>
      <selection pane="bottomLeft" activeCell="C2" sqref="C2"/>
    </sheetView>
  </sheetViews>
  <sheetFormatPr defaultColWidth="9.00390625" defaultRowHeight="52.5" customHeight="1"/>
  <cols>
    <col min="1" max="1" width="8.875" style="21" customWidth="1"/>
    <col min="2" max="2" width="11.50390625" style="21" customWidth="1"/>
    <col min="3" max="3" width="9.25390625" style="21" customWidth="1"/>
    <col min="4" max="4" width="5.75390625" style="21" customWidth="1"/>
    <col min="5" max="6" width="4.625" style="21" customWidth="1"/>
    <col min="7" max="8" width="5.625" style="21" customWidth="1"/>
    <col min="9" max="9" width="4.625" style="21" customWidth="1"/>
    <col min="10" max="10" width="25.375" style="21" customWidth="1"/>
    <col min="11" max="11" width="7.75390625" style="21" customWidth="1"/>
    <col min="12" max="12" width="16.00390625" style="21" customWidth="1"/>
    <col min="13" max="13" width="10.75390625" style="21" customWidth="1"/>
    <col min="14" max="14" width="5.375" style="21" customWidth="1"/>
    <col min="15" max="15" width="5.125" style="21" customWidth="1"/>
    <col min="16" max="16" width="5.00390625" style="21" customWidth="1"/>
    <col min="17" max="16384" width="9.00390625" style="21" customWidth="1"/>
  </cols>
  <sheetData>
    <row r="1" spans="1:16" ht="41.25" customHeight="1">
      <c r="A1" s="22" t="s">
        <v>0</v>
      </c>
      <c r="B1" s="22"/>
      <c r="C1" s="22"/>
      <c r="D1" s="22"/>
      <c r="E1" s="22"/>
      <c r="F1" s="22"/>
      <c r="G1" s="22"/>
      <c r="H1" s="22"/>
      <c r="I1" s="22"/>
      <c r="J1" s="22"/>
      <c r="K1" s="22"/>
      <c r="L1" s="22"/>
      <c r="M1" s="22"/>
      <c r="N1" s="22"/>
      <c r="O1" s="22"/>
      <c r="P1" s="22"/>
    </row>
    <row r="2" spans="1:16" ht="52.5" customHeight="1">
      <c r="A2" s="23" t="s">
        <v>1</v>
      </c>
      <c r="B2" s="23" t="s">
        <v>2</v>
      </c>
      <c r="C2" s="23" t="s">
        <v>3</v>
      </c>
      <c r="D2" s="23" t="s">
        <v>4</v>
      </c>
      <c r="E2" s="23" t="s">
        <v>5</v>
      </c>
      <c r="F2" s="23" t="s">
        <v>6</v>
      </c>
      <c r="G2" s="23" t="s">
        <v>7</v>
      </c>
      <c r="H2" s="23" t="s">
        <v>8</v>
      </c>
      <c r="I2" s="23" t="s">
        <v>9</v>
      </c>
      <c r="J2" s="23" t="s">
        <v>10</v>
      </c>
      <c r="K2" s="23" t="s">
        <v>11</v>
      </c>
      <c r="L2" s="23" t="s">
        <v>12</v>
      </c>
      <c r="M2" s="23" t="s">
        <v>13</v>
      </c>
      <c r="N2" s="23" t="s">
        <v>14</v>
      </c>
      <c r="O2" s="23" t="s">
        <v>15</v>
      </c>
      <c r="P2" s="23" t="s">
        <v>16</v>
      </c>
    </row>
    <row r="3" spans="1:16" ht="134.25" customHeight="1">
      <c r="A3" s="24" t="s">
        <v>17</v>
      </c>
      <c r="B3" s="25" t="s">
        <v>18</v>
      </c>
      <c r="C3" s="24" t="s">
        <v>19</v>
      </c>
      <c r="D3" s="24" t="s">
        <v>20</v>
      </c>
      <c r="E3" s="23">
        <v>4</v>
      </c>
      <c r="F3" s="24" t="s">
        <v>21</v>
      </c>
      <c r="G3" s="24" t="s">
        <v>22</v>
      </c>
      <c r="H3" s="24" t="s">
        <v>23</v>
      </c>
      <c r="I3" s="24">
        <v>35</v>
      </c>
      <c r="J3" s="30" t="s">
        <v>24</v>
      </c>
      <c r="K3" s="24" t="s">
        <v>25</v>
      </c>
      <c r="L3" s="24" t="s">
        <v>26</v>
      </c>
      <c r="M3" s="31" t="s">
        <v>27</v>
      </c>
      <c r="N3" s="24" t="s">
        <v>28</v>
      </c>
      <c r="O3" s="24" t="s">
        <v>29</v>
      </c>
      <c r="P3" s="24" t="s">
        <v>30</v>
      </c>
    </row>
    <row r="4" spans="1:16" ht="79.5" customHeight="1">
      <c r="A4" s="24" t="s">
        <v>17</v>
      </c>
      <c r="B4" s="25" t="s">
        <v>31</v>
      </c>
      <c r="C4" s="24" t="s">
        <v>32</v>
      </c>
      <c r="D4" s="24" t="s">
        <v>20</v>
      </c>
      <c r="E4" s="23">
        <v>4</v>
      </c>
      <c r="F4" s="24" t="s">
        <v>21</v>
      </c>
      <c r="G4" s="24" t="s">
        <v>22</v>
      </c>
      <c r="H4" s="24" t="s">
        <v>23</v>
      </c>
      <c r="I4" s="24">
        <v>35</v>
      </c>
      <c r="J4" s="25" t="s">
        <v>33</v>
      </c>
      <c r="K4" s="24" t="s">
        <v>25</v>
      </c>
      <c r="L4" s="24" t="s">
        <v>34</v>
      </c>
      <c r="M4" s="31" t="s">
        <v>27</v>
      </c>
      <c r="N4" s="24" t="s">
        <v>28</v>
      </c>
      <c r="O4" s="24" t="s">
        <v>29</v>
      </c>
      <c r="P4" s="24" t="s">
        <v>30</v>
      </c>
    </row>
    <row r="5" spans="1:16" ht="90" customHeight="1">
      <c r="A5" s="24" t="s">
        <v>17</v>
      </c>
      <c r="B5" s="25" t="s">
        <v>35</v>
      </c>
      <c r="C5" s="24" t="s">
        <v>36</v>
      </c>
      <c r="D5" s="24" t="s">
        <v>20</v>
      </c>
      <c r="E5" s="23">
        <v>3</v>
      </c>
      <c r="F5" s="24" t="s">
        <v>21</v>
      </c>
      <c r="G5" s="24" t="s">
        <v>22</v>
      </c>
      <c r="H5" s="24" t="s">
        <v>23</v>
      </c>
      <c r="I5" s="24">
        <v>35</v>
      </c>
      <c r="J5" s="25" t="s">
        <v>37</v>
      </c>
      <c r="K5" s="24" t="s">
        <v>25</v>
      </c>
      <c r="L5" s="24" t="s">
        <v>38</v>
      </c>
      <c r="M5" s="31" t="s">
        <v>27</v>
      </c>
      <c r="N5" s="24" t="s">
        <v>28</v>
      </c>
      <c r="O5" s="24" t="s">
        <v>29</v>
      </c>
      <c r="P5" s="24" t="s">
        <v>30</v>
      </c>
    </row>
    <row r="6" spans="1:16" ht="52.5" customHeight="1">
      <c r="A6" s="24" t="s">
        <v>39</v>
      </c>
      <c r="B6" s="24" t="s">
        <v>40</v>
      </c>
      <c r="C6" s="24" t="s">
        <v>41</v>
      </c>
      <c r="D6" s="24" t="s">
        <v>20</v>
      </c>
      <c r="E6" s="23">
        <v>1</v>
      </c>
      <c r="F6" s="24" t="s">
        <v>21</v>
      </c>
      <c r="G6" s="24" t="s">
        <v>22</v>
      </c>
      <c r="H6" s="24" t="s">
        <v>42</v>
      </c>
      <c r="I6" s="24">
        <v>35</v>
      </c>
      <c r="J6" s="24" t="s">
        <v>43</v>
      </c>
      <c r="K6" s="24"/>
      <c r="L6" s="32" t="s">
        <v>44</v>
      </c>
      <c r="M6" s="24"/>
      <c r="N6" s="24" t="s">
        <v>28</v>
      </c>
      <c r="O6" s="24" t="s">
        <v>29</v>
      </c>
      <c r="P6" s="24" t="s">
        <v>30</v>
      </c>
    </row>
    <row r="7" spans="1:16" ht="52.5" customHeight="1">
      <c r="A7" s="24" t="s">
        <v>39</v>
      </c>
      <c r="B7" s="24" t="s">
        <v>45</v>
      </c>
      <c r="C7" s="24" t="s">
        <v>46</v>
      </c>
      <c r="D7" s="24" t="s">
        <v>20</v>
      </c>
      <c r="E7" s="23">
        <v>1</v>
      </c>
      <c r="F7" s="24" t="s">
        <v>21</v>
      </c>
      <c r="G7" s="24" t="s">
        <v>22</v>
      </c>
      <c r="H7" s="24" t="s">
        <v>23</v>
      </c>
      <c r="I7" s="24">
        <v>35</v>
      </c>
      <c r="J7" s="24" t="s">
        <v>47</v>
      </c>
      <c r="K7" s="24"/>
      <c r="L7" s="31" t="s">
        <v>48</v>
      </c>
      <c r="M7" s="24"/>
      <c r="N7" s="24" t="s">
        <v>28</v>
      </c>
      <c r="O7" s="24" t="s">
        <v>29</v>
      </c>
      <c r="P7" s="24" t="s">
        <v>30</v>
      </c>
    </row>
    <row r="8" spans="1:16" ht="52.5" customHeight="1">
      <c r="A8" s="24" t="s">
        <v>39</v>
      </c>
      <c r="B8" s="24" t="s">
        <v>45</v>
      </c>
      <c r="C8" s="24" t="s">
        <v>49</v>
      </c>
      <c r="D8" s="24" t="s">
        <v>20</v>
      </c>
      <c r="E8" s="23">
        <v>1</v>
      </c>
      <c r="F8" s="24" t="s">
        <v>21</v>
      </c>
      <c r="G8" s="24" t="s">
        <v>22</v>
      </c>
      <c r="H8" s="24" t="s">
        <v>23</v>
      </c>
      <c r="I8" s="24">
        <v>35</v>
      </c>
      <c r="J8" s="24" t="s">
        <v>50</v>
      </c>
      <c r="K8" s="24"/>
      <c r="L8" s="25" t="s">
        <v>51</v>
      </c>
      <c r="M8" s="24"/>
      <c r="N8" s="24" t="s">
        <v>28</v>
      </c>
      <c r="O8" s="24" t="s">
        <v>29</v>
      </c>
      <c r="P8" s="24" t="s">
        <v>30</v>
      </c>
    </row>
    <row r="9" spans="1:16" ht="52.5" customHeight="1">
      <c r="A9" s="24" t="s">
        <v>52</v>
      </c>
      <c r="B9" s="24" t="s">
        <v>53</v>
      </c>
      <c r="C9" s="24" t="s">
        <v>54</v>
      </c>
      <c r="D9" s="24" t="s">
        <v>20</v>
      </c>
      <c r="E9" s="23">
        <v>1</v>
      </c>
      <c r="F9" s="24" t="s">
        <v>21</v>
      </c>
      <c r="G9" s="24" t="s">
        <v>22</v>
      </c>
      <c r="H9" s="24" t="s">
        <v>42</v>
      </c>
      <c r="I9" s="24">
        <v>35</v>
      </c>
      <c r="J9" s="24" t="s">
        <v>55</v>
      </c>
      <c r="K9" s="24"/>
      <c r="L9" s="24" t="s">
        <v>56</v>
      </c>
      <c r="M9" s="24"/>
      <c r="N9" s="24" t="s">
        <v>28</v>
      </c>
      <c r="O9" s="24" t="s">
        <v>29</v>
      </c>
      <c r="P9" s="24" t="s">
        <v>30</v>
      </c>
    </row>
    <row r="10" spans="1:16" ht="52.5" customHeight="1">
      <c r="A10" s="24" t="s">
        <v>52</v>
      </c>
      <c r="B10" s="24" t="s">
        <v>53</v>
      </c>
      <c r="C10" s="24" t="s">
        <v>57</v>
      </c>
      <c r="D10" s="24" t="s">
        <v>20</v>
      </c>
      <c r="E10" s="23">
        <v>1</v>
      </c>
      <c r="F10" s="24" t="s">
        <v>21</v>
      </c>
      <c r="G10" s="24" t="s">
        <v>22</v>
      </c>
      <c r="H10" s="24" t="s">
        <v>42</v>
      </c>
      <c r="I10" s="24">
        <v>35</v>
      </c>
      <c r="J10" s="24" t="s">
        <v>58</v>
      </c>
      <c r="K10" s="24"/>
      <c r="L10" s="24" t="s">
        <v>59</v>
      </c>
      <c r="M10" s="24"/>
      <c r="N10" s="24" t="s">
        <v>28</v>
      </c>
      <c r="O10" s="24" t="s">
        <v>29</v>
      </c>
      <c r="P10" s="24" t="s">
        <v>30</v>
      </c>
    </row>
    <row r="11" spans="1:16" ht="52.5" customHeight="1">
      <c r="A11" s="24" t="s">
        <v>52</v>
      </c>
      <c r="B11" s="24" t="s">
        <v>53</v>
      </c>
      <c r="C11" s="24" t="s">
        <v>60</v>
      </c>
      <c r="D11" s="24" t="s">
        <v>20</v>
      </c>
      <c r="E11" s="23">
        <v>1</v>
      </c>
      <c r="F11" s="24" t="s">
        <v>21</v>
      </c>
      <c r="G11" s="24" t="s">
        <v>22</v>
      </c>
      <c r="H11" s="24" t="s">
        <v>42</v>
      </c>
      <c r="I11" s="24">
        <v>35</v>
      </c>
      <c r="J11" s="25" t="s">
        <v>61</v>
      </c>
      <c r="K11" s="24"/>
      <c r="L11" s="24" t="s">
        <v>62</v>
      </c>
      <c r="M11" s="24"/>
      <c r="N11" s="24" t="s">
        <v>28</v>
      </c>
      <c r="O11" s="24" t="s">
        <v>29</v>
      </c>
      <c r="P11" s="24" t="s">
        <v>30</v>
      </c>
    </row>
    <row r="12" spans="1:16" ht="52.5" customHeight="1">
      <c r="A12" s="24" t="s">
        <v>63</v>
      </c>
      <c r="B12" s="24" t="s">
        <v>64</v>
      </c>
      <c r="C12" s="24" t="s">
        <v>65</v>
      </c>
      <c r="D12" s="24" t="s">
        <v>20</v>
      </c>
      <c r="E12" s="23">
        <v>1</v>
      </c>
      <c r="F12" s="24" t="s">
        <v>21</v>
      </c>
      <c r="G12" s="24" t="s">
        <v>22</v>
      </c>
      <c r="H12" s="24" t="s">
        <v>42</v>
      </c>
      <c r="I12" s="24">
        <v>35</v>
      </c>
      <c r="J12" s="24" t="s">
        <v>47</v>
      </c>
      <c r="K12" s="24"/>
      <c r="L12" s="31" t="s">
        <v>66</v>
      </c>
      <c r="M12" s="24" t="s">
        <v>67</v>
      </c>
      <c r="N12" s="24" t="s">
        <v>28</v>
      </c>
      <c r="O12" s="24" t="s">
        <v>29</v>
      </c>
      <c r="P12" s="24" t="s">
        <v>30</v>
      </c>
    </row>
    <row r="13" spans="1:16" ht="52.5" customHeight="1">
      <c r="A13" s="24" t="s">
        <v>68</v>
      </c>
      <c r="B13" s="24" t="s">
        <v>69</v>
      </c>
      <c r="C13" s="24" t="s">
        <v>70</v>
      </c>
      <c r="D13" s="24" t="s">
        <v>20</v>
      </c>
      <c r="E13" s="23">
        <v>1</v>
      </c>
      <c r="F13" s="24" t="s">
        <v>21</v>
      </c>
      <c r="G13" s="24" t="s">
        <v>22</v>
      </c>
      <c r="H13" s="24" t="s">
        <v>42</v>
      </c>
      <c r="I13" s="24">
        <v>35</v>
      </c>
      <c r="J13" s="24" t="s">
        <v>71</v>
      </c>
      <c r="K13" s="24"/>
      <c r="L13" s="24" t="s">
        <v>72</v>
      </c>
      <c r="M13" s="24"/>
      <c r="N13" s="24" t="s">
        <v>28</v>
      </c>
      <c r="O13" s="24" t="s">
        <v>29</v>
      </c>
      <c r="P13" s="24" t="s">
        <v>30</v>
      </c>
    </row>
    <row r="14" spans="1:16" ht="81" customHeight="1">
      <c r="A14" s="24" t="s">
        <v>68</v>
      </c>
      <c r="B14" s="24" t="s">
        <v>73</v>
      </c>
      <c r="C14" s="24" t="s">
        <v>74</v>
      </c>
      <c r="D14" s="24" t="s">
        <v>20</v>
      </c>
      <c r="E14" s="23">
        <v>1</v>
      </c>
      <c r="F14" s="24" t="s">
        <v>21</v>
      </c>
      <c r="G14" s="24" t="s">
        <v>22</v>
      </c>
      <c r="H14" s="24" t="s">
        <v>42</v>
      </c>
      <c r="I14" s="24">
        <v>35</v>
      </c>
      <c r="J14" s="25" t="s">
        <v>75</v>
      </c>
      <c r="K14" s="24"/>
      <c r="L14" s="24" t="s">
        <v>76</v>
      </c>
      <c r="M14" s="24"/>
      <c r="N14" s="24" t="s">
        <v>28</v>
      </c>
      <c r="O14" s="24" t="s">
        <v>29</v>
      </c>
      <c r="P14" s="24" t="s">
        <v>30</v>
      </c>
    </row>
    <row r="15" spans="1:16" ht="69" customHeight="1">
      <c r="A15" s="24" t="s">
        <v>68</v>
      </c>
      <c r="B15" s="24" t="s">
        <v>77</v>
      </c>
      <c r="C15" s="24" t="s">
        <v>78</v>
      </c>
      <c r="D15" s="24" t="s">
        <v>20</v>
      </c>
      <c r="E15" s="23">
        <v>1</v>
      </c>
      <c r="F15" s="24" t="s">
        <v>21</v>
      </c>
      <c r="G15" s="24" t="s">
        <v>22</v>
      </c>
      <c r="H15" s="24" t="s">
        <v>42</v>
      </c>
      <c r="I15" s="24">
        <v>35</v>
      </c>
      <c r="J15" s="25" t="s">
        <v>79</v>
      </c>
      <c r="K15" s="24"/>
      <c r="L15" s="24" t="s">
        <v>80</v>
      </c>
      <c r="M15" s="24" t="s">
        <v>81</v>
      </c>
      <c r="N15" s="24" t="s">
        <v>28</v>
      </c>
      <c r="O15" s="24" t="s">
        <v>29</v>
      </c>
      <c r="P15" s="24" t="s">
        <v>30</v>
      </c>
    </row>
    <row r="16" spans="1:16" ht="52.5" customHeight="1">
      <c r="A16" s="24" t="s">
        <v>68</v>
      </c>
      <c r="B16" s="24" t="s">
        <v>82</v>
      </c>
      <c r="C16" s="24" t="s">
        <v>83</v>
      </c>
      <c r="D16" s="24" t="s">
        <v>20</v>
      </c>
      <c r="E16" s="23">
        <v>1</v>
      </c>
      <c r="F16" s="24" t="s">
        <v>21</v>
      </c>
      <c r="G16" s="24" t="s">
        <v>22</v>
      </c>
      <c r="H16" s="24" t="s">
        <v>42</v>
      </c>
      <c r="I16" s="24">
        <v>35</v>
      </c>
      <c r="J16" s="24" t="s">
        <v>84</v>
      </c>
      <c r="K16" s="24"/>
      <c r="L16" s="24" t="s">
        <v>85</v>
      </c>
      <c r="M16" s="24"/>
      <c r="N16" s="24" t="s">
        <v>28</v>
      </c>
      <c r="O16" s="24" t="s">
        <v>29</v>
      </c>
      <c r="P16" s="24" t="s">
        <v>30</v>
      </c>
    </row>
    <row r="17" spans="1:16" ht="52.5" customHeight="1">
      <c r="A17" s="24" t="s">
        <v>86</v>
      </c>
      <c r="B17" s="24" t="s">
        <v>87</v>
      </c>
      <c r="C17" s="24" t="s">
        <v>41</v>
      </c>
      <c r="D17" s="24" t="s">
        <v>20</v>
      </c>
      <c r="E17" s="26">
        <v>1</v>
      </c>
      <c r="F17" s="24" t="s">
        <v>21</v>
      </c>
      <c r="G17" s="24" t="s">
        <v>22</v>
      </c>
      <c r="H17" s="24" t="s">
        <v>42</v>
      </c>
      <c r="I17" s="24">
        <v>35</v>
      </c>
      <c r="J17" s="24" t="s">
        <v>23</v>
      </c>
      <c r="K17" s="24"/>
      <c r="L17" s="24" t="s">
        <v>88</v>
      </c>
      <c r="M17" s="24" t="s">
        <v>67</v>
      </c>
      <c r="N17" s="24" t="s">
        <v>28</v>
      </c>
      <c r="O17" s="24" t="s">
        <v>29</v>
      </c>
      <c r="P17" s="24" t="s">
        <v>30</v>
      </c>
    </row>
    <row r="18" spans="1:16" ht="52.5" customHeight="1">
      <c r="A18" s="24" t="s">
        <v>86</v>
      </c>
      <c r="B18" s="24" t="s">
        <v>87</v>
      </c>
      <c r="C18" s="24" t="s">
        <v>49</v>
      </c>
      <c r="D18" s="24" t="s">
        <v>20</v>
      </c>
      <c r="E18" s="23">
        <v>1</v>
      </c>
      <c r="F18" s="24" t="s">
        <v>21</v>
      </c>
      <c r="G18" s="24" t="s">
        <v>22</v>
      </c>
      <c r="H18" s="24" t="s">
        <v>42</v>
      </c>
      <c r="I18" s="24">
        <v>35</v>
      </c>
      <c r="J18" s="24" t="s">
        <v>50</v>
      </c>
      <c r="K18" s="24"/>
      <c r="L18" s="24" t="s">
        <v>89</v>
      </c>
      <c r="M18" s="24" t="s">
        <v>67</v>
      </c>
      <c r="N18" s="24" t="s">
        <v>28</v>
      </c>
      <c r="O18" s="24" t="s">
        <v>29</v>
      </c>
      <c r="P18" s="24" t="s">
        <v>30</v>
      </c>
    </row>
    <row r="19" spans="1:16" ht="52.5" customHeight="1">
      <c r="A19" s="24" t="s">
        <v>90</v>
      </c>
      <c r="B19" s="24" t="s">
        <v>91</v>
      </c>
      <c r="C19" s="24" t="s">
        <v>41</v>
      </c>
      <c r="D19" s="24" t="s">
        <v>20</v>
      </c>
      <c r="E19" s="23">
        <v>1</v>
      </c>
      <c r="F19" s="24" t="s">
        <v>21</v>
      </c>
      <c r="G19" s="24" t="s">
        <v>22</v>
      </c>
      <c r="H19" s="24" t="s">
        <v>42</v>
      </c>
      <c r="I19" s="24">
        <v>35</v>
      </c>
      <c r="J19" s="24" t="s">
        <v>50</v>
      </c>
      <c r="K19" s="24"/>
      <c r="L19" s="24" t="s">
        <v>92</v>
      </c>
      <c r="M19" s="24" t="s">
        <v>67</v>
      </c>
      <c r="N19" s="24" t="s">
        <v>28</v>
      </c>
      <c r="O19" s="24" t="s">
        <v>29</v>
      </c>
      <c r="P19" s="24" t="s">
        <v>30</v>
      </c>
    </row>
    <row r="20" spans="1:16" ht="52.5" customHeight="1">
      <c r="A20" s="24" t="s">
        <v>93</v>
      </c>
      <c r="B20" s="24" t="s">
        <v>94</v>
      </c>
      <c r="C20" s="24" t="s">
        <v>41</v>
      </c>
      <c r="D20" s="24" t="s">
        <v>20</v>
      </c>
      <c r="E20" s="23">
        <v>1</v>
      </c>
      <c r="F20" s="24" t="s">
        <v>95</v>
      </c>
      <c r="G20" s="24" t="s">
        <v>22</v>
      </c>
      <c r="H20" s="24" t="s">
        <v>23</v>
      </c>
      <c r="I20" s="24">
        <v>35</v>
      </c>
      <c r="J20" s="24" t="s">
        <v>23</v>
      </c>
      <c r="K20" s="24"/>
      <c r="L20" s="24" t="s">
        <v>96</v>
      </c>
      <c r="M20" s="24"/>
      <c r="N20" s="24" t="s">
        <v>28</v>
      </c>
      <c r="O20" s="24" t="s">
        <v>29</v>
      </c>
      <c r="P20" s="24" t="s">
        <v>30</v>
      </c>
    </row>
    <row r="21" spans="1:16" ht="52.5" customHeight="1">
      <c r="A21" s="24" t="s">
        <v>97</v>
      </c>
      <c r="B21" s="24" t="s">
        <v>98</v>
      </c>
      <c r="C21" s="24" t="s">
        <v>99</v>
      </c>
      <c r="D21" s="24" t="s">
        <v>20</v>
      </c>
      <c r="E21" s="23">
        <v>1</v>
      </c>
      <c r="F21" s="24" t="s">
        <v>21</v>
      </c>
      <c r="G21" s="24" t="s">
        <v>22</v>
      </c>
      <c r="H21" s="24" t="s">
        <v>42</v>
      </c>
      <c r="I21" s="24">
        <v>35</v>
      </c>
      <c r="J21" s="24" t="s">
        <v>100</v>
      </c>
      <c r="K21" s="24"/>
      <c r="L21" s="24" t="s">
        <v>101</v>
      </c>
      <c r="M21" s="24"/>
      <c r="N21" s="24" t="s">
        <v>28</v>
      </c>
      <c r="O21" s="24" t="s">
        <v>29</v>
      </c>
      <c r="P21" s="24" t="s">
        <v>30</v>
      </c>
    </row>
    <row r="22" spans="1:16" ht="52.5" customHeight="1">
      <c r="A22" s="24" t="s">
        <v>97</v>
      </c>
      <c r="B22" s="24" t="s">
        <v>102</v>
      </c>
      <c r="C22" s="24" t="s">
        <v>103</v>
      </c>
      <c r="D22" s="24" t="s">
        <v>20</v>
      </c>
      <c r="E22" s="23">
        <v>1</v>
      </c>
      <c r="F22" s="24" t="s">
        <v>21</v>
      </c>
      <c r="G22" s="24" t="s">
        <v>22</v>
      </c>
      <c r="H22" s="24" t="s">
        <v>42</v>
      </c>
      <c r="I22" s="24">
        <v>35</v>
      </c>
      <c r="J22" s="24" t="s">
        <v>104</v>
      </c>
      <c r="K22" s="24"/>
      <c r="L22" s="24" t="s">
        <v>105</v>
      </c>
      <c r="M22" s="24"/>
      <c r="N22" s="24" t="s">
        <v>28</v>
      </c>
      <c r="O22" s="24" t="s">
        <v>29</v>
      </c>
      <c r="P22" s="24" t="s">
        <v>30</v>
      </c>
    </row>
    <row r="23" spans="1:16" ht="52.5" customHeight="1">
      <c r="A23" s="24" t="s">
        <v>97</v>
      </c>
      <c r="B23" s="24" t="s">
        <v>106</v>
      </c>
      <c r="C23" s="24" t="s">
        <v>107</v>
      </c>
      <c r="D23" s="24" t="s">
        <v>108</v>
      </c>
      <c r="E23" s="23">
        <v>1</v>
      </c>
      <c r="F23" s="24" t="s">
        <v>21</v>
      </c>
      <c r="G23" s="24" t="s">
        <v>22</v>
      </c>
      <c r="H23" s="24" t="s">
        <v>42</v>
      </c>
      <c r="I23" s="24">
        <v>35</v>
      </c>
      <c r="J23" s="24" t="s">
        <v>109</v>
      </c>
      <c r="K23" s="24"/>
      <c r="L23" s="24" t="s">
        <v>110</v>
      </c>
      <c r="M23" s="24" t="s">
        <v>67</v>
      </c>
      <c r="N23" s="24" t="s">
        <v>28</v>
      </c>
      <c r="O23" s="24" t="s">
        <v>29</v>
      </c>
      <c r="P23" s="24" t="s">
        <v>30</v>
      </c>
    </row>
    <row r="24" spans="1:16" ht="52.5" customHeight="1">
      <c r="A24" s="24" t="s">
        <v>97</v>
      </c>
      <c r="B24" s="24" t="s">
        <v>106</v>
      </c>
      <c r="C24" s="24" t="s">
        <v>111</v>
      </c>
      <c r="D24" s="24" t="s">
        <v>20</v>
      </c>
      <c r="E24" s="23">
        <v>1</v>
      </c>
      <c r="F24" s="24" t="s">
        <v>21</v>
      </c>
      <c r="G24" s="24" t="s">
        <v>22</v>
      </c>
      <c r="H24" s="24" t="s">
        <v>42</v>
      </c>
      <c r="I24" s="24">
        <v>35</v>
      </c>
      <c r="J24" s="24" t="s">
        <v>112</v>
      </c>
      <c r="K24" s="24"/>
      <c r="L24" s="24" t="s">
        <v>113</v>
      </c>
      <c r="M24" s="24" t="s">
        <v>67</v>
      </c>
      <c r="N24" s="24" t="s">
        <v>28</v>
      </c>
      <c r="O24" s="24" t="s">
        <v>29</v>
      </c>
      <c r="P24" s="24" t="s">
        <v>30</v>
      </c>
    </row>
    <row r="25" spans="1:16" ht="62.25" customHeight="1">
      <c r="A25" s="24" t="s">
        <v>97</v>
      </c>
      <c r="B25" s="24" t="s">
        <v>114</v>
      </c>
      <c r="C25" s="24" t="s">
        <v>49</v>
      </c>
      <c r="D25" s="24" t="s">
        <v>108</v>
      </c>
      <c r="E25" s="23">
        <v>1</v>
      </c>
      <c r="F25" s="24" t="s">
        <v>21</v>
      </c>
      <c r="G25" s="24" t="s">
        <v>22</v>
      </c>
      <c r="H25" s="24" t="s">
        <v>42</v>
      </c>
      <c r="I25" s="24">
        <v>35</v>
      </c>
      <c r="J25" s="24" t="s">
        <v>50</v>
      </c>
      <c r="K25" s="24"/>
      <c r="L25" s="31" t="s">
        <v>115</v>
      </c>
      <c r="M25" s="24"/>
      <c r="N25" s="24" t="s">
        <v>28</v>
      </c>
      <c r="O25" s="24" t="s">
        <v>29</v>
      </c>
      <c r="P25" s="24" t="s">
        <v>30</v>
      </c>
    </row>
    <row r="26" spans="1:16" ht="52.5" customHeight="1">
      <c r="A26" s="24" t="s">
        <v>116</v>
      </c>
      <c r="B26" s="24" t="s">
        <v>117</v>
      </c>
      <c r="C26" s="24" t="s">
        <v>118</v>
      </c>
      <c r="D26" s="24" t="s">
        <v>20</v>
      </c>
      <c r="E26" s="23">
        <v>1</v>
      </c>
      <c r="F26" s="24" t="s">
        <v>21</v>
      </c>
      <c r="G26" s="24" t="s">
        <v>22</v>
      </c>
      <c r="H26" s="24" t="s">
        <v>42</v>
      </c>
      <c r="I26" s="24">
        <v>35</v>
      </c>
      <c r="J26" s="24" t="s">
        <v>47</v>
      </c>
      <c r="K26" s="24" t="s">
        <v>119</v>
      </c>
      <c r="L26" s="24" t="s">
        <v>120</v>
      </c>
      <c r="M26" s="24" t="s">
        <v>67</v>
      </c>
      <c r="N26" s="24" t="s">
        <v>28</v>
      </c>
      <c r="O26" s="24" t="s">
        <v>29</v>
      </c>
      <c r="P26" s="24" t="s">
        <v>30</v>
      </c>
    </row>
    <row r="27" spans="1:16" ht="52.5" customHeight="1">
      <c r="A27" s="24" t="s">
        <v>116</v>
      </c>
      <c r="B27" s="24" t="s">
        <v>117</v>
      </c>
      <c r="C27" s="24" t="s">
        <v>121</v>
      </c>
      <c r="D27" s="24" t="s">
        <v>20</v>
      </c>
      <c r="E27" s="23">
        <v>1</v>
      </c>
      <c r="F27" s="24" t="s">
        <v>21</v>
      </c>
      <c r="G27" s="24" t="s">
        <v>22</v>
      </c>
      <c r="H27" s="24" t="s">
        <v>42</v>
      </c>
      <c r="I27" s="24">
        <v>35</v>
      </c>
      <c r="J27" s="24" t="s">
        <v>47</v>
      </c>
      <c r="K27" s="24" t="s">
        <v>122</v>
      </c>
      <c r="L27" s="24" t="s">
        <v>120</v>
      </c>
      <c r="M27" s="24" t="s">
        <v>67</v>
      </c>
      <c r="N27" s="24" t="s">
        <v>28</v>
      </c>
      <c r="O27" s="24" t="s">
        <v>29</v>
      </c>
      <c r="P27" s="24" t="s">
        <v>30</v>
      </c>
    </row>
    <row r="28" spans="1:16" ht="52.5" customHeight="1">
      <c r="A28" s="24" t="s">
        <v>116</v>
      </c>
      <c r="B28" s="24" t="s">
        <v>117</v>
      </c>
      <c r="C28" s="24" t="s">
        <v>123</v>
      </c>
      <c r="D28" s="24" t="s">
        <v>20</v>
      </c>
      <c r="E28" s="23">
        <v>1</v>
      </c>
      <c r="F28" s="24" t="s">
        <v>21</v>
      </c>
      <c r="G28" s="24" t="s">
        <v>22</v>
      </c>
      <c r="H28" s="24" t="s">
        <v>42</v>
      </c>
      <c r="I28" s="24">
        <v>35</v>
      </c>
      <c r="J28" s="24" t="s">
        <v>50</v>
      </c>
      <c r="K28" s="24" t="s">
        <v>124</v>
      </c>
      <c r="L28" s="24" t="s">
        <v>125</v>
      </c>
      <c r="M28" s="24" t="s">
        <v>67</v>
      </c>
      <c r="N28" s="24" t="s">
        <v>28</v>
      </c>
      <c r="O28" s="24" t="s">
        <v>29</v>
      </c>
      <c r="P28" s="24" t="s">
        <v>30</v>
      </c>
    </row>
    <row r="29" spans="1:16" ht="52.5" customHeight="1">
      <c r="A29" s="24" t="s">
        <v>116</v>
      </c>
      <c r="B29" s="24" t="s">
        <v>117</v>
      </c>
      <c r="C29" s="24" t="s">
        <v>126</v>
      </c>
      <c r="D29" s="24" t="s">
        <v>20</v>
      </c>
      <c r="E29" s="26">
        <v>1</v>
      </c>
      <c r="F29" s="24" t="s">
        <v>21</v>
      </c>
      <c r="G29" s="24" t="s">
        <v>22</v>
      </c>
      <c r="H29" s="24" t="s">
        <v>42</v>
      </c>
      <c r="I29" s="24">
        <v>35</v>
      </c>
      <c r="J29" s="24" t="s">
        <v>127</v>
      </c>
      <c r="K29" s="24"/>
      <c r="L29" s="24" t="s">
        <v>128</v>
      </c>
      <c r="M29" s="24" t="s">
        <v>67</v>
      </c>
      <c r="N29" s="24" t="s">
        <v>28</v>
      </c>
      <c r="O29" s="24" t="s">
        <v>29</v>
      </c>
      <c r="P29" s="24" t="s">
        <v>30</v>
      </c>
    </row>
    <row r="30" spans="1:16" ht="52.5" customHeight="1">
      <c r="A30" s="24" t="s">
        <v>129</v>
      </c>
      <c r="B30" s="24" t="s">
        <v>130</v>
      </c>
      <c r="C30" s="24" t="s">
        <v>131</v>
      </c>
      <c r="D30" s="24" t="s">
        <v>20</v>
      </c>
      <c r="E30" s="23">
        <v>1</v>
      </c>
      <c r="F30" s="24" t="s">
        <v>21</v>
      </c>
      <c r="G30" s="24" t="s">
        <v>22</v>
      </c>
      <c r="H30" s="24" t="s">
        <v>42</v>
      </c>
      <c r="I30" s="24">
        <v>35</v>
      </c>
      <c r="J30" s="24" t="s">
        <v>132</v>
      </c>
      <c r="K30" s="24"/>
      <c r="L30" s="24" t="s">
        <v>133</v>
      </c>
      <c r="M30" s="24"/>
      <c r="N30" s="24" t="s">
        <v>28</v>
      </c>
      <c r="O30" s="24" t="s">
        <v>29</v>
      </c>
      <c r="P30" s="24" t="s">
        <v>30</v>
      </c>
    </row>
    <row r="31" spans="1:16" ht="52.5" customHeight="1">
      <c r="A31" s="24" t="s">
        <v>129</v>
      </c>
      <c r="B31" s="24" t="s">
        <v>130</v>
      </c>
      <c r="C31" s="24" t="s">
        <v>134</v>
      </c>
      <c r="D31" s="24" t="s">
        <v>20</v>
      </c>
      <c r="E31" s="23">
        <v>1</v>
      </c>
      <c r="F31" s="24" t="s">
        <v>21</v>
      </c>
      <c r="G31" s="24" t="s">
        <v>22</v>
      </c>
      <c r="H31" s="24" t="s">
        <v>42</v>
      </c>
      <c r="I31" s="24">
        <v>35</v>
      </c>
      <c r="J31" s="24" t="s">
        <v>23</v>
      </c>
      <c r="K31" s="24"/>
      <c r="L31" s="24" t="s">
        <v>133</v>
      </c>
      <c r="M31" s="24"/>
      <c r="N31" s="24" t="s">
        <v>28</v>
      </c>
      <c r="O31" s="24" t="s">
        <v>29</v>
      </c>
      <c r="P31" s="24" t="s">
        <v>30</v>
      </c>
    </row>
    <row r="32" spans="1:16" ht="52.5" customHeight="1">
      <c r="A32" s="24" t="s">
        <v>129</v>
      </c>
      <c r="B32" s="24" t="s">
        <v>135</v>
      </c>
      <c r="C32" s="24" t="s">
        <v>49</v>
      </c>
      <c r="D32" s="24" t="s">
        <v>108</v>
      </c>
      <c r="E32" s="23">
        <v>1</v>
      </c>
      <c r="F32" s="24" t="s">
        <v>21</v>
      </c>
      <c r="G32" s="24" t="s">
        <v>22</v>
      </c>
      <c r="H32" s="24" t="s">
        <v>42</v>
      </c>
      <c r="I32" s="24">
        <v>35</v>
      </c>
      <c r="J32" s="24" t="s">
        <v>50</v>
      </c>
      <c r="K32" s="24"/>
      <c r="L32" s="24" t="s">
        <v>136</v>
      </c>
      <c r="M32" s="24"/>
      <c r="N32" s="24" t="s">
        <v>28</v>
      </c>
      <c r="O32" s="24" t="s">
        <v>29</v>
      </c>
      <c r="P32" s="24" t="s">
        <v>30</v>
      </c>
    </row>
    <row r="33" spans="1:16" ht="52.5" customHeight="1">
      <c r="A33" s="24" t="s">
        <v>129</v>
      </c>
      <c r="B33" s="24" t="s">
        <v>135</v>
      </c>
      <c r="C33" s="24" t="s">
        <v>137</v>
      </c>
      <c r="D33" s="24" t="s">
        <v>20</v>
      </c>
      <c r="E33" s="23">
        <v>1</v>
      </c>
      <c r="F33" s="24" t="s">
        <v>21</v>
      </c>
      <c r="G33" s="24" t="s">
        <v>22</v>
      </c>
      <c r="H33" s="24" t="s">
        <v>42</v>
      </c>
      <c r="I33" s="24">
        <v>35</v>
      </c>
      <c r="J33" s="24" t="s">
        <v>138</v>
      </c>
      <c r="K33" s="24"/>
      <c r="L33" s="24" t="s">
        <v>139</v>
      </c>
      <c r="M33" s="24"/>
      <c r="N33" s="24" t="s">
        <v>28</v>
      </c>
      <c r="O33" s="24" t="s">
        <v>29</v>
      </c>
      <c r="P33" s="24" t="s">
        <v>30</v>
      </c>
    </row>
    <row r="34" spans="1:16" ht="52.5" customHeight="1">
      <c r="A34" s="24" t="s">
        <v>140</v>
      </c>
      <c r="B34" s="24" t="s">
        <v>141</v>
      </c>
      <c r="C34" s="24" t="s">
        <v>142</v>
      </c>
      <c r="D34" s="24" t="s">
        <v>20</v>
      </c>
      <c r="E34" s="23">
        <v>1</v>
      </c>
      <c r="F34" s="24" t="s">
        <v>21</v>
      </c>
      <c r="G34" s="24" t="s">
        <v>23</v>
      </c>
      <c r="H34" s="24" t="s">
        <v>42</v>
      </c>
      <c r="I34" s="24">
        <v>35</v>
      </c>
      <c r="J34" s="24" t="s">
        <v>143</v>
      </c>
      <c r="K34" s="24"/>
      <c r="L34" s="24" t="s">
        <v>144</v>
      </c>
      <c r="M34" s="24"/>
      <c r="N34" s="24" t="s">
        <v>28</v>
      </c>
      <c r="O34" s="24" t="s">
        <v>29</v>
      </c>
      <c r="P34" s="24" t="s">
        <v>30</v>
      </c>
    </row>
    <row r="35" spans="1:16" ht="52.5" customHeight="1">
      <c r="A35" s="24" t="s">
        <v>145</v>
      </c>
      <c r="B35" s="24" t="s">
        <v>146</v>
      </c>
      <c r="C35" s="24" t="s">
        <v>147</v>
      </c>
      <c r="D35" s="24" t="s">
        <v>108</v>
      </c>
      <c r="E35" s="23">
        <v>1</v>
      </c>
      <c r="F35" s="24" t="s">
        <v>21</v>
      </c>
      <c r="G35" s="24" t="s">
        <v>22</v>
      </c>
      <c r="H35" s="24" t="s">
        <v>42</v>
      </c>
      <c r="I35" s="24">
        <v>35</v>
      </c>
      <c r="J35" s="24" t="s">
        <v>23</v>
      </c>
      <c r="K35" s="24"/>
      <c r="L35" s="24" t="s">
        <v>148</v>
      </c>
      <c r="M35" s="24"/>
      <c r="N35" s="24" t="s">
        <v>28</v>
      </c>
      <c r="O35" s="24" t="s">
        <v>29</v>
      </c>
      <c r="P35" s="24" t="s">
        <v>30</v>
      </c>
    </row>
    <row r="36" spans="1:16" ht="52.5" customHeight="1">
      <c r="A36" s="24" t="s">
        <v>145</v>
      </c>
      <c r="B36" s="24" t="s">
        <v>149</v>
      </c>
      <c r="C36" s="24" t="s">
        <v>147</v>
      </c>
      <c r="D36" s="24" t="s">
        <v>20</v>
      </c>
      <c r="E36" s="27">
        <v>3</v>
      </c>
      <c r="F36" s="24" t="s">
        <v>21</v>
      </c>
      <c r="G36" s="24" t="s">
        <v>22</v>
      </c>
      <c r="H36" s="24" t="s">
        <v>42</v>
      </c>
      <c r="I36" s="24">
        <v>35</v>
      </c>
      <c r="J36" s="24" t="s">
        <v>23</v>
      </c>
      <c r="K36" s="24"/>
      <c r="L36" s="24" t="s">
        <v>148</v>
      </c>
      <c r="M36" s="24"/>
      <c r="N36" s="24" t="s">
        <v>28</v>
      </c>
      <c r="O36" s="24" t="s">
        <v>29</v>
      </c>
      <c r="P36" s="24" t="s">
        <v>30</v>
      </c>
    </row>
    <row r="37" spans="1:16" ht="52.5" customHeight="1">
      <c r="A37" s="24" t="s">
        <v>150</v>
      </c>
      <c r="B37" s="24" t="s">
        <v>151</v>
      </c>
      <c r="C37" s="24" t="s">
        <v>152</v>
      </c>
      <c r="D37" s="24" t="s">
        <v>20</v>
      </c>
      <c r="E37" s="24">
        <v>1</v>
      </c>
      <c r="F37" s="24" t="s">
        <v>21</v>
      </c>
      <c r="G37" s="24" t="s">
        <v>22</v>
      </c>
      <c r="H37" s="24" t="s">
        <v>42</v>
      </c>
      <c r="I37" s="24">
        <v>35</v>
      </c>
      <c r="J37" s="24" t="s">
        <v>153</v>
      </c>
      <c r="K37" s="24"/>
      <c r="L37" s="24" t="s">
        <v>154</v>
      </c>
      <c r="M37" s="24"/>
      <c r="N37" s="24" t="s">
        <v>28</v>
      </c>
      <c r="O37" s="24" t="s">
        <v>29</v>
      </c>
      <c r="P37" s="24" t="s">
        <v>30</v>
      </c>
    </row>
    <row r="38" spans="1:16" ht="52.5" customHeight="1">
      <c r="A38" s="24" t="s">
        <v>150</v>
      </c>
      <c r="B38" s="24" t="s">
        <v>151</v>
      </c>
      <c r="C38" s="24" t="s">
        <v>155</v>
      </c>
      <c r="D38" s="24" t="s">
        <v>20</v>
      </c>
      <c r="E38" s="24">
        <v>1</v>
      </c>
      <c r="F38" s="24" t="s">
        <v>21</v>
      </c>
      <c r="G38" s="24" t="s">
        <v>22</v>
      </c>
      <c r="H38" s="24" t="s">
        <v>42</v>
      </c>
      <c r="I38" s="24">
        <v>35</v>
      </c>
      <c r="J38" s="24" t="s">
        <v>156</v>
      </c>
      <c r="K38" s="24"/>
      <c r="L38" s="24" t="s">
        <v>157</v>
      </c>
      <c r="M38" s="24"/>
      <c r="N38" s="24" t="s">
        <v>28</v>
      </c>
      <c r="O38" s="24" t="s">
        <v>29</v>
      </c>
      <c r="P38" s="24" t="s">
        <v>30</v>
      </c>
    </row>
    <row r="39" spans="1:16" ht="52.5" customHeight="1">
      <c r="A39" s="24" t="s">
        <v>150</v>
      </c>
      <c r="B39" s="24" t="s">
        <v>151</v>
      </c>
      <c r="C39" s="24" t="s">
        <v>158</v>
      </c>
      <c r="D39" s="24" t="s">
        <v>20</v>
      </c>
      <c r="E39" s="24">
        <v>1</v>
      </c>
      <c r="F39" s="24" t="s">
        <v>21</v>
      </c>
      <c r="G39" s="24" t="s">
        <v>22</v>
      </c>
      <c r="H39" s="24" t="s">
        <v>42</v>
      </c>
      <c r="I39" s="24">
        <v>35</v>
      </c>
      <c r="J39" s="24" t="s">
        <v>132</v>
      </c>
      <c r="K39" s="24"/>
      <c r="L39" s="24" t="s">
        <v>159</v>
      </c>
      <c r="M39" s="24"/>
      <c r="N39" s="24" t="s">
        <v>28</v>
      </c>
      <c r="O39" s="24" t="s">
        <v>29</v>
      </c>
      <c r="P39" s="24" t="s">
        <v>30</v>
      </c>
    </row>
    <row r="40" spans="1:16" ht="52.5" customHeight="1">
      <c r="A40" s="24" t="s">
        <v>150</v>
      </c>
      <c r="B40" s="24" t="s">
        <v>151</v>
      </c>
      <c r="C40" s="24" t="s">
        <v>147</v>
      </c>
      <c r="D40" s="24" t="s">
        <v>20</v>
      </c>
      <c r="E40" s="24">
        <v>1</v>
      </c>
      <c r="F40" s="24" t="s">
        <v>21</v>
      </c>
      <c r="G40" s="24" t="s">
        <v>22</v>
      </c>
      <c r="H40" s="24" t="s">
        <v>42</v>
      </c>
      <c r="I40" s="24">
        <v>35</v>
      </c>
      <c r="J40" s="31" t="s">
        <v>160</v>
      </c>
      <c r="K40" s="24"/>
      <c r="L40" s="24" t="s">
        <v>161</v>
      </c>
      <c r="M40" s="24"/>
      <c r="N40" s="24" t="s">
        <v>28</v>
      </c>
      <c r="O40" s="24" t="s">
        <v>29</v>
      </c>
      <c r="P40" s="24" t="s">
        <v>30</v>
      </c>
    </row>
    <row r="41" spans="1:16" ht="52.5" customHeight="1">
      <c r="A41" s="24" t="s">
        <v>162</v>
      </c>
      <c r="B41" s="24" t="s">
        <v>162</v>
      </c>
      <c r="C41" s="24" t="s">
        <v>41</v>
      </c>
      <c r="D41" s="24" t="s">
        <v>108</v>
      </c>
      <c r="E41" s="23">
        <v>1</v>
      </c>
      <c r="F41" s="24" t="s">
        <v>95</v>
      </c>
      <c r="G41" s="24" t="s">
        <v>22</v>
      </c>
      <c r="H41" s="24" t="s">
        <v>23</v>
      </c>
      <c r="I41" s="24">
        <v>35</v>
      </c>
      <c r="J41" s="24" t="s">
        <v>23</v>
      </c>
      <c r="K41" s="24"/>
      <c r="L41" s="24" t="s">
        <v>163</v>
      </c>
      <c r="M41" s="24"/>
      <c r="N41" s="24" t="s">
        <v>28</v>
      </c>
      <c r="O41" s="24" t="s">
        <v>29</v>
      </c>
      <c r="P41" s="24" t="s">
        <v>30</v>
      </c>
    </row>
    <row r="42" spans="1:16" ht="52.5" customHeight="1">
      <c r="A42" s="24" t="s">
        <v>162</v>
      </c>
      <c r="B42" s="24" t="s">
        <v>162</v>
      </c>
      <c r="C42" s="24" t="s">
        <v>147</v>
      </c>
      <c r="D42" s="24" t="s">
        <v>20</v>
      </c>
      <c r="E42" s="23">
        <v>1</v>
      </c>
      <c r="F42" s="24" t="s">
        <v>95</v>
      </c>
      <c r="G42" s="24" t="s">
        <v>22</v>
      </c>
      <c r="H42" s="24" t="s">
        <v>23</v>
      </c>
      <c r="I42" s="24">
        <v>35</v>
      </c>
      <c r="J42" s="24" t="s">
        <v>164</v>
      </c>
      <c r="K42" s="24"/>
      <c r="L42" s="24" t="s">
        <v>165</v>
      </c>
      <c r="M42" s="24"/>
      <c r="N42" s="24" t="s">
        <v>28</v>
      </c>
      <c r="O42" s="24" t="s">
        <v>29</v>
      </c>
      <c r="P42" s="24" t="s">
        <v>30</v>
      </c>
    </row>
    <row r="43" spans="1:16" ht="52.5" customHeight="1">
      <c r="A43" s="24" t="s">
        <v>162</v>
      </c>
      <c r="B43" s="24" t="s">
        <v>162</v>
      </c>
      <c r="C43" s="24" t="s">
        <v>49</v>
      </c>
      <c r="D43" s="24" t="s">
        <v>108</v>
      </c>
      <c r="E43" s="23">
        <v>1</v>
      </c>
      <c r="F43" s="24" t="s">
        <v>95</v>
      </c>
      <c r="G43" s="24" t="s">
        <v>22</v>
      </c>
      <c r="H43" s="24" t="s">
        <v>23</v>
      </c>
      <c r="I43" s="24">
        <v>35</v>
      </c>
      <c r="J43" s="24" t="s">
        <v>166</v>
      </c>
      <c r="K43" s="24"/>
      <c r="L43" s="24" t="s">
        <v>167</v>
      </c>
      <c r="M43" s="24"/>
      <c r="N43" s="24" t="s">
        <v>28</v>
      </c>
      <c r="O43" s="24" t="s">
        <v>29</v>
      </c>
      <c r="P43" s="24" t="s">
        <v>30</v>
      </c>
    </row>
    <row r="44" spans="1:16" ht="52.5" customHeight="1">
      <c r="A44" s="24" t="s">
        <v>168</v>
      </c>
      <c r="B44" s="24" t="s">
        <v>168</v>
      </c>
      <c r="C44" s="24" t="s">
        <v>46</v>
      </c>
      <c r="D44" s="24" t="s">
        <v>20</v>
      </c>
      <c r="E44" s="23">
        <v>1</v>
      </c>
      <c r="F44" s="24" t="s">
        <v>21</v>
      </c>
      <c r="G44" s="24" t="s">
        <v>22</v>
      </c>
      <c r="H44" s="24" t="s">
        <v>42</v>
      </c>
      <c r="I44" s="24">
        <v>35</v>
      </c>
      <c r="J44" s="24" t="s">
        <v>47</v>
      </c>
      <c r="K44" s="24"/>
      <c r="L44" s="32" t="s">
        <v>169</v>
      </c>
      <c r="M44" s="24" t="s">
        <v>67</v>
      </c>
      <c r="N44" s="24" t="s">
        <v>28</v>
      </c>
      <c r="O44" s="24" t="s">
        <v>29</v>
      </c>
      <c r="P44" s="24" t="s">
        <v>30</v>
      </c>
    </row>
    <row r="45" spans="1:16" ht="52.5" customHeight="1">
      <c r="A45" s="24" t="s">
        <v>168</v>
      </c>
      <c r="B45" s="24" t="s">
        <v>168</v>
      </c>
      <c r="C45" s="24" t="s">
        <v>170</v>
      </c>
      <c r="D45" s="24" t="s">
        <v>108</v>
      </c>
      <c r="E45" s="27">
        <v>1</v>
      </c>
      <c r="F45" s="24" t="s">
        <v>21</v>
      </c>
      <c r="G45" s="24" t="s">
        <v>22</v>
      </c>
      <c r="H45" s="24" t="s">
        <v>23</v>
      </c>
      <c r="I45" s="24">
        <v>35</v>
      </c>
      <c r="J45" s="24" t="s">
        <v>132</v>
      </c>
      <c r="K45" s="24"/>
      <c r="L45" s="30" t="s">
        <v>171</v>
      </c>
      <c r="M45" s="24" t="s">
        <v>67</v>
      </c>
      <c r="N45" s="24" t="s">
        <v>28</v>
      </c>
      <c r="O45" s="24" t="s">
        <v>29</v>
      </c>
      <c r="P45" s="24" t="s">
        <v>30</v>
      </c>
    </row>
    <row r="46" spans="1:16" ht="52.5" customHeight="1">
      <c r="A46" s="24" t="s">
        <v>168</v>
      </c>
      <c r="B46" s="24" t="s">
        <v>168</v>
      </c>
      <c r="C46" s="24" t="s">
        <v>172</v>
      </c>
      <c r="D46" s="24" t="s">
        <v>108</v>
      </c>
      <c r="E46" s="23">
        <v>1</v>
      </c>
      <c r="F46" s="24" t="s">
        <v>21</v>
      </c>
      <c r="G46" s="24" t="s">
        <v>22</v>
      </c>
      <c r="H46" s="24" t="s">
        <v>42</v>
      </c>
      <c r="I46" s="24">
        <v>35</v>
      </c>
      <c r="J46" s="24" t="s">
        <v>173</v>
      </c>
      <c r="K46" s="24"/>
      <c r="L46" s="32" t="s">
        <v>174</v>
      </c>
      <c r="M46" s="24" t="s">
        <v>67</v>
      </c>
      <c r="N46" s="24" t="s">
        <v>28</v>
      </c>
      <c r="O46" s="24" t="s">
        <v>29</v>
      </c>
      <c r="P46" s="24" t="s">
        <v>30</v>
      </c>
    </row>
    <row r="47" spans="1:16" ht="52.5" customHeight="1">
      <c r="A47" s="24" t="s">
        <v>175</v>
      </c>
      <c r="B47" s="24" t="s">
        <v>175</v>
      </c>
      <c r="C47" s="24" t="s">
        <v>176</v>
      </c>
      <c r="D47" s="24" t="s">
        <v>20</v>
      </c>
      <c r="E47" s="23">
        <v>1</v>
      </c>
      <c r="F47" s="24" t="s">
        <v>21</v>
      </c>
      <c r="G47" s="24" t="s">
        <v>22</v>
      </c>
      <c r="H47" s="24" t="s">
        <v>42</v>
      </c>
      <c r="I47" s="24">
        <v>35</v>
      </c>
      <c r="J47" s="24" t="s">
        <v>132</v>
      </c>
      <c r="K47" s="24"/>
      <c r="L47" s="24" t="s">
        <v>177</v>
      </c>
      <c r="M47" s="24" t="s">
        <v>67</v>
      </c>
      <c r="N47" s="24" t="s">
        <v>28</v>
      </c>
      <c r="O47" s="24" t="s">
        <v>29</v>
      </c>
      <c r="P47" s="24" t="s">
        <v>30</v>
      </c>
    </row>
    <row r="48" spans="1:16" ht="52.5" customHeight="1">
      <c r="A48" s="24" t="s">
        <v>175</v>
      </c>
      <c r="B48" s="24" t="s">
        <v>175</v>
      </c>
      <c r="C48" s="24" t="s">
        <v>178</v>
      </c>
      <c r="D48" s="24" t="s">
        <v>108</v>
      </c>
      <c r="E48" s="23">
        <v>1</v>
      </c>
      <c r="F48" s="24" t="s">
        <v>21</v>
      </c>
      <c r="G48" s="24" t="s">
        <v>22</v>
      </c>
      <c r="H48" s="24" t="s">
        <v>42</v>
      </c>
      <c r="I48" s="24">
        <v>35</v>
      </c>
      <c r="J48" s="24" t="s">
        <v>179</v>
      </c>
      <c r="K48" s="24"/>
      <c r="L48" s="24" t="s">
        <v>180</v>
      </c>
      <c r="M48" s="24" t="s">
        <v>67</v>
      </c>
      <c r="N48" s="24" t="s">
        <v>28</v>
      </c>
      <c r="O48" s="24" t="s">
        <v>29</v>
      </c>
      <c r="P48" s="24" t="s">
        <v>30</v>
      </c>
    </row>
    <row r="49" spans="1:16" ht="52.5" customHeight="1">
      <c r="A49" s="24" t="s">
        <v>181</v>
      </c>
      <c r="B49" s="24" t="s">
        <v>181</v>
      </c>
      <c r="C49" s="24" t="s">
        <v>137</v>
      </c>
      <c r="D49" s="24" t="s">
        <v>20</v>
      </c>
      <c r="E49" s="23">
        <v>1</v>
      </c>
      <c r="F49" s="24" t="s">
        <v>21</v>
      </c>
      <c r="G49" s="24" t="s">
        <v>22</v>
      </c>
      <c r="H49" s="24" t="s">
        <v>42</v>
      </c>
      <c r="I49" s="24">
        <v>35</v>
      </c>
      <c r="J49" s="24" t="s">
        <v>138</v>
      </c>
      <c r="K49" s="24"/>
      <c r="L49" s="24" t="s">
        <v>182</v>
      </c>
      <c r="M49" s="24"/>
      <c r="N49" s="24" t="s">
        <v>28</v>
      </c>
      <c r="O49" s="24" t="s">
        <v>29</v>
      </c>
      <c r="P49" s="24" t="s">
        <v>30</v>
      </c>
    </row>
    <row r="50" spans="1:16" ht="52.5" customHeight="1">
      <c r="A50" s="24" t="s">
        <v>183</v>
      </c>
      <c r="B50" s="24" t="s">
        <v>184</v>
      </c>
      <c r="C50" s="24" t="s">
        <v>185</v>
      </c>
      <c r="D50" s="24" t="s">
        <v>20</v>
      </c>
      <c r="E50" s="24">
        <v>1</v>
      </c>
      <c r="F50" s="24" t="s">
        <v>21</v>
      </c>
      <c r="G50" s="24" t="s">
        <v>22</v>
      </c>
      <c r="H50" s="24" t="s">
        <v>23</v>
      </c>
      <c r="I50" s="24">
        <v>35</v>
      </c>
      <c r="J50" s="24" t="s">
        <v>47</v>
      </c>
      <c r="K50" s="23" t="s">
        <v>119</v>
      </c>
      <c r="L50" s="24"/>
      <c r="M50" s="24" t="s">
        <v>67</v>
      </c>
      <c r="N50" s="24" t="s">
        <v>28</v>
      </c>
      <c r="O50" s="24" t="s">
        <v>29</v>
      </c>
      <c r="P50" s="24" t="s">
        <v>30</v>
      </c>
    </row>
    <row r="51" spans="1:16" ht="52.5" customHeight="1">
      <c r="A51" s="24" t="s">
        <v>183</v>
      </c>
      <c r="B51" s="24" t="s">
        <v>184</v>
      </c>
      <c r="C51" s="24" t="s">
        <v>186</v>
      </c>
      <c r="D51" s="24" t="s">
        <v>20</v>
      </c>
      <c r="E51" s="24">
        <v>1</v>
      </c>
      <c r="F51" s="24" t="s">
        <v>21</v>
      </c>
      <c r="G51" s="24" t="s">
        <v>22</v>
      </c>
      <c r="H51" s="24" t="s">
        <v>23</v>
      </c>
      <c r="I51" s="24">
        <v>35</v>
      </c>
      <c r="J51" s="24" t="s">
        <v>47</v>
      </c>
      <c r="K51" s="23" t="s">
        <v>122</v>
      </c>
      <c r="L51" s="24"/>
      <c r="M51" s="24" t="s">
        <v>67</v>
      </c>
      <c r="N51" s="24" t="s">
        <v>28</v>
      </c>
      <c r="O51" s="24" t="s">
        <v>29</v>
      </c>
      <c r="P51" s="24" t="s">
        <v>30</v>
      </c>
    </row>
    <row r="52" spans="1:16" ht="52.5" customHeight="1">
      <c r="A52" s="24" t="s">
        <v>183</v>
      </c>
      <c r="B52" s="24" t="s">
        <v>184</v>
      </c>
      <c r="C52" s="24" t="s">
        <v>187</v>
      </c>
      <c r="D52" s="24" t="s">
        <v>20</v>
      </c>
      <c r="E52" s="24">
        <v>1</v>
      </c>
      <c r="F52" s="24" t="s">
        <v>21</v>
      </c>
      <c r="G52" s="24" t="s">
        <v>22</v>
      </c>
      <c r="H52" s="24" t="s">
        <v>23</v>
      </c>
      <c r="I52" s="24">
        <v>35</v>
      </c>
      <c r="J52" s="24" t="s">
        <v>188</v>
      </c>
      <c r="K52" s="24"/>
      <c r="L52" s="24"/>
      <c r="M52" s="24" t="s">
        <v>67</v>
      </c>
      <c r="N52" s="24" t="s">
        <v>28</v>
      </c>
      <c r="O52" s="24" t="s">
        <v>29</v>
      </c>
      <c r="P52" s="24" t="s">
        <v>30</v>
      </c>
    </row>
    <row r="53" spans="1:16" s="18" customFormat="1" ht="52.5" customHeight="1">
      <c r="A53" s="28" t="s">
        <v>189</v>
      </c>
      <c r="B53" s="29" t="s">
        <v>190</v>
      </c>
      <c r="C53" s="29" t="s">
        <v>46</v>
      </c>
      <c r="D53" s="29" t="s">
        <v>20</v>
      </c>
      <c r="E53" s="29">
        <v>1</v>
      </c>
      <c r="F53" s="24" t="s">
        <v>21</v>
      </c>
      <c r="G53" s="28" t="s">
        <v>22</v>
      </c>
      <c r="H53" s="29" t="s">
        <v>42</v>
      </c>
      <c r="I53" s="33">
        <v>35</v>
      </c>
      <c r="J53" s="29" t="s">
        <v>191</v>
      </c>
      <c r="K53" s="29"/>
      <c r="L53" s="29"/>
      <c r="M53" s="29" t="s">
        <v>192</v>
      </c>
      <c r="N53" s="33" t="s">
        <v>28</v>
      </c>
      <c r="O53" s="34" t="s">
        <v>29</v>
      </c>
      <c r="P53" s="29" t="s">
        <v>30</v>
      </c>
    </row>
    <row r="54" spans="1:16" s="19" customFormat="1" ht="66.75" customHeight="1">
      <c r="A54" s="28" t="s">
        <v>189</v>
      </c>
      <c r="B54" s="29" t="s">
        <v>193</v>
      </c>
      <c r="C54" s="29" t="s">
        <v>194</v>
      </c>
      <c r="D54" s="29" t="s">
        <v>20</v>
      </c>
      <c r="E54" s="29">
        <v>1</v>
      </c>
      <c r="F54" s="24" t="s">
        <v>21</v>
      </c>
      <c r="G54" s="28" t="s">
        <v>22</v>
      </c>
      <c r="H54" s="29" t="s">
        <v>42</v>
      </c>
      <c r="I54" s="33">
        <v>35</v>
      </c>
      <c r="J54" s="29" t="s">
        <v>50</v>
      </c>
      <c r="K54" s="28"/>
      <c r="L54" s="28"/>
      <c r="M54" s="28" t="s">
        <v>192</v>
      </c>
      <c r="N54" s="33" t="s">
        <v>28</v>
      </c>
      <c r="O54" s="34" t="s">
        <v>29</v>
      </c>
      <c r="P54" s="29" t="s">
        <v>30</v>
      </c>
    </row>
    <row r="55" spans="1:16" s="19" customFormat="1" ht="66.75" customHeight="1">
      <c r="A55" s="28" t="s">
        <v>189</v>
      </c>
      <c r="B55" s="29" t="s">
        <v>195</v>
      </c>
      <c r="C55" s="29" t="s">
        <v>196</v>
      </c>
      <c r="D55" s="29" t="s">
        <v>20</v>
      </c>
      <c r="E55" s="29">
        <v>1</v>
      </c>
      <c r="F55" s="24" t="s">
        <v>197</v>
      </c>
      <c r="G55" s="28" t="s">
        <v>22</v>
      </c>
      <c r="H55" s="29" t="s">
        <v>198</v>
      </c>
      <c r="I55" s="28" t="s">
        <v>199</v>
      </c>
      <c r="J55" s="29" t="s">
        <v>200</v>
      </c>
      <c r="K55" s="28"/>
      <c r="L55" s="28"/>
      <c r="M55" s="35" t="s">
        <v>201</v>
      </c>
      <c r="N55" s="33" t="s">
        <v>28</v>
      </c>
      <c r="O55" s="34" t="s">
        <v>29</v>
      </c>
      <c r="P55" s="29" t="s">
        <v>202</v>
      </c>
    </row>
    <row r="56" spans="1:16" s="19" customFormat="1" ht="66.75" customHeight="1">
      <c r="A56" s="28" t="s">
        <v>189</v>
      </c>
      <c r="B56" s="29" t="s">
        <v>203</v>
      </c>
      <c r="C56" s="29" t="s">
        <v>204</v>
      </c>
      <c r="D56" s="29" t="s">
        <v>20</v>
      </c>
      <c r="E56" s="29">
        <v>1</v>
      </c>
      <c r="F56" s="24" t="s">
        <v>21</v>
      </c>
      <c r="G56" s="28" t="s">
        <v>22</v>
      </c>
      <c r="H56" s="29" t="s">
        <v>42</v>
      </c>
      <c r="I56" s="33">
        <v>35</v>
      </c>
      <c r="J56" s="29" t="s">
        <v>205</v>
      </c>
      <c r="K56" s="28"/>
      <c r="L56" s="28" t="s">
        <v>206</v>
      </c>
      <c r="M56" s="28" t="s">
        <v>192</v>
      </c>
      <c r="N56" s="33" t="s">
        <v>28</v>
      </c>
      <c r="O56" s="34" t="s">
        <v>29</v>
      </c>
      <c r="P56" s="29" t="s">
        <v>30</v>
      </c>
    </row>
    <row r="57" spans="1:16" s="19" customFormat="1" ht="66.75" customHeight="1">
      <c r="A57" s="28" t="s">
        <v>189</v>
      </c>
      <c r="B57" s="29" t="s">
        <v>207</v>
      </c>
      <c r="C57" s="29" t="s">
        <v>208</v>
      </c>
      <c r="D57" s="29" t="s">
        <v>20</v>
      </c>
      <c r="E57" s="29">
        <v>1</v>
      </c>
      <c r="F57" s="24" t="s">
        <v>21</v>
      </c>
      <c r="G57" s="28" t="s">
        <v>22</v>
      </c>
      <c r="H57" s="29" t="s">
        <v>42</v>
      </c>
      <c r="I57" s="33">
        <v>35</v>
      </c>
      <c r="J57" s="29" t="s">
        <v>209</v>
      </c>
      <c r="K57" s="28"/>
      <c r="L57" s="28"/>
      <c r="M57" s="28" t="s">
        <v>192</v>
      </c>
      <c r="N57" s="33" t="s">
        <v>28</v>
      </c>
      <c r="O57" s="34" t="s">
        <v>29</v>
      </c>
      <c r="P57" s="29" t="s">
        <v>30</v>
      </c>
    </row>
    <row r="58" spans="1:16" s="19" customFormat="1" ht="66.75" customHeight="1">
      <c r="A58" s="28" t="s">
        <v>189</v>
      </c>
      <c r="B58" s="29" t="s">
        <v>210</v>
      </c>
      <c r="C58" s="29" t="s">
        <v>46</v>
      </c>
      <c r="D58" s="29" t="s">
        <v>20</v>
      </c>
      <c r="E58" s="29">
        <v>1</v>
      </c>
      <c r="F58" s="24" t="s">
        <v>21</v>
      </c>
      <c r="G58" s="28" t="s">
        <v>22</v>
      </c>
      <c r="H58" s="29" t="s">
        <v>42</v>
      </c>
      <c r="I58" s="33">
        <v>35</v>
      </c>
      <c r="J58" s="29" t="s">
        <v>191</v>
      </c>
      <c r="K58" s="28"/>
      <c r="L58" s="28"/>
      <c r="M58" s="28" t="s">
        <v>192</v>
      </c>
      <c r="N58" s="33" t="s">
        <v>28</v>
      </c>
      <c r="O58" s="34" t="s">
        <v>29</v>
      </c>
      <c r="P58" s="29" t="s">
        <v>30</v>
      </c>
    </row>
    <row r="59" spans="1:16" s="19" customFormat="1" ht="66.75" customHeight="1">
      <c r="A59" s="28" t="s">
        <v>189</v>
      </c>
      <c r="B59" s="29" t="s">
        <v>211</v>
      </c>
      <c r="C59" s="29" t="s">
        <v>212</v>
      </c>
      <c r="D59" s="29" t="s">
        <v>108</v>
      </c>
      <c r="E59" s="29">
        <v>1</v>
      </c>
      <c r="F59" s="24" t="s">
        <v>21</v>
      </c>
      <c r="G59" s="28" t="s">
        <v>22</v>
      </c>
      <c r="H59" s="29" t="s">
        <v>42</v>
      </c>
      <c r="I59" s="33">
        <v>35</v>
      </c>
      <c r="J59" s="29" t="s">
        <v>23</v>
      </c>
      <c r="K59" s="28"/>
      <c r="L59" s="28"/>
      <c r="M59" s="28" t="s">
        <v>192</v>
      </c>
      <c r="N59" s="33" t="s">
        <v>28</v>
      </c>
      <c r="O59" s="34" t="s">
        <v>29</v>
      </c>
      <c r="P59" s="29" t="s">
        <v>30</v>
      </c>
    </row>
    <row r="60" spans="1:16" s="19" customFormat="1" ht="66.75" customHeight="1">
      <c r="A60" s="28" t="s">
        <v>189</v>
      </c>
      <c r="B60" s="29" t="s">
        <v>213</v>
      </c>
      <c r="C60" s="29" t="s">
        <v>212</v>
      </c>
      <c r="D60" s="29" t="s">
        <v>108</v>
      </c>
      <c r="E60" s="29">
        <v>1</v>
      </c>
      <c r="F60" s="24" t="s">
        <v>21</v>
      </c>
      <c r="G60" s="28" t="s">
        <v>22</v>
      </c>
      <c r="H60" s="29" t="s">
        <v>42</v>
      </c>
      <c r="I60" s="33">
        <v>35</v>
      </c>
      <c r="J60" s="29" t="s">
        <v>23</v>
      </c>
      <c r="K60" s="28"/>
      <c r="L60" s="28"/>
      <c r="M60" s="28" t="s">
        <v>192</v>
      </c>
      <c r="N60" s="33" t="s">
        <v>28</v>
      </c>
      <c r="O60" s="34" t="s">
        <v>29</v>
      </c>
      <c r="P60" s="29" t="s">
        <v>30</v>
      </c>
    </row>
    <row r="61" spans="1:16" s="19" customFormat="1" ht="66.75" customHeight="1">
      <c r="A61" s="28" t="s">
        <v>189</v>
      </c>
      <c r="B61" s="29" t="s">
        <v>214</v>
      </c>
      <c r="C61" s="29" t="s">
        <v>215</v>
      </c>
      <c r="D61" s="29" t="s">
        <v>108</v>
      </c>
      <c r="E61" s="29">
        <v>1</v>
      </c>
      <c r="F61" s="28" t="s">
        <v>21</v>
      </c>
      <c r="G61" s="28" t="s">
        <v>22</v>
      </c>
      <c r="H61" s="29" t="s">
        <v>42</v>
      </c>
      <c r="I61" s="33">
        <v>35</v>
      </c>
      <c r="J61" s="29" t="s">
        <v>23</v>
      </c>
      <c r="K61" s="28"/>
      <c r="L61" s="28"/>
      <c r="M61" s="28" t="s">
        <v>216</v>
      </c>
      <c r="N61" s="33" t="s">
        <v>28</v>
      </c>
      <c r="O61" s="34" t="s">
        <v>29</v>
      </c>
      <c r="P61" s="29" t="s">
        <v>30</v>
      </c>
    </row>
    <row r="62" spans="1:16" s="19" customFormat="1" ht="66.75" customHeight="1">
      <c r="A62" s="28" t="s">
        <v>189</v>
      </c>
      <c r="B62" s="29" t="s">
        <v>217</v>
      </c>
      <c r="C62" s="29" t="s">
        <v>208</v>
      </c>
      <c r="D62" s="29" t="s">
        <v>20</v>
      </c>
      <c r="E62" s="29">
        <v>1</v>
      </c>
      <c r="F62" s="28" t="s">
        <v>21</v>
      </c>
      <c r="G62" s="28" t="s">
        <v>22</v>
      </c>
      <c r="H62" s="29" t="s">
        <v>42</v>
      </c>
      <c r="I62" s="33">
        <v>35</v>
      </c>
      <c r="J62" s="29" t="s">
        <v>209</v>
      </c>
      <c r="K62" s="28"/>
      <c r="L62" s="28"/>
      <c r="M62" s="28" t="s">
        <v>216</v>
      </c>
      <c r="N62" s="33" t="s">
        <v>28</v>
      </c>
      <c r="O62" s="34" t="s">
        <v>29</v>
      </c>
      <c r="P62" s="29" t="s">
        <v>30</v>
      </c>
    </row>
    <row r="63" spans="1:16" s="19" customFormat="1" ht="66.75" customHeight="1">
      <c r="A63" s="28" t="s">
        <v>189</v>
      </c>
      <c r="B63" s="29" t="s">
        <v>218</v>
      </c>
      <c r="C63" s="29" t="s">
        <v>208</v>
      </c>
      <c r="D63" s="29" t="s">
        <v>20</v>
      </c>
      <c r="E63" s="29">
        <v>1</v>
      </c>
      <c r="F63" s="28" t="s">
        <v>21</v>
      </c>
      <c r="G63" s="28" t="s">
        <v>22</v>
      </c>
      <c r="H63" s="29" t="s">
        <v>42</v>
      </c>
      <c r="I63" s="33">
        <v>35</v>
      </c>
      <c r="J63" s="29" t="s">
        <v>209</v>
      </c>
      <c r="K63" s="28" t="s">
        <v>219</v>
      </c>
      <c r="L63" s="28"/>
      <c r="M63" s="28" t="s">
        <v>216</v>
      </c>
      <c r="N63" s="33" t="s">
        <v>28</v>
      </c>
      <c r="O63" s="29" t="s">
        <v>29</v>
      </c>
      <c r="P63" s="29" t="s">
        <v>30</v>
      </c>
    </row>
    <row r="64" spans="1:16" s="19" customFormat="1" ht="66.75" customHeight="1">
      <c r="A64" s="28" t="s">
        <v>189</v>
      </c>
      <c r="B64" s="29" t="s">
        <v>220</v>
      </c>
      <c r="C64" s="29" t="s">
        <v>208</v>
      </c>
      <c r="D64" s="29" t="s">
        <v>20</v>
      </c>
      <c r="E64" s="29">
        <v>1</v>
      </c>
      <c r="F64" s="28" t="s">
        <v>21</v>
      </c>
      <c r="G64" s="28" t="s">
        <v>22</v>
      </c>
      <c r="H64" s="29" t="s">
        <v>42</v>
      </c>
      <c r="I64" s="33">
        <v>35</v>
      </c>
      <c r="J64" s="29" t="s">
        <v>221</v>
      </c>
      <c r="K64" s="28"/>
      <c r="L64" s="28"/>
      <c r="M64" s="28" t="s">
        <v>216</v>
      </c>
      <c r="N64" s="33" t="s">
        <v>28</v>
      </c>
      <c r="O64" s="34" t="s">
        <v>29</v>
      </c>
      <c r="P64" s="29" t="s">
        <v>30</v>
      </c>
    </row>
    <row r="65" spans="1:16" s="19" customFormat="1" ht="66.75" customHeight="1">
      <c r="A65" s="28" t="s">
        <v>189</v>
      </c>
      <c r="B65" s="29" t="s">
        <v>222</v>
      </c>
      <c r="C65" s="29" t="s">
        <v>208</v>
      </c>
      <c r="D65" s="29" t="s">
        <v>20</v>
      </c>
      <c r="E65" s="29">
        <v>1</v>
      </c>
      <c r="F65" s="28" t="s">
        <v>21</v>
      </c>
      <c r="G65" s="28" t="s">
        <v>22</v>
      </c>
      <c r="H65" s="29" t="s">
        <v>42</v>
      </c>
      <c r="I65" s="33">
        <v>35</v>
      </c>
      <c r="J65" s="29" t="s">
        <v>221</v>
      </c>
      <c r="K65" s="28"/>
      <c r="L65" s="28"/>
      <c r="M65" s="28" t="s">
        <v>216</v>
      </c>
      <c r="N65" s="33" t="s">
        <v>28</v>
      </c>
      <c r="O65" s="34" t="s">
        <v>29</v>
      </c>
      <c r="P65" s="29" t="s">
        <v>30</v>
      </c>
    </row>
    <row r="66" spans="1:16" s="19" customFormat="1" ht="66.75" customHeight="1">
      <c r="A66" s="28" t="s">
        <v>189</v>
      </c>
      <c r="B66" s="29" t="s">
        <v>223</v>
      </c>
      <c r="C66" s="29" t="s">
        <v>208</v>
      </c>
      <c r="D66" s="29" t="s">
        <v>20</v>
      </c>
      <c r="E66" s="29">
        <v>1</v>
      </c>
      <c r="F66" s="28" t="s">
        <v>21</v>
      </c>
      <c r="G66" s="28" t="s">
        <v>22</v>
      </c>
      <c r="H66" s="29" t="s">
        <v>42</v>
      </c>
      <c r="I66" s="33">
        <v>35</v>
      </c>
      <c r="J66" s="29" t="s">
        <v>221</v>
      </c>
      <c r="K66" s="28"/>
      <c r="L66" s="28"/>
      <c r="M66" s="28" t="s">
        <v>216</v>
      </c>
      <c r="N66" s="33" t="s">
        <v>28</v>
      </c>
      <c r="O66" s="34" t="s">
        <v>29</v>
      </c>
      <c r="P66" s="29" t="s">
        <v>30</v>
      </c>
    </row>
    <row r="67" spans="1:16" s="19" customFormat="1" ht="66.75" customHeight="1">
      <c r="A67" s="28" t="s">
        <v>189</v>
      </c>
      <c r="B67" s="29" t="s">
        <v>224</v>
      </c>
      <c r="C67" s="29" t="s">
        <v>225</v>
      </c>
      <c r="D67" s="29" t="s">
        <v>20</v>
      </c>
      <c r="E67" s="29">
        <v>1</v>
      </c>
      <c r="F67" s="28" t="s">
        <v>21</v>
      </c>
      <c r="G67" s="28" t="s">
        <v>22</v>
      </c>
      <c r="H67" s="29" t="s">
        <v>42</v>
      </c>
      <c r="I67" s="33">
        <v>35</v>
      </c>
      <c r="J67" s="29" t="s">
        <v>191</v>
      </c>
      <c r="K67" s="28"/>
      <c r="L67" s="28"/>
      <c r="M67" s="28" t="s">
        <v>216</v>
      </c>
      <c r="N67" s="33" t="s">
        <v>28</v>
      </c>
      <c r="O67" s="34" t="s">
        <v>29</v>
      </c>
      <c r="P67" s="29" t="s">
        <v>30</v>
      </c>
    </row>
    <row r="68" spans="1:16" s="19" customFormat="1" ht="66.75" customHeight="1">
      <c r="A68" s="28" t="s">
        <v>189</v>
      </c>
      <c r="B68" s="29" t="s">
        <v>226</v>
      </c>
      <c r="C68" s="29" t="s">
        <v>227</v>
      </c>
      <c r="D68" s="29" t="s">
        <v>108</v>
      </c>
      <c r="E68" s="29">
        <v>1</v>
      </c>
      <c r="F68" s="28" t="s">
        <v>21</v>
      </c>
      <c r="G68" s="28" t="s">
        <v>22</v>
      </c>
      <c r="H68" s="29" t="s">
        <v>42</v>
      </c>
      <c r="I68" s="33">
        <v>35</v>
      </c>
      <c r="J68" s="29" t="s">
        <v>23</v>
      </c>
      <c r="K68" s="28"/>
      <c r="L68" s="28"/>
      <c r="M68" s="28" t="s">
        <v>216</v>
      </c>
      <c r="N68" s="33" t="s">
        <v>28</v>
      </c>
      <c r="O68" s="34" t="s">
        <v>29</v>
      </c>
      <c r="P68" s="29" t="s">
        <v>30</v>
      </c>
    </row>
    <row r="69" spans="1:16" s="19" customFormat="1" ht="66.75" customHeight="1">
      <c r="A69" s="28" t="s">
        <v>189</v>
      </c>
      <c r="B69" s="29" t="s">
        <v>228</v>
      </c>
      <c r="C69" s="29" t="s">
        <v>208</v>
      </c>
      <c r="D69" s="29" t="s">
        <v>20</v>
      </c>
      <c r="E69" s="29">
        <v>1</v>
      </c>
      <c r="F69" s="28" t="s">
        <v>21</v>
      </c>
      <c r="G69" s="28" t="s">
        <v>22</v>
      </c>
      <c r="H69" s="29" t="s">
        <v>42</v>
      </c>
      <c r="I69" s="33">
        <v>35</v>
      </c>
      <c r="J69" s="29" t="s">
        <v>221</v>
      </c>
      <c r="K69" s="28"/>
      <c r="L69" s="28"/>
      <c r="M69" s="28" t="s">
        <v>216</v>
      </c>
      <c r="N69" s="33" t="s">
        <v>28</v>
      </c>
      <c r="O69" s="34" t="s">
        <v>29</v>
      </c>
      <c r="P69" s="29" t="s">
        <v>30</v>
      </c>
    </row>
    <row r="70" spans="1:16" s="19" customFormat="1" ht="66.75" customHeight="1">
      <c r="A70" s="28" t="s">
        <v>189</v>
      </c>
      <c r="B70" s="29" t="s">
        <v>229</v>
      </c>
      <c r="C70" s="29" t="s">
        <v>212</v>
      </c>
      <c r="D70" s="29" t="s">
        <v>108</v>
      </c>
      <c r="E70" s="29">
        <v>1</v>
      </c>
      <c r="F70" s="28" t="s">
        <v>21</v>
      </c>
      <c r="G70" s="28" t="s">
        <v>22</v>
      </c>
      <c r="H70" s="29" t="s">
        <v>42</v>
      </c>
      <c r="I70" s="33">
        <v>35</v>
      </c>
      <c r="J70" s="29" t="s">
        <v>23</v>
      </c>
      <c r="K70" s="28"/>
      <c r="L70" s="28"/>
      <c r="M70" s="28" t="s">
        <v>216</v>
      </c>
      <c r="N70" s="33" t="s">
        <v>28</v>
      </c>
      <c r="O70" s="34" t="s">
        <v>29</v>
      </c>
      <c r="P70" s="29" t="s">
        <v>30</v>
      </c>
    </row>
    <row r="71" spans="1:16" s="19" customFormat="1" ht="66.75" customHeight="1">
      <c r="A71" s="28" t="s">
        <v>189</v>
      </c>
      <c r="B71" s="29" t="s">
        <v>230</v>
      </c>
      <c r="C71" s="29" t="s">
        <v>231</v>
      </c>
      <c r="D71" s="29" t="s">
        <v>108</v>
      </c>
      <c r="E71" s="29">
        <v>1</v>
      </c>
      <c r="F71" s="28" t="s">
        <v>21</v>
      </c>
      <c r="G71" s="28" t="s">
        <v>22</v>
      </c>
      <c r="H71" s="29" t="s">
        <v>42</v>
      </c>
      <c r="I71" s="33">
        <v>35</v>
      </c>
      <c r="J71" s="29" t="s">
        <v>23</v>
      </c>
      <c r="K71" s="28"/>
      <c r="L71" s="28"/>
      <c r="M71" s="28" t="s">
        <v>216</v>
      </c>
      <c r="N71" s="33" t="s">
        <v>28</v>
      </c>
      <c r="O71" s="34" t="s">
        <v>29</v>
      </c>
      <c r="P71" s="29" t="s">
        <v>30</v>
      </c>
    </row>
    <row r="72" spans="1:17" s="20" customFormat="1" ht="66.75" customHeight="1">
      <c r="A72" s="28" t="s">
        <v>189</v>
      </c>
      <c r="B72" s="36" t="s">
        <v>232</v>
      </c>
      <c r="C72" s="36" t="s">
        <v>46</v>
      </c>
      <c r="D72" s="29" t="s">
        <v>20</v>
      </c>
      <c r="E72" s="36">
        <v>1</v>
      </c>
      <c r="F72" s="37" t="s">
        <v>21</v>
      </c>
      <c r="G72" s="37" t="s">
        <v>22</v>
      </c>
      <c r="H72" s="36" t="s">
        <v>42</v>
      </c>
      <c r="I72" s="39">
        <v>35</v>
      </c>
      <c r="J72" s="36" t="s">
        <v>191</v>
      </c>
      <c r="K72" s="37"/>
      <c r="L72" s="37"/>
      <c r="M72" s="37" t="s">
        <v>216</v>
      </c>
      <c r="N72" s="39" t="s">
        <v>28</v>
      </c>
      <c r="O72" s="40" t="s">
        <v>29</v>
      </c>
      <c r="P72" s="36" t="s">
        <v>30</v>
      </c>
      <c r="Q72" s="41"/>
    </row>
    <row r="73" spans="1:16" s="19" customFormat="1" ht="66.75" customHeight="1">
      <c r="A73" s="28" t="s">
        <v>189</v>
      </c>
      <c r="B73" s="29" t="s">
        <v>233</v>
      </c>
      <c r="C73" s="29" t="s">
        <v>208</v>
      </c>
      <c r="D73" s="29" t="s">
        <v>20</v>
      </c>
      <c r="E73" s="29">
        <v>1</v>
      </c>
      <c r="F73" s="28" t="s">
        <v>21</v>
      </c>
      <c r="G73" s="28" t="s">
        <v>22</v>
      </c>
      <c r="H73" s="29" t="s">
        <v>42</v>
      </c>
      <c r="I73" s="33">
        <v>35</v>
      </c>
      <c r="J73" s="29" t="s">
        <v>221</v>
      </c>
      <c r="K73" s="28"/>
      <c r="L73" s="28"/>
      <c r="M73" s="28" t="s">
        <v>216</v>
      </c>
      <c r="N73" s="33" t="s">
        <v>28</v>
      </c>
      <c r="O73" s="34" t="s">
        <v>29</v>
      </c>
      <c r="P73" s="29" t="s">
        <v>30</v>
      </c>
    </row>
    <row r="74" spans="1:17" s="19" customFormat="1" ht="66.75" customHeight="1">
      <c r="A74" s="28" t="s">
        <v>189</v>
      </c>
      <c r="B74" s="29" t="s">
        <v>234</v>
      </c>
      <c r="C74" s="29" t="s">
        <v>235</v>
      </c>
      <c r="D74" s="29" t="s">
        <v>108</v>
      </c>
      <c r="E74" s="29">
        <v>1</v>
      </c>
      <c r="F74" s="28" t="s">
        <v>21</v>
      </c>
      <c r="G74" s="28" t="s">
        <v>22</v>
      </c>
      <c r="H74" s="29" t="s">
        <v>42</v>
      </c>
      <c r="I74" s="33">
        <v>35</v>
      </c>
      <c r="J74" s="29" t="s">
        <v>23</v>
      </c>
      <c r="K74" s="28"/>
      <c r="L74" s="28"/>
      <c r="M74" s="28" t="s">
        <v>216</v>
      </c>
      <c r="N74" s="33" t="s">
        <v>28</v>
      </c>
      <c r="O74" s="34" t="s">
        <v>29</v>
      </c>
      <c r="P74" s="29" t="s">
        <v>30</v>
      </c>
      <c r="Q74" s="42"/>
    </row>
    <row r="75" spans="1:16" s="19" customFormat="1" ht="66.75" customHeight="1">
      <c r="A75" s="28" t="s">
        <v>189</v>
      </c>
      <c r="B75" s="29" t="s">
        <v>236</v>
      </c>
      <c r="C75" s="29" t="s">
        <v>231</v>
      </c>
      <c r="D75" s="29" t="s">
        <v>108</v>
      </c>
      <c r="E75" s="29">
        <v>1</v>
      </c>
      <c r="F75" s="28" t="s">
        <v>21</v>
      </c>
      <c r="G75" s="28" t="s">
        <v>22</v>
      </c>
      <c r="H75" s="29" t="s">
        <v>42</v>
      </c>
      <c r="I75" s="33">
        <v>35</v>
      </c>
      <c r="J75" s="29" t="s">
        <v>23</v>
      </c>
      <c r="K75" s="28"/>
      <c r="L75" s="28"/>
      <c r="M75" s="28" t="s">
        <v>216</v>
      </c>
      <c r="N75" s="33" t="s">
        <v>28</v>
      </c>
      <c r="O75" s="34" t="s">
        <v>29</v>
      </c>
      <c r="P75" s="29" t="s">
        <v>30</v>
      </c>
    </row>
    <row r="76" ht="20.25" customHeight="1">
      <c r="E76" s="21">
        <f>SUM(E3:E75)</f>
        <v>83</v>
      </c>
    </row>
    <row r="77" ht="23.25" customHeight="1">
      <c r="A77" s="38" t="s">
        <v>237</v>
      </c>
    </row>
  </sheetData>
  <sheetProtection/>
  <mergeCells count="1">
    <mergeCell ref="A1:P1"/>
  </mergeCells>
  <printOptions/>
  <pageMargins left="0.7" right="0.7" top="0.42" bottom="0.36" header="0.26" footer="0.18"/>
  <pageSetup fitToHeight="0" fitToWidth="1" horizontalDpi="600" verticalDpi="600" orientation="landscape" paperSize="9" scale="98"/>
  <headerFooter scaleWithDoc="0" alignWithMargins="0">
    <oddFooter>&amp;C&amp;P/&amp;N</oddFooter>
  </headerFooter>
  <legacyDrawing r:id="rId2"/>
</worksheet>
</file>

<file path=xl/worksheets/sheet2.xml><?xml version="1.0" encoding="utf-8"?>
<worksheet xmlns="http://schemas.openxmlformats.org/spreadsheetml/2006/main" xmlns:r="http://schemas.openxmlformats.org/officeDocument/2006/relationships">
  <sheetPr codeName="Sheet4">
    <pageSetUpPr fitToPage="1"/>
  </sheetPr>
  <dimension ref="A1:P6"/>
  <sheetViews>
    <sheetView workbookViewId="0" topLeftCell="A1">
      <pane ySplit="2" topLeftCell="BM3" activePane="bottomLeft" state="frozen"/>
      <selection pane="bottomLeft" activeCell="J6" sqref="J6"/>
    </sheetView>
  </sheetViews>
  <sheetFormatPr defaultColWidth="9.00390625" defaultRowHeight="52.5" customHeight="1"/>
  <cols>
    <col min="1" max="1" width="8.875" style="2" customWidth="1"/>
    <col min="2" max="2" width="10.375" style="2" customWidth="1"/>
    <col min="3" max="3" width="11.75390625" style="2" customWidth="1"/>
    <col min="4" max="4" width="5.75390625" style="2" customWidth="1"/>
    <col min="5" max="6" width="4.625" style="2" customWidth="1"/>
    <col min="7" max="8" width="5.625" style="2" customWidth="1"/>
    <col min="9" max="9" width="4.625" style="2" customWidth="1"/>
    <col min="10" max="10" width="9.375" style="2" customWidth="1"/>
    <col min="11" max="11" width="26.625" style="2" customWidth="1"/>
    <col min="12" max="12" width="11.00390625" style="2" customWidth="1"/>
    <col min="13" max="13" width="16.125" style="2" customWidth="1"/>
    <col min="14" max="15" width="5.375" style="2" customWidth="1"/>
    <col min="16" max="16" width="5.00390625" style="2" customWidth="1"/>
    <col min="17" max="16384" width="9.00390625" style="3" customWidth="1"/>
  </cols>
  <sheetData>
    <row r="1" spans="1:16" ht="41.25" customHeight="1">
      <c r="A1" s="4" t="s">
        <v>238</v>
      </c>
      <c r="B1" s="4"/>
      <c r="C1" s="4"/>
      <c r="D1" s="4"/>
      <c r="E1" s="4"/>
      <c r="F1" s="4"/>
      <c r="G1" s="4"/>
      <c r="H1" s="4"/>
      <c r="I1" s="4"/>
      <c r="J1" s="4"/>
      <c r="K1" s="4"/>
      <c r="L1" s="4"/>
      <c r="M1" s="4"/>
      <c r="N1" s="4"/>
      <c r="O1" s="4"/>
      <c r="P1" s="4"/>
    </row>
    <row r="2" spans="1:16" ht="52.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spans="1:16" ht="87" customHeight="1">
      <c r="A3" s="5" t="s">
        <v>97</v>
      </c>
      <c r="B3" s="5" t="s">
        <v>114</v>
      </c>
      <c r="C3" s="5" t="s">
        <v>239</v>
      </c>
      <c r="D3" s="5" t="s">
        <v>20</v>
      </c>
      <c r="E3" s="5">
        <v>1</v>
      </c>
      <c r="F3" s="5" t="s">
        <v>21</v>
      </c>
      <c r="G3" s="5" t="s">
        <v>22</v>
      </c>
      <c r="H3" s="5" t="s">
        <v>42</v>
      </c>
      <c r="I3" s="15">
        <v>35</v>
      </c>
      <c r="J3" s="5" t="s">
        <v>240</v>
      </c>
      <c r="K3" s="16" t="s">
        <v>241</v>
      </c>
      <c r="L3" s="17" t="s">
        <v>242</v>
      </c>
      <c r="M3" s="5" t="s">
        <v>67</v>
      </c>
      <c r="N3" s="5" t="s">
        <v>28</v>
      </c>
      <c r="O3" s="5" t="s">
        <v>243</v>
      </c>
      <c r="P3" s="5" t="s">
        <v>244</v>
      </c>
    </row>
    <row r="4" spans="1:16" s="1" customFormat="1" ht="87" customHeight="1">
      <c r="A4" s="5" t="s">
        <v>97</v>
      </c>
      <c r="B4" s="5" t="s">
        <v>114</v>
      </c>
      <c r="C4" s="5" t="s">
        <v>245</v>
      </c>
      <c r="D4" s="5" t="s">
        <v>20</v>
      </c>
      <c r="E4" s="5">
        <v>1</v>
      </c>
      <c r="F4" s="5" t="s">
        <v>21</v>
      </c>
      <c r="G4" s="5" t="s">
        <v>22</v>
      </c>
      <c r="H4" s="5" t="s">
        <v>42</v>
      </c>
      <c r="I4" s="15">
        <v>35</v>
      </c>
      <c r="J4" s="5" t="s">
        <v>240</v>
      </c>
      <c r="K4" s="16" t="s">
        <v>241</v>
      </c>
      <c r="L4" s="17" t="s">
        <v>246</v>
      </c>
      <c r="M4" s="5" t="s">
        <v>67</v>
      </c>
      <c r="N4" s="5" t="s">
        <v>28</v>
      </c>
      <c r="O4" s="5" t="s">
        <v>243</v>
      </c>
      <c r="P4" s="5" t="s">
        <v>244</v>
      </c>
    </row>
    <row r="5" s="1" customFormat="1" ht="52.5" customHeight="1">
      <c r="E5" s="1">
        <f>SUM(E3:E4)</f>
        <v>2</v>
      </c>
    </row>
    <row r="6" s="1" customFormat="1" ht="52.5" customHeight="1">
      <c r="A6" s="12" t="s">
        <v>237</v>
      </c>
    </row>
    <row r="7" s="1" customFormat="1" ht="52.5" customHeight="1"/>
    <row r="8" s="1" customFormat="1" ht="52.5" customHeight="1"/>
    <row r="9" s="1" customFormat="1" ht="52.5" customHeight="1"/>
  </sheetData>
  <sheetProtection/>
  <mergeCells count="1">
    <mergeCell ref="A1:P1"/>
  </mergeCells>
  <dataValidations count="1">
    <dataValidation type="list" allowBlank="1" showInputMessage="1" showErrorMessage="1" sqref="I3:I4">
      <formula1>"25,30,35,40,45,50"</formula1>
    </dataValidation>
  </dataValidations>
  <printOptions/>
  <pageMargins left="0.7" right="0.7" top="0.42" bottom="0.36" header="0.26" footer="0.18"/>
  <pageSetup fitToHeight="0" fitToWidth="1" horizontalDpi="600" verticalDpi="600" orientation="landscape" paperSize="9" scale="95"/>
  <headerFooter scaleWithDoc="0" alignWithMargins="0">
    <oddFooter>&amp;C&amp;P/&amp;N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P10"/>
  <sheetViews>
    <sheetView tabSelected="1" workbookViewId="0" topLeftCell="A1">
      <pane ySplit="2" topLeftCell="A6" activePane="bottomLeft" state="frozen"/>
      <selection pane="bottomLeft" activeCell="E2" sqref="E1:E65536"/>
    </sheetView>
  </sheetViews>
  <sheetFormatPr defaultColWidth="9.00390625" defaultRowHeight="52.5" customHeight="1"/>
  <cols>
    <col min="1" max="1" width="8.875" style="2" customWidth="1"/>
    <col min="2" max="2" width="10.375" style="2" customWidth="1"/>
    <col min="3" max="3" width="11.75390625" style="2" customWidth="1"/>
    <col min="4" max="4" width="5.75390625" style="2" customWidth="1"/>
    <col min="5" max="6" width="4.625" style="2" customWidth="1"/>
    <col min="7" max="8" width="5.625" style="2" customWidth="1"/>
    <col min="9" max="9" width="4.625" style="2" customWidth="1"/>
    <col min="10" max="10" width="25.375" style="2" customWidth="1"/>
    <col min="11" max="11" width="7.75390625" style="2" customWidth="1"/>
    <col min="12" max="12" width="11.00390625" style="2" customWidth="1"/>
    <col min="13" max="13" width="16.125" style="2" customWidth="1"/>
    <col min="14" max="14" width="5.375" style="2" customWidth="1"/>
    <col min="15" max="16" width="4.50390625" style="2" customWidth="1"/>
    <col min="17" max="16384" width="9.00390625" style="3" customWidth="1"/>
  </cols>
  <sheetData>
    <row r="1" spans="1:16" ht="41.25" customHeight="1">
      <c r="A1" s="4" t="s">
        <v>247</v>
      </c>
      <c r="B1" s="4"/>
      <c r="C1" s="4"/>
      <c r="D1" s="4"/>
      <c r="E1" s="4"/>
      <c r="F1" s="4"/>
      <c r="G1" s="4"/>
      <c r="H1" s="4"/>
      <c r="I1" s="4"/>
      <c r="J1" s="4"/>
      <c r="K1" s="4"/>
      <c r="L1" s="4"/>
      <c r="M1" s="4"/>
      <c r="N1" s="4"/>
      <c r="O1" s="4"/>
      <c r="P1" s="4"/>
    </row>
    <row r="2" spans="1:16" ht="52.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row>
    <row r="3" spans="1:16" ht="66" customHeight="1">
      <c r="A3" s="2" t="s">
        <v>39</v>
      </c>
      <c r="B3" s="2" t="s">
        <v>248</v>
      </c>
      <c r="C3" s="2" t="s">
        <v>249</v>
      </c>
      <c r="D3" s="2" t="s">
        <v>20</v>
      </c>
      <c r="E3" s="5">
        <v>2</v>
      </c>
      <c r="F3" s="2" t="s">
        <v>21</v>
      </c>
      <c r="G3" s="2" t="s">
        <v>22</v>
      </c>
      <c r="H3" s="2" t="s">
        <v>42</v>
      </c>
      <c r="I3" s="2">
        <v>35</v>
      </c>
      <c r="J3" s="13" t="s">
        <v>250</v>
      </c>
      <c r="L3" s="2" t="s">
        <v>251</v>
      </c>
      <c r="N3" s="2" t="s">
        <v>28</v>
      </c>
      <c r="O3" s="2" t="s">
        <v>252</v>
      </c>
      <c r="P3" s="2" t="s">
        <v>30</v>
      </c>
    </row>
    <row r="4" spans="1:16" ht="66" customHeight="1">
      <c r="A4" s="2" t="s">
        <v>63</v>
      </c>
      <c r="B4" s="2" t="s">
        <v>253</v>
      </c>
      <c r="C4" s="6" t="s">
        <v>254</v>
      </c>
      <c r="D4" s="2" t="s">
        <v>20</v>
      </c>
      <c r="E4" s="5">
        <v>1</v>
      </c>
      <c r="F4" s="2" t="s">
        <v>95</v>
      </c>
      <c r="G4" s="2" t="s">
        <v>22</v>
      </c>
      <c r="H4" s="2" t="s">
        <v>23</v>
      </c>
      <c r="I4" s="2">
        <v>35</v>
      </c>
      <c r="J4" s="13" t="s">
        <v>255</v>
      </c>
      <c r="L4" s="2" t="s">
        <v>256</v>
      </c>
      <c r="N4" s="2" t="s">
        <v>28</v>
      </c>
      <c r="O4" s="2" t="s">
        <v>252</v>
      </c>
      <c r="P4" s="2" t="s">
        <v>30</v>
      </c>
    </row>
    <row r="5" spans="1:16" ht="52.5" customHeight="1">
      <c r="A5" s="7" t="s">
        <v>183</v>
      </c>
      <c r="B5" s="7" t="s">
        <v>257</v>
      </c>
      <c r="C5" s="8" t="s">
        <v>258</v>
      </c>
      <c r="D5" s="8" t="s">
        <v>20</v>
      </c>
      <c r="E5" s="8">
        <v>2</v>
      </c>
      <c r="F5" s="8" t="s">
        <v>21</v>
      </c>
      <c r="G5" s="8" t="s">
        <v>22</v>
      </c>
      <c r="H5" s="8" t="s">
        <v>23</v>
      </c>
      <c r="I5" s="8">
        <v>35</v>
      </c>
      <c r="J5" s="8" t="s">
        <v>259</v>
      </c>
      <c r="K5" s="8"/>
      <c r="L5" s="8"/>
      <c r="M5" s="14" t="s">
        <v>260</v>
      </c>
      <c r="N5" s="8" t="s">
        <v>28</v>
      </c>
      <c r="O5" s="2" t="s">
        <v>252</v>
      </c>
      <c r="P5" s="2" t="s">
        <v>30</v>
      </c>
    </row>
    <row r="6" spans="1:16" ht="52.5" customHeight="1">
      <c r="A6" s="7" t="s">
        <v>183</v>
      </c>
      <c r="B6" s="7" t="s">
        <v>257</v>
      </c>
      <c r="C6" s="8" t="s">
        <v>258</v>
      </c>
      <c r="D6" s="8" t="s">
        <v>20</v>
      </c>
      <c r="E6" s="8">
        <v>2</v>
      </c>
      <c r="F6" s="8" t="s">
        <v>21</v>
      </c>
      <c r="G6" s="8" t="s">
        <v>22</v>
      </c>
      <c r="H6" s="8" t="s">
        <v>23</v>
      </c>
      <c r="I6" s="8">
        <v>35</v>
      </c>
      <c r="J6" s="8" t="s">
        <v>259</v>
      </c>
      <c r="K6" s="8"/>
      <c r="L6" s="8"/>
      <c r="M6" s="8" t="s">
        <v>67</v>
      </c>
      <c r="N6" s="8" t="s">
        <v>28</v>
      </c>
      <c r="O6" s="2" t="s">
        <v>252</v>
      </c>
      <c r="P6" s="2" t="s">
        <v>30</v>
      </c>
    </row>
    <row r="7" spans="1:16" ht="52.5" customHeight="1">
      <c r="A7" s="7" t="s">
        <v>183</v>
      </c>
      <c r="B7" s="7" t="s">
        <v>257</v>
      </c>
      <c r="C7" s="8" t="s">
        <v>261</v>
      </c>
      <c r="D7" s="8" t="s">
        <v>20</v>
      </c>
      <c r="E7" s="8">
        <v>1</v>
      </c>
      <c r="F7" s="8" t="s">
        <v>21</v>
      </c>
      <c r="G7" s="8" t="s">
        <v>22</v>
      </c>
      <c r="H7" s="8" t="s">
        <v>23</v>
      </c>
      <c r="I7" s="8">
        <v>35</v>
      </c>
      <c r="J7" s="8" t="s">
        <v>262</v>
      </c>
      <c r="K7" s="8"/>
      <c r="L7" s="8"/>
      <c r="M7" s="8" t="s">
        <v>67</v>
      </c>
      <c r="N7" s="8" t="s">
        <v>28</v>
      </c>
      <c r="O7" s="2" t="s">
        <v>252</v>
      </c>
      <c r="P7" s="2" t="s">
        <v>30</v>
      </c>
    </row>
    <row r="8" spans="1:16" ht="52.5" customHeight="1">
      <c r="A8" s="7" t="s">
        <v>183</v>
      </c>
      <c r="B8" s="7" t="s">
        <v>257</v>
      </c>
      <c r="C8" s="8" t="s">
        <v>263</v>
      </c>
      <c r="D8" s="8" t="s">
        <v>20</v>
      </c>
      <c r="E8" s="8">
        <v>1</v>
      </c>
      <c r="F8" s="8" t="s">
        <v>21</v>
      </c>
      <c r="G8" s="8" t="s">
        <v>22</v>
      </c>
      <c r="H8" s="8" t="s">
        <v>23</v>
      </c>
      <c r="I8" s="8">
        <v>35</v>
      </c>
      <c r="J8" s="8" t="s">
        <v>264</v>
      </c>
      <c r="K8" s="8"/>
      <c r="L8" s="8"/>
      <c r="M8" s="14" t="s">
        <v>265</v>
      </c>
      <c r="N8" s="8" t="s">
        <v>28</v>
      </c>
      <c r="O8" s="2" t="s">
        <v>252</v>
      </c>
      <c r="P8" s="2" t="s">
        <v>30</v>
      </c>
    </row>
    <row r="9" spans="1:14" s="1" customFormat="1" ht="52.5" customHeight="1">
      <c r="A9" s="9"/>
      <c r="B9" s="9"/>
      <c r="C9" s="10"/>
      <c r="D9" s="11"/>
      <c r="E9" s="11">
        <f>SUM(E3:E8)</f>
        <v>9</v>
      </c>
      <c r="F9" s="11"/>
      <c r="G9" s="11"/>
      <c r="H9" s="11"/>
      <c r="I9" s="11"/>
      <c r="J9" s="11"/>
      <c r="K9" s="11"/>
      <c r="L9" s="11"/>
      <c r="M9" s="11"/>
      <c r="N9" s="11"/>
    </row>
    <row r="10" spans="1:14" s="1" customFormat="1" ht="52.5" customHeight="1">
      <c r="A10" s="12" t="s">
        <v>237</v>
      </c>
      <c r="B10" s="11"/>
      <c r="C10" s="11"/>
      <c r="D10" s="11"/>
      <c r="E10" s="11"/>
      <c r="F10" s="11"/>
      <c r="G10" s="11"/>
      <c r="H10" s="11"/>
      <c r="I10" s="11"/>
      <c r="J10" s="10"/>
      <c r="K10" s="11"/>
      <c r="L10" s="11"/>
      <c r="M10" s="11"/>
      <c r="N10" s="11"/>
    </row>
    <row r="11" s="1" customFormat="1" ht="52.5" customHeight="1"/>
    <row r="12" s="1" customFormat="1" ht="52.5" customHeight="1"/>
    <row r="13" s="1" customFormat="1" ht="52.5" customHeight="1"/>
    <row r="14" s="1" customFormat="1" ht="52.5" customHeight="1"/>
    <row r="15" s="1" customFormat="1" ht="52.5" customHeight="1"/>
    <row r="16" s="1" customFormat="1" ht="52.5" customHeight="1"/>
    <row r="17" s="1" customFormat="1" ht="52.5" customHeight="1"/>
  </sheetData>
  <sheetProtection/>
  <mergeCells count="1">
    <mergeCell ref="A1:P1"/>
  </mergeCells>
  <printOptions/>
  <pageMargins left="0.7" right="0.7" top="0.42" bottom="0.36" header="0.26" footer="0.18"/>
  <pageSetup fitToHeight="0" fitToWidth="1" horizontalDpi="600" verticalDpi="600" orientation="landscape" paperSize="9" scale="98"/>
  <headerFooter scaleWithDoc="0"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fqrsw502</dc:creator>
  <cp:keywords/>
  <dc:description/>
  <cp:lastModifiedBy>与爱飞翔</cp:lastModifiedBy>
  <cp:lastPrinted>2019-04-20T03:29:19Z</cp:lastPrinted>
  <dcterms:created xsi:type="dcterms:W3CDTF">2019-04-15T03:10:30Z</dcterms:created>
  <dcterms:modified xsi:type="dcterms:W3CDTF">2019-04-24T08:16:23Z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