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编内" sheetId="1" r:id="rId1"/>
  </sheets>
  <definedNames/>
  <calcPr fullCalcOnLoad="1"/>
</workbook>
</file>

<file path=xl/sharedStrings.xml><?xml version="1.0" encoding="utf-8"?>
<sst xmlns="http://schemas.openxmlformats.org/spreadsheetml/2006/main" count="281" uniqueCount="190">
  <si>
    <t>序号</t>
  </si>
  <si>
    <t>用人部门</t>
  </si>
  <si>
    <t>招聘人数</t>
  </si>
  <si>
    <t>合计</t>
  </si>
  <si>
    <t>职称及其他条件</t>
  </si>
  <si>
    <t>学位</t>
  </si>
  <si>
    <t xml:space="preserve"> 学历</t>
  </si>
  <si>
    <t>专业要求及代码</t>
  </si>
  <si>
    <t>备注</t>
  </si>
  <si>
    <t>招聘岗位及等级</t>
  </si>
  <si>
    <t>岗位代码</t>
  </si>
  <si>
    <t>监察审计处</t>
  </si>
  <si>
    <t>人事处（教师发展中心）</t>
  </si>
  <si>
    <t>研究生</t>
  </si>
  <si>
    <t>硕士及以上</t>
  </si>
  <si>
    <t>笔试+面试</t>
  </si>
  <si>
    <t>考核方式</t>
  </si>
  <si>
    <t>A1</t>
  </si>
  <si>
    <t>学术型硕士及以上</t>
  </si>
  <si>
    <t>结构工程（A081402）、防灾减灾工程及防护工程（A081405）、桥梁与隧道工程（A081406）、一般力学与力学基础（A080101）、固体力学（A080102）、工程力学（A080104）、道路与铁道工程（A082301）</t>
  </si>
  <si>
    <t>建筑工程施工专任教师（专业技术七级及以上）</t>
  </si>
  <si>
    <t>A2</t>
  </si>
  <si>
    <t>A5</t>
  </si>
  <si>
    <t>实训指导教师（专业技术七级及以上）</t>
  </si>
  <si>
    <t>研究生</t>
  </si>
  <si>
    <t>硕士及以上</t>
  </si>
  <si>
    <t>博士</t>
  </si>
  <si>
    <t>B1</t>
  </si>
  <si>
    <t>轨道交通运营管理专任教师(专业技术四级及以上)</t>
  </si>
  <si>
    <t>C1</t>
  </si>
  <si>
    <t>全日制本科及以上</t>
  </si>
  <si>
    <t>学士及以上</t>
  </si>
  <si>
    <t>交通运输规划与管理(A082303)、交通运输(B081901)</t>
  </si>
  <si>
    <r>
      <t>C</t>
    </r>
    <r>
      <rPr>
        <sz val="11"/>
        <color indexed="8"/>
        <rFont val="宋体"/>
        <family val="0"/>
      </rPr>
      <t>2</t>
    </r>
  </si>
  <si>
    <r>
      <t>C</t>
    </r>
    <r>
      <rPr>
        <sz val="11"/>
        <color indexed="8"/>
        <rFont val="宋体"/>
        <family val="0"/>
      </rPr>
      <t>3</t>
    </r>
  </si>
  <si>
    <r>
      <t>C</t>
    </r>
    <r>
      <rPr>
        <sz val="11"/>
        <color indexed="8"/>
        <rFont val="宋体"/>
        <family val="0"/>
      </rPr>
      <t>4</t>
    </r>
  </si>
  <si>
    <t>博士</t>
  </si>
  <si>
    <t>机械工程（A0802）、电气工程（A0808）、交通信息工程及控制（A082302）、控制科学与工程（A0811）、通信与信息系统（A081001）</t>
  </si>
  <si>
    <t>载运工具运用工程（A082304）、机械工程（A0802）</t>
  </si>
  <si>
    <t>轨道交通学院</t>
  </si>
  <si>
    <t>海事学院</t>
  </si>
  <si>
    <t>机电工程学院</t>
  </si>
  <si>
    <t>D1</t>
  </si>
  <si>
    <t>电气工程（A0808）、控制科学与工程(A0811)、机械工程（A0802）、农业工程（A0828)、电子科学与技术（A0809）</t>
  </si>
  <si>
    <t>机械工程（A0802）、材料科学与工程（A0805）</t>
  </si>
  <si>
    <t>汽车与工程机械学院</t>
  </si>
  <si>
    <t>信息学院</t>
  </si>
  <si>
    <t>基础部</t>
  </si>
  <si>
    <t>人文社科部</t>
  </si>
  <si>
    <t>教务处</t>
  </si>
  <si>
    <t>土木工程学院</t>
  </si>
  <si>
    <t>运输与经济管理学院</t>
  </si>
  <si>
    <t>面试</t>
  </si>
  <si>
    <t>管理科学与工程（A1201）、交通运输工程（A0823）</t>
  </si>
  <si>
    <t>D3</t>
  </si>
  <si>
    <r>
      <t>E</t>
    </r>
    <r>
      <rPr>
        <sz val="11"/>
        <color indexed="8"/>
        <rFont val="宋体"/>
        <family val="0"/>
      </rPr>
      <t>1</t>
    </r>
  </si>
  <si>
    <r>
      <t>G</t>
    </r>
    <r>
      <rPr>
        <sz val="11"/>
        <color indexed="8"/>
        <rFont val="宋体"/>
        <family val="0"/>
      </rPr>
      <t>1</t>
    </r>
  </si>
  <si>
    <r>
      <t>H</t>
    </r>
    <r>
      <rPr>
        <sz val="11"/>
        <color indexed="8"/>
        <rFont val="宋体"/>
        <family val="0"/>
      </rPr>
      <t>1</t>
    </r>
  </si>
  <si>
    <r>
      <t>H</t>
    </r>
    <r>
      <rPr>
        <sz val="11"/>
        <color indexed="8"/>
        <rFont val="宋体"/>
        <family val="0"/>
      </rPr>
      <t>2</t>
    </r>
  </si>
  <si>
    <t>K</t>
  </si>
  <si>
    <t>J</t>
  </si>
  <si>
    <t>电子类专业专任教师（专业技术十级及以上）</t>
  </si>
  <si>
    <t>电机与电器（A080801）、电力系统及其自动化(A080802)、电力电子与电力传动（A080804）、控制理论与控制工程（A081101）、检测技术与自动化装置（A081102）、模式识别与智能系统（A081104）、机械电子工程（A080202）、农业电气化与自动化(A082804)、电路与系统（A080902）、电气工程及其自动化（B080601）、电气工程与智能控制（B080604）、机械电子工程（B080204）、自动化（B080801）</t>
  </si>
  <si>
    <t>人事管理（专业技术十二级及以上）</t>
  </si>
  <si>
    <t>学生工作处</t>
  </si>
  <si>
    <t>研究生</t>
  </si>
  <si>
    <t>硕士及以上</t>
  </si>
  <si>
    <t>I</t>
  </si>
  <si>
    <t>法学（A0301）、中共党史（含：党的学说与党的建设）（A030204）、国际政治（A030205）、国际关系（A030206）、马克思主义理论（A0305）</t>
  </si>
  <si>
    <r>
      <t>3</t>
    </r>
    <r>
      <rPr>
        <sz val="11"/>
        <color indexed="8"/>
        <rFont val="宋体"/>
        <family val="0"/>
      </rPr>
      <t>0周岁以下</t>
    </r>
  </si>
  <si>
    <r>
      <t>3</t>
    </r>
    <r>
      <rPr>
        <sz val="11"/>
        <color indexed="8"/>
        <rFont val="宋体"/>
        <family val="0"/>
      </rPr>
      <t>5周岁以下</t>
    </r>
  </si>
  <si>
    <t>辅导员（专业技术十二级及以上）</t>
  </si>
  <si>
    <t>正高年龄在50周岁以下；副高或博士年龄在45周岁以下；硕士研究生年龄在40周岁以下。</t>
  </si>
  <si>
    <t>专业不限</t>
  </si>
  <si>
    <t>B2</t>
  </si>
  <si>
    <t>C5</t>
  </si>
  <si>
    <t>A3</t>
  </si>
  <si>
    <t>A4</t>
  </si>
  <si>
    <r>
      <t>E</t>
    </r>
    <r>
      <rPr>
        <sz val="11"/>
        <color indexed="8"/>
        <rFont val="宋体"/>
        <family val="0"/>
      </rPr>
      <t>2</t>
    </r>
  </si>
  <si>
    <r>
      <t>E</t>
    </r>
    <r>
      <rPr>
        <sz val="11"/>
        <color indexed="8"/>
        <rFont val="宋体"/>
        <family val="0"/>
      </rPr>
      <t>3</t>
    </r>
  </si>
  <si>
    <t>年龄要求</t>
  </si>
  <si>
    <t>交通运输规划与管理（A082303）</t>
  </si>
  <si>
    <t>轮机工程（A082402）</t>
  </si>
  <si>
    <t>载运工具运用工程（A082304）、车辆工程(A080204）、
交通运输（B081901）、车辆工程(B080207)，机械设计制造及其自动化（B080202）</t>
  </si>
  <si>
    <t xml:space="preserve">持有无限航区海船船员有效适任证书(或操作级船员考试合格证书）。 </t>
  </si>
  <si>
    <t>信息与通信工程(A0810)、控制科学与工程(0811)、交通设备与控制工程(B081906)、自动化（B080801）、通信工程（B080703）、轨道交通信号与控制（B080802）、网络工程（B080903）</t>
  </si>
  <si>
    <r>
      <t>D</t>
    </r>
    <r>
      <rPr>
        <sz val="11"/>
        <color indexed="8"/>
        <rFont val="宋体"/>
        <family val="0"/>
      </rPr>
      <t>2</t>
    </r>
  </si>
  <si>
    <r>
      <t>D</t>
    </r>
    <r>
      <rPr>
        <sz val="11"/>
        <color indexed="8"/>
        <rFont val="宋体"/>
        <family val="0"/>
      </rPr>
      <t>4</t>
    </r>
  </si>
  <si>
    <t>信息技术专任教师（专业技术七级及以上）</t>
  </si>
  <si>
    <t>G2</t>
  </si>
  <si>
    <t>计算机应用技术（A081203）、电子科学与技术（A0809）、信息与通信工程（A0810）</t>
  </si>
  <si>
    <r>
      <t>（1）具有相关专业副高及以上职称；
（2）具有建筑工程施工5</t>
    </r>
    <r>
      <rPr>
        <sz val="11"/>
        <color indexed="8"/>
        <rFont val="宋体"/>
        <family val="0"/>
      </rPr>
      <t>年以上工作经历。</t>
    </r>
  </si>
  <si>
    <t>具有相关专业副高及以上职称。</t>
  </si>
  <si>
    <t>具有相关专业正高职称。</t>
  </si>
  <si>
    <t>具有相关专业副高及以上职称。</t>
  </si>
  <si>
    <t>创新创业教育专任教师（专业技术十级及以上）</t>
  </si>
  <si>
    <t>B3</t>
  </si>
  <si>
    <r>
      <t>F</t>
    </r>
    <r>
      <rPr>
        <sz val="11"/>
        <rFont val="宋体"/>
        <family val="0"/>
      </rPr>
      <t>1</t>
    </r>
  </si>
  <si>
    <t>F2</t>
  </si>
  <si>
    <r>
      <t>F</t>
    </r>
    <r>
      <rPr>
        <sz val="11"/>
        <rFont val="宋体"/>
        <family val="0"/>
      </rPr>
      <t>3</t>
    </r>
  </si>
  <si>
    <t>具有相关专业副高及以上职称者。</t>
  </si>
  <si>
    <t>英语语言文学（A050201）、英语教育（B050201）</t>
  </si>
  <si>
    <r>
      <t>（1）中共党员；
（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）具有相关专业副高及以上职称者，学历学位可放宽至全日制硕士研究生。</t>
    </r>
  </si>
  <si>
    <t>本科及以上</t>
  </si>
  <si>
    <t>学士及以上</t>
  </si>
  <si>
    <t>面试</t>
  </si>
  <si>
    <t>心理健康教育专职教师（专业技术十级及以上）</t>
  </si>
  <si>
    <t>博士</t>
  </si>
  <si>
    <t>体育教育训练学（A040303）</t>
  </si>
  <si>
    <t>（1）具有相关专业副高及以上职称者；
（2）博士研究生对职称不作要求。</t>
  </si>
  <si>
    <t>纪检监察员（管理岗十级及以上）</t>
  </si>
  <si>
    <t>L</t>
  </si>
  <si>
    <t>本科及以上</t>
  </si>
  <si>
    <t>硕士及以上</t>
  </si>
  <si>
    <t>专业不限</t>
  </si>
  <si>
    <t>笔试+面试</t>
  </si>
  <si>
    <t>全日制本科及以上</t>
  </si>
  <si>
    <t>学士及以上</t>
  </si>
  <si>
    <t>计算机科学与技术（A0812）、电子信息类（B0807）、计算机类（B0809）</t>
  </si>
  <si>
    <r>
      <t>G</t>
    </r>
    <r>
      <rPr>
        <sz val="11"/>
        <color indexed="8"/>
        <rFont val="宋体"/>
        <family val="0"/>
      </rPr>
      <t>3</t>
    </r>
  </si>
  <si>
    <t>组织宣传部</t>
  </si>
  <si>
    <t>研究生</t>
  </si>
  <si>
    <t>硕士及以上</t>
  </si>
  <si>
    <t>笔试+面试</t>
  </si>
  <si>
    <r>
      <t>（1）具有相关专业副高职称者，学历学位可放宽至全日制硕士研究生，具体专业见“专业名称及代码”。
（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）具有相关专业正高职称者，学历学位可放宽至全日制本科学士，具体专业见“专业名称及代码”。</t>
    </r>
  </si>
  <si>
    <t>仪器科学与技术(A0804)、电子科学与技术（A0809）、信息与通信工程（A0810）、控制科学与工程（A0811）,生物医学工程(A0831)、模式识别与智能系统(A081104)、交通信息工程及控制(A082302)、电气类（B0806）</t>
  </si>
  <si>
    <r>
      <t>（1）具有相关专业副高职称者，学历学位可放宽至全日制硕士研究生，具体专业见“专业名称及代码”；
（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）具有相关专业正高职称者，学历学位可以放宽至全日制本科学士，具体专业见“专业名称及代码”。</t>
    </r>
  </si>
  <si>
    <t>专职组织员（管理岗十级及以上）</t>
  </si>
  <si>
    <t>M</t>
  </si>
  <si>
    <t>N</t>
  </si>
  <si>
    <t>O1</t>
  </si>
  <si>
    <r>
      <t>O</t>
    </r>
    <r>
      <rPr>
        <sz val="11"/>
        <color indexed="8"/>
        <rFont val="宋体"/>
        <family val="0"/>
      </rPr>
      <t>2</t>
    </r>
  </si>
  <si>
    <r>
      <t>结构工程（A081402）、防灾减灾工程及防护工程（A081405）、桥梁与隧道工程（A081406）、一般力学与力学基础（A080101）、固体力学（A080102）、工程力学（A080104）、道路与铁道工程（A08230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）</t>
    </r>
  </si>
  <si>
    <r>
      <t>结构工程（A081402）、防灾减灾工程及防护工程（A081405）、一般力学与力学基础（A080101）、固体力学（A080102）、工程力学（A080104）、道路与铁道工程（A08230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）</t>
    </r>
  </si>
  <si>
    <t>土木工程（A0814）、土木工程（B081101）、道路桥梁与渡河工程（B081106）</t>
  </si>
  <si>
    <t>管理科学与工程（A120101）、企业管理（含：财务管理、市场营销、人力资源管理）（A120202）、技术经济及管理（A120204）、管理科学（B120101）、工商管理（B120201）</t>
  </si>
  <si>
    <t>国际贸易学（A020206）、世界经济（A020105）、管理科学与工程（A1201）、计算机应用技术（A081203）、新闻传播学（A050302）、管理科学（B120101）、新闻传播学类（B0503）、电子商务（B120801）、信息管理与信息系统（B120102）、国际经济与贸易（B020401）、英语（B050201）、计算机科学与技术（B080901）</t>
  </si>
  <si>
    <t>航海技术（B081903）、轮机工程（A082402、B081904）</t>
  </si>
  <si>
    <t>研究生阶段研究学习方向须为水运管理方向（以提供的课程成绩单及论文研究方向为依据）</t>
  </si>
  <si>
    <t>轮机工程专业研究生阶段研究学习方向须为船舶电气方向（以提供的课程成绩单及论文研究方向为依据）</t>
  </si>
  <si>
    <t>轮机工程（A082402）、电力系统及其自动化（A080802）</t>
  </si>
  <si>
    <t>车辆工程（A080204）、载运工具运用工程（A082304）、农业机械化工程（A082801）、车辆工程（B080207）、交通运输（B081901）、农业机械化及其自动化（B082402）</t>
  </si>
  <si>
    <t>心理学（A0402）</t>
  </si>
  <si>
    <t>计算机科学与技术（A0812）、计算机系统结构（A081201）、计算机软件与理论（A081202）、计算机应用技术（A081203）、计算机技术硕士（A081204）、软件工程（A083501）、软件工程硕士（A083502）、行政管理（A120401）、公共管理硕士（A120406）、教育学原理（A040101）、课程与教学论（A040102）、比较教育学（A040104）、高等教育学（A040106）、职业技术教育学（A040108）、教育技术学（A040110）公共管理（A1204）、计算机科学与技术（B080901）、软件工程（B080902）、网络工程（B080903）、信息安全（B080904）、智能科学与技术（B080907）、电子与计算机工程（B080909）、公共事业管理（B120401）、行政管理（B120402）、教育学（B040101）、科学教育（B040102）、人文教育（B040103）、教育技术学（B040104）</t>
  </si>
  <si>
    <t>A0301（法学）、教育学原理（A040101）、课程与教学论（A040102）、比较教育学（A040104）、高等教育学（A040106）、成人教育学（A040107）、职业技术教育学（A040108）、行政管理（A120401）、教育经济与管理（A120403）、社会保障（A120404）、企业管理（人力资源管理方向）（A120202）</t>
  </si>
  <si>
    <t>中共党员</t>
  </si>
  <si>
    <t>（1）具有相关专业副高职称者，学历学位可放宽至全日制硕士研究生；
（2）具有相关专业正高职称者，学历学位可放宽至全日制本科学士；
（3）本科、硕士、博士学习阶段专业均须符合“专业名称及代码”。</t>
  </si>
  <si>
    <t>说明： 1.工作年限、党龄（正式党员算起）计算截止时间为公告发布之日。
      2.年龄计算规定如下：30周岁以下是指1988年1月1日（含）以后出生；35周岁以下是指1983年1月1日（含）以后出生；40周岁以下是指1978年1月1日（含）以后出生；45周岁以下是指1973年1月1日（含）以后出生；50周岁以下是指1968年1月1日（含）以后出生。
      3.应届毕业生不受年龄限制。
      4.专业代码参照《广东省2018年考试录用公务员专业参考目录》填写。
      5.上表中“以上”均表示含如“硕士以上学位”则表示包含硕士；“工作经历”指全职工作经历。
      6.相关专业职称指高等学校教师、科学研究、工程技术人员系列专业技术资格，不包括计算机软件水平考试等系列职称。</t>
  </si>
  <si>
    <r>
      <t>（1）具有相关专业副高及以上职称</t>
    </r>
    <r>
      <rPr>
        <sz val="11"/>
        <color indexed="8"/>
        <rFont val="宋体"/>
        <family val="0"/>
      </rPr>
      <t>；</t>
    </r>
    <r>
      <rPr>
        <strike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（2）本科或研究生阶段研究学习方向须为轨道交通机车车辆方向（以提供的课程成绩单或论文研究方向为依据）。</t>
    </r>
  </si>
  <si>
    <t>全日制本科及以上</t>
  </si>
  <si>
    <t>学士及以上</t>
  </si>
  <si>
    <t>（1）具有相关专业正高职称；
（2）本科或研究生阶段研究学习方向须为轨道交通方向（以提供的课程成绩单及论文研究方向为依据）。</t>
  </si>
  <si>
    <t>载运工具运用工程（A082304）、机械电子工程（A080202）、车辆工程（A080204）、控制理论与控制工程（A081101）、电机与电器（A080801）、电力电子与电力传动（A080804）、动力机械及工程（A080703）、交通运输（B081901）、机械电子工程（B080204）、车辆工程（B080207）、电气工程及其自动化（B080601）</t>
  </si>
  <si>
    <r>
      <t>载运工具运用工程（A082304）、机械电子工程（A080202）、车辆工程（A080204）、农业机械化工程（A082801）、电力电子与电力传动（A080804）、动力机械及工程（A080703）、交通运输（B081901）、机械电子工程（B080204）、车辆工程（B080207</t>
    </r>
    <r>
      <rPr>
        <sz val="11"/>
        <rFont val="宋体"/>
        <family val="0"/>
      </rPr>
      <t>）、农业机械化及其自动化（</t>
    </r>
    <r>
      <rPr>
        <sz val="11"/>
        <rFont val="宋体"/>
        <family val="0"/>
      </rPr>
      <t>B082402</t>
    </r>
    <r>
      <rPr>
        <sz val="11"/>
        <rFont val="宋体"/>
        <family val="0"/>
      </rPr>
      <t>）、电子信息工程（</t>
    </r>
    <r>
      <rPr>
        <sz val="11"/>
        <rFont val="宋体"/>
        <family val="0"/>
      </rPr>
      <t>B080701）、测控技术与仪器（B080301）</t>
    </r>
  </si>
  <si>
    <t>教务管理（专业技术七级及以上）</t>
  </si>
  <si>
    <t>道路桥梁专任教师（专业技术七级及以上）</t>
  </si>
  <si>
    <t>工程造价专任教师（专业技术七级及以上）</t>
  </si>
  <si>
    <t>物流管理专业带头人（专业技术七级及以上）</t>
  </si>
  <si>
    <t>跨境电子商务专任教师（专业技术十级及以上）</t>
  </si>
  <si>
    <t>城市轨道交通车辆专任教师（专业技术七级及以上）</t>
  </si>
  <si>
    <t>城市轨道交通信号控制专任教师（专业技术七级及以上）</t>
  </si>
  <si>
    <t>城市轨道交通机电技术专任教师（专业技术十级及以上）</t>
  </si>
  <si>
    <t>城市轨道交通车辆专任教师（专业技术十二级及以上）</t>
  </si>
  <si>
    <t>轮机工程技术专任教师（专业技术十二级及以上）</t>
  </si>
  <si>
    <t>船舶电子电气专任教师（专业技术十二级及以上）</t>
  </si>
  <si>
    <t>电气自动化技术专任教师（专业技术七级以上）</t>
  </si>
  <si>
    <t>土建类专业（群）专任教师（专业技术四级及以上）</t>
  </si>
  <si>
    <t>航海类专业专任教师（专业技术七级及以上）</t>
  </si>
  <si>
    <t>港口与航运管理专任教师（专业技术十二级及以上）</t>
  </si>
  <si>
    <t>电气自动化技术专任教师（专业技术十级及以上）</t>
  </si>
  <si>
    <t>机电一体化技术专任教师（专业技术十级及以上）</t>
  </si>
  <si>
    <t>汽车营销专任教师（专业技术十级及以上）</t>
  </si>
  <si>
    <t>新能源汽车专任教师（专业技术十级及以上）</t>
  </si>
  <si>
    <t>汽车电子专任教师（专业技术十级及以上）</t>
  </si>
  <si>
    <t>计算机网络技术专任教师（专业技术七级及以上）</t>
  </si>
  <si>
    <t>英语专任教师（专业技术十级及以上）</t>
  </si>
  <si>
    <t>体育专任教师（专业技术七级及以上）</t>
  </si>
  <si>
    <t>人文社科类课程专任教师（专业技术十级及以上）</t>
  </si>
  <si>
    <t xml:space="preserve">具有相关专业副高及以上职称者，学历学位可放宽至全日制本科学士，具体专业见“专业名称及代码”。                                               </t>
  </si>
  <si>
    <r>
      <t>（1）具有相关专业副高及以上职称；
（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）持有无限航区有效船长（或轮机长）证书；
（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）具有正高职称者学历学位可放宽至全日制本科学士。</t>
    </r>
  </si>
  <si>
    <t>（1）具有相关专业副高及以上职称；
（2）具有相关专业正高职称者，学历学位可放宽至全日制本科学士，具体专业见“专业名称及代码”。</t>
  </si>
  <si>
    <t>全日制本科及以上</t>
  </si>
  <si>
    <r>
      <t xml:space="preserve">（1）具有相关专业副高及以上职称和国家一级运动员资格及以上；
（2）具有5年以上高校体育专业课程教学经验。           </t>
    </r>
    <r>
      <rPr>
        <sz val="11"/>
        <rFont val="宋体"/>
        <family val="0"/>
      </rPr>
      <t xml:space="preserve">                                              </t>
    </r>
  </si>
  <si>
    <t>副高及以上者年龄可放宽至40周岁以下，博士35周岁以下。</t>
  </si>
  <si>
    <t>（1）中共党员，党龄3年以上；                                                       （2）社会人员：具备2年及以上高校专职学生管理工作经历（专指学生管理部门或专职辅导员），或在就读期间担任过校院（系部）团委、学生会副部长、党支部副书记以上学生干部；
（3）应届毕业生：就读期间担任过校院（系部）团委、学生会副部长、党支部副书记以上学生干部。</t>
  </si>
  <si>
    <t>附件1：                            广东交通职业技术学院2018年第二批公开招聘编内人员岗位需求表</t>
  </si>
  <si>
    <t>（1）中共党员；
（2）具有高校纪检监察3年以上工作经历；
（3）因从事纪检监察工作，适合男性；
（4）审计、法律专业优先考虑。</t>
  </si>
  <si>
    <t>（1）中共党员；                                                       （2）社会人员：具备2年及以上高校专职学生管理工作经历（专指学生管理部门或专职辅导员），或在就读期间担任过校院（系部）团委、学生会副部长以上学生干部、党支部副书记或班长、团支部书记；
（3）应届毕业生：就读期间担任过校院（系部）团委、学生会副部长以上学生干部、党支部副书记或班长、团支部书记；
（4）需住学生女生公寓，要求女性。</t>
  </si>
  <si>
    <t>（1）中共党员；                                                       （2）社会人员：具备2年及以上高校专职学生管理工作经历（专指学生管理部门或专职辅导员），或在就读期间担任过校院（系部）团委、学生会副部长以上学生干部、党支部副书记或班长、团支部书记；
（3）应届毕业生：就读期间担任过校院（系部）团委、学生会副部长以上学生干部、党支部副书记或班长、团支部书记；
（4）需住学生男生公寓，要求男性。</t>
  </si>
  <si>
    <t>（1）具有相关专业副高及以上职称者，学历学位可放宽至全日制硕士研究生；
（2）中共党员；
（3）需住男生公寓，要求男性。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</si>
</sst>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trike/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  <font>
      <b/>
      <sz val="16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8" applyNumberFormat="0" applyAlignment="0" applyProtection="0"/>
    <xf numFmtId="0" fontId="8" fillId="10" borderId="8" applyNumberFormat="0" applyAlignment="0" applyProtection="0"/>
    <xf numFmtId="0" fontId="8" fillId="10" borderId="8" applyNumberFormat="0" applyAlignment="0" applyProtection="0"/>
    <xf numFmtId="0" fontId="8" fillId="10" borderId="8" applyNumberFormat="0" applyAlignment="0" applyProtection="0"/>
    <xf numFmtId="0" fontId="8" fillId="10" borderId="8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2" borderId="11" applyNumberFormat="0" applyAlignment="0" applyProtection="0"/>
    <xf numFmtId="0" fontId="6" fillId="10" borderId="11" applyNumberFormat="0" applyAlignment="0" applyProtection="0"/>
    <xf numFmtId="0" fontId="6" fillId="10" borderId="11" applyNumberFormat="0" applyAlignment="0" applyProtection="0"/>
    <xf numFmtId="0" fontId="6" fillId="10" borderId="11" applyNumberFormat="0" applyAlignment="0" applyProtection="0"/>
    <xf numFmtId="0" fontId="6" fillId="10" borderId="11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21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32" fillId="0" borderId="0" xfId="151" applyFont="1" applyFill="1" applyAlignment="1">
      <alignment horizontal="left" vertical="center" wrapText="1"/>
      <protection/>
    </xf>
    <xf numFmtId="0" fontId="33" fillId="0" borderId="0" xfId="151" applyFont="1" applyFill="1" applyAlignment="1">
      <alignment horizontal="left" wrapText="1"/>
      <protection/>
    </xf>
    <xf numFmtId="0" fontId="34" fillId="0" borderId="0" xfId="151" applyFont="1" applyFill="1" applyAlignment="1">
      <alignment horizontal="center" vertical="center" wrapText="1"/>
      <protection/>
    </xf>
    <xf numFmtId="0" fontId="32" fillId="0" borderId="0" xfId="151" applyFont="1" applyFill="1" applyAlignment="1">
      <alignment horizontal="center" vertical="center" wrapText="1"/>
      <protection/>
    </xf>
    <xf numFmtId="0" fontId="34" fillId="0" borderId="0" xfId="151" applyFont="1" applyFill="1" applyAlignment="1">
      <alignment vertical="center" wrapText="1"/>
      <protection/>
    </xf>
    <xf numFmtId="0" fontId="32" fillId="0" borderId="0" xfId="151" applyFont="1" applyFill="1" applyAlignment="1">
      <alignment vertical="center" wrapText="1"/>
      <protection/>
    </xf>
    <xf numFmtId="0" fontId="34" fillId="0" borderId="0" xfId="151" applyFont="1" applyFill="1" applyAlignment="1">
      <alignment horizontal="center" vertical="center" wrapText="1"/>
      <protection/>
    </xf>
    <xf numFmtId="0" fontId="32" fillId="0" borderId="0" xfId="151" applyFont="1" applyFill="1" applyAlignment="1">
      <alignment horizontal="left" vertical="center" wrapText="1"/>
      <protection/>
    </xf>
    <xf numFmtId="0" fontId="32" fillId="0" borderId="0" xfId="151" applyFont="1" applyFill="1" applyAlignment="1">
      <alignment horizontal="left" wrapText="1"/>
      <protection/>
    </xf>
    <xf numFmtId="0" fontId="32" fillId="0" borderId="0" xfId="151" applyFont="1" applyFill="1" applyBorder="1" applyAlignment="1">
      <alignment horizontal="left" vertical="center" wrapText="1"/>
      <protection/>
    </xf>
    <xf numFmtId="0" fontId="27" fillId="0" borderId="13" xfId="0" applyFont="1" applyFill="1" applyBorder="1" applyAlignment="1">
      <alignment horizontal="left" vertical="center" wrapText="1"/>
    </xf>
    <xf numFmtId="0" fontId="32" fillId="0" borderId="0" xfId="152" applyFont="1" applyFill="1" applyAlignment="1">
      <alignment horizontal="left" vertical="center" wrapText="1"/>
      <protection/>
    </xf>
    <xf numFmtId="0" fontId="34" fillId="0" borderId="0" xfId="152" applyFont="1" applyFill="1" applyAlignment="1">
      <alignment horizontal="center" vertical="center" wrapText="1"/>
      <protection/>
    </xf>
    <xf numFmtId="0" fontId="32" fillId="0" borderId="0" xfId="152" applyFont="1" applyFill="1" applyAlignment="1">
      <alignment horizontal="left" wrapText="1"/>
      <protection/>
    </xf>
    <xf numFmtId="0" fontId="34" fillId="0" borderId="0" xfId="151" applyFont="1" applyFill="1" applyBorder="1" applyAlignment="1">
      <alignment horizontal="center" vertical="center" wrapText="1"/>
      <protection/>
    </xf>
    <xf numFmtId="0" fontId="32" fillId="0" borderId="0" xfId="152" applyFont="1" applyFill="1" applyBorder="1" applyAlignment="1">
      <alignment horizontal="left" vertical="center" wrapText="1"/>
      <protection/>
    </xf>
    <xf numFmtId="0" fontId="32" fillId="0" borderId="0" xfId="151" applyFont="1" applyFill="1" applyBorder="1" applyAlignment="1">
      <alignment horizontal="left" vertical="center" wrapText="1"/>
      <protection/>
    </xf>
    <xf numFmtId="0" fontId="27" fillId="0" borderId="13" xfId="151" applyFont="1" applyFill="1" applyBorder="1" applyAlignment="1">
      <alignment horizontal="center" vertical="center" wrapText="1"/>
      <protection/>
    </xf>
    <xf numFmtId="0" fontId="32" fillId="0" borderId="13" xfId="152" applyFont="1" applyFill="1" applyBorder="1" applyAlignment="1">
      <alignment vertical="center" wrapText="1"/>
      <protection/>
    </xf>
    <xf numFmtId="0" fontId="32" fillId="0" borderId="0" xfId="151" applyFont="1" applyFill="1" applyBorder="1" applyAlignment="1">
      <alignment horizontal="left" vertical="center" wrapText="1"/>
      <protection/>
    </xf>
    <xf numFmtId="0" fontId="27" fillId="0" borderId="13" xfId="151" applyFont="1" applyFill="1" applyBorder="1" applyAlignment="1">
      <alignment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0" fontId="32" fillId="0" borderId="0" xfId="151" applyFont="1" applyFill="1" applyBorder="1" applyAlignment="1">
      <alignment horizontal="left" vertical="center" wrapText="1"/>
      <protection/>
    </xf>
    <xf numFmtId="0" fontId="27" fillId="0" borderId="13" xfId="0" applyFont="1" applyFill="1" applyBorder="1" applyAlignment="1">
      <alignment horizontal="left" vertical="center" wrapText="1"/>
    </xf>
    <xf numFmtId="0" fontId="35" fillId="0" borderId="13" xfId="151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52" applyFont="1" applyFill="1" applyBorder="1" applyAlignment="1">
      <alignment horizontal="center" vertical="center" wrapText="1"/>
      <protection/>
    </xf>
    <xf numFmtId="0" fontId="32" fillId="0" borderId="0" xfId="151" applyFont="1" applyFill="1" applyBorder="1" applyAlignment="1">
      <alignment horizontal="left" vertical="center" wrapText="1"/>
      <protection/>
    </xf>
    <xf numFmtId="0" fontId="27" fillId="0" borderId="13" xfId="151" applyFont="1" applyFill="1" applyBorder="1" applyAlignment="1">
      <alignment horizontal="left" vertical="center" wrapText="1"/>
      <protection/>
    </xf>
    <xf numFmtId="0" fontId="27" fillId="0" borderId="13" xfId="152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7" fillId="0" borderId="13" xfId="151" applyFont="1" applyFill="1" applyBorder="1" applyAlignment="1">
      <alignment vertical="center" wrapText="1"/>
      <protection/>
    </xf>
    <xf numFmtId="0" fontId="27" fillId="0" borderId="13" xfId="151" applyFont="1" applyFill="1" applyBorder="1" applyAlignment="1">
      <alignment horizontal="center" vertical="center" wrapText="1"/>
      <protection/>
    </xf>
    <xf numFmtId="0" fontId="27" fillId="0" borderId="13" xfId="138" applyFont="1" applyFill="1" applyBorder="1" applyAlignment="1">
      <alignment horizontal="center" vertical="center" wrapText="1"/>
      <protection/>
    </xf>
    <xf numFmtId="0" fontId="32" fillId="0" borderId="0" xfId="151" applyFont="1" applyFill="1" applyBorder="1" applyAlignment="1">
      <alignment horizontal="left" vertical="center" wrapText="1"/>
      <protection/>
    </xf>
    <xf numFmtId="0" fontId="32" fillId="0" borderId="0" xfId="151" applyFont="1" applyFill="1" applyBorder="1" applyAlignment="1">
      <alignment horizontal="left" vertical="center" wrapText="1"/>
      <protection/>
    </xf>
    <xf numFmtId="0" fontId="32" fillId="0" borderId="13" xfId="151" applyFont="1" applyFill="1" applyBorder="1" applyAlignment="1">
      <alignment horizontal="center" vertical="center" wrapText="1"/>
      <protection/>
    </xf>
    <xf numFmtId="0" fontId="32" fillId="0" borderId="13" xfId="151" applyFont="1" applyFill="1" applyBorder="1" applyAlignment="1">
      <alignment horizontal="left" vertical="center" wrapText="1"/>
      <protection/>
    </xf>
    <xf numFmtId="0" fontId="32" fillId="0" borderId="0" xfId="151" applyFont="1" applyFill="1" applyBorder="1" applyAlignment="1">
      <alignment horizontal="left" vertical="center" wrapText="1"/>
      <protection/>
    </xf>
    <xf numFmtId="0" fontId="32" fillId="0" borderId="0" xfId="151" applyFont="1" applyFill="1" applyAlignment="1">
      <alignment horizontal="left" vertical="center" wrapText="1"/>
      <protection/>
    </xf>
    <xf numFmtId="0" fontId="32" fillId="0" borderId="0" xfId="151" applyFont="1" applyFill="1" applyAlignment="1">
      <alignment horizontal="left" wrapText="1"/>
      <protection/>
    </xf>
    <xf numFmtId="0" fontId="34" fillId="0" borderId="0" xfId="151" applyFont="1" applyFill="1" applyAlignment="1">
      <alignment horizontal="center" vertical="center" wrapText="1"/>
      <protection/>
    </xf>
    <xf numFmtId="0" fontId="32" fillId="0" borderId="13" xfId="138" applyFont="1" applyFill="1" applyBorder="1" applyAlignment="1">
      <alignment horizontal="left" vertical="center" wrapText="1"/>
      <protection/>
    </xf>
    <xf numFmtId="0" fontId="27" fillId="0" borderId="13" xfId="151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left" vertical="center" wrapText="1"/>
    </xf>
    <xf numFmtId="0" fontId="32" fillId="0" borderId="13" xfId="152" applyFont="1" applyFill="1" applyBorder="1" applyAlignment="1">
      <alignment horizontal="left" vertical="center" wrapText="1"/>
      <protection/>
    </xf>
    <xf numFmtId="0" fontId="27" fillId="0" borderId="13" xfId="149" applyFont="1" applyFill="1" applyBorder="1" applyAlignment="1">
      <alignment horizontal="left" vertical="center" wrapText="1"/>
      <protection/>
    </xf>
    <xf numFmtId="0" fontId="27" fillId="0" borderId="13" xfId="151" applyFont="1" applyFill="1" applyBorder="1" applyAlignment="1">
      <alignment horizontal="left" vertical="center" wrapText="1"/>
      <protection/>
    </xf>
    <xf numFmtId="0" fontId="32" fillId="0" borderId="13" xfId="140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left" vertical="center" wrapText="1"/>
    </xf>
    <xf numFmtId="0" fontId="27" fillId="0" borderId="13" xfId="152" applyFont="1" applyFill="1" applyBorder="1" applyAlignment="1">
      <alignment horizontal="left" vertical="center" wrapText="1"/>
      <protection/>
    </xf>
    <xf numFmtId="0" fontId="32" fillId="0" borderId="13" xfId="151" applyFont="1" applyFill="1" applyBorder="1" applyAlignment="1">
      <alignment vertical="center" wrapText="1"/>
      <protection/>
    </xf>
    <xf numFmtId="0" fontId="27" fillId="0" borderId="13" xfId="152" applyFont="1" applyFill="1" applyBorder="1" applyAlignment="1">
      <alignment vertical="center" wrapText="1"/>
      <protection/>
    </xf>
    <xf numFmtId="0" fontId="27" fillId="0" borderId="13" xfId="152" applyFont="1" applyFill="1" applyBorder="1" applyAlignment="1">
      <alignment horizontal="center" vertical="center" wrapText="1"/>
      <protection/>
    </xf>
    <xf numFmtId="0" fontId="27" fillId="0" borderId="13" xfId="150" applyFont="1" applyFill="1" applyBorder="1" applyAlignment="1">
      <alignment horizontal="left" vertical="center" wrapText="1"/>
      <protection/>
    </xf>
    <xf numFmtId="0" fontId="27" fillId="0" borderId="13" xfId="151" applyFont="1" applyFill="1" applyBorder="1" applyAlignment="1">
      <alignment vertical="center" wrapText="1"/>
      <protection/>
    </xf>
    <xf numFmtId="0" fontId="34" fillId="0" borderId="13" xfId="151" applyFont="1" applyFill="1" applyBorder="1" applyAlignment="1">
      <alignment horizontal="center" vertical="center" wrapText="1"/>
      <protection/>
    </xf>
    <xf numFmtId="0" fontId="34" fillId="0" borderId="13" xfId="151" applyFont="1" applyFill="1" applyBorder="1" applyAlignment="1">
      <alignment vertical="center" wrapText="1"/>
      <protection/>
    </xf>
    <xf numFmtId="0" fontId="4" fillId="0" borderId="13" xfId="152" applyFont="1" applyFill="1" applyBorder="1" applyAlignment="1">
      <alignment horizontal="center" vertical="center" wrapText="1"/>
      <protection/>
    </xf>
    <xf numFmtId="0" fontId="27" fillId="0" borderId="13" xfId="151" applyFont="1" applyFill="1" applyBorder="1" applyAlignment="1">
      <alignment horizontal="left" vertical="center" wrapText="1"/>
      <protection/>
    </xf>
    <xf numFmtId="0" fontId="32" fillId="0" borderId="13" xfId="152" applyFont="1" applyFill="1" applyBorder="1" applyAlignment="1">
      <alignment horizontal="center" vertical="center" wrapText="1"/>
      <protection/>
    </xf>
    <xf numFmtId="0" fontId="36" fillId="0" borderId="14" xfId="151" applyFont="1" applyFill="1" applyBorder="1" applyAlignment="1">
      <alignment horizontal="left" vertical="center" wrapText="1"/>
      <protection/>
    </xf>
    <xf numFmtId="0" fontId="32" fillId="0" borderId="13" xfId="151" applyFont="1" applyFill="1" applyBorder="1" applyAlignment="1">
      <alignment horizontal="center" vertical="center" wrapText="1"/>
      <protection/>
    </xf>
    <xf numFmtId="0" fontId="27" fillId="0" borderId="13" xfId="152" applyFont="1" applyFill="1" applyBorder="1" applyAlignment="1">
      <alignment horizontal="center" vertical="center" wrapText="1"/>
      <protection/>
    </xf>
    <xf numFmtId="0" fontId="35" fillId="0" borderId="13" xfId="152" applyFont="1" applyFill="1" applyBorder="1" applyAlignment="1">
      <alignment horizontal="left" vertical="center" wrapText="1"/>
      <protection/>
    </xf>
    <xf numFmtId="0" fontId="32" fillId="0" borderId="15" xfId="151" applyFont="1" applyFill="1" applyBorder="1" applyAlignment="1">
      <alignment horizontal="left" vertical="center" wrapText="1"/>
      <protection/>
    </xf>
    <xf numFmtId="0" fontId="32" fillId="0" borderId="0" xfId="151" applyFont="1" applyFill="1" applyBorder="1" applyAlignment="1">
      <alignment horizontal="left" vertical="center" wrapText="1"/>
      <protection/>
    </xf>
    <xf numFmtId="0" fontId="34" fillId="0" borderId="13" xfId="151" applyFont="1" applyFill="1" applyBorder="1" applyAlignment="1">
      <alignment horizontal="center" vertical="center" wrapText="1"/>
      <protection/>
    </xf>
    <xf numFmtId="0" fontId="32" fillId="0" borderId="13" xfId="0" applyFont="1" applyBorder="1" applyAlignment="1">
      <alignment horizontal="center" vertical="center" wrapText="1"/>
    </xf>
    <xf numFmtId="0" fontId="34" fillId="0" borderId="13" xfId="151" applyFont="1" applyFill="1" applyBorder="1" applyAlignment="1">
      <alignment vertical="center" wrapText="1"/>
      <protection/>
    </xf>
    <xf numFmtId="0" fontId="32" fillId="0" borderId="13" xfId="0" applyFont="1" applyFill="1" applyBorder="1" applyAlignment="1">
      <alignment horizontal="center" vertical="center" wrapText="1"/>
    </xf>
  </cellXfs>
  <cellStyles count="23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3 2" xfId="111"/>
    <cellStyle name="标题 2" xfId="112"/>
    <cellStyle name="标题 2 2" xfId="113"/>
    <cellStyle name="标题 2 2 2" xfId="114"/>
    <cellStyle name="标题 2 3" xfId="115"/>
    <cellStyle name="标题 2 3 2" xfId="116"/>
    <cellStyle name="标题 3" xfId="117"/>
    <cellStyle name="标题 3 2" xfId="118"/>
    <cellStyle name="标题 3 2 2" xfId="119"/>
    <cellStyle name="标题 3 3" xfId="120"/>
    <cellStyle name="标题 3 3 2" xfId="121"/>
    <cellStyle name="标题 4" xfId="122"/>
    <cellStyle name="标题 4 2" xfId="123"/>
    <cellStyle name="标题 4 2 2" xfId="124"/>
    <cellStyle name="标题 4 3" xfId="125"/>
    <cellStyle name="标题 4 3 2" xfId="126"/>
    <cellStyle name="标题 5" xfId="127"/>
    <cellStyle name="标题 5 2" xfId="128"/>
    <cellStyle name="标题 6" xfId="129"/>
    <cellStyle name="标题 6 2" xfId="130"/>
    <cellStyle name="差" xfId="131"/>
    <cellStyle name="差 2" xfId="132"/>
    <cellStyle name="差 2 2" xfId="133"/>
    <cellStyle name="差 3" xfId="134"/>
    <cellStyle name="差 3 2" xfId="135"/>
    <cellStyle name="常规 10" xfId="136"/>
    <cellStyle name="常规 12" xfId="137"/>
    <cellStyle name="常规 2" xfId="138"/>
    <cellStyle name="常规 2 2" xfId="139"/>
    <cellStyle name="常规 2 2 2" xfId="140"/>
    <cellStyle name="常规 2 3" xfId="141"/>
    <cellStyle name="常规 2 4" xfId="142"/>
    <cellStyle name="常规 3" xfId="143"/>
    <cellStyle name="常规 3 2" xfId="144"/>
    <cellStyle name="常规 4" xfId="145"/>
    <cellStyle name="常规 5" xfId="146"/>
    <cellStyle name="常规 6" xfId="147"/>
    <cellStyle name="常规 7" xfId="148"/>
    <cellStyle name="常规 8" xfId="149"/>
    <cellStyle name="常规 9" xfId="150"/>
    <cellStyle name="常规_附件1：2016年第二批公开招聘编内人员岗位表（汇总提交办公会）" xfId="151"/>
    <cellStyle name="常规_附件1：2016年第二批公开招聘编内人员岗位表（汇总提交办公会） 2" xfId="152"/>
    <cellStyle name="Hyperlink" xfId="153"/>
    <cellStyle name="好" xfId="154"/>
    <cellStyle name="好 2" xfId="155"/>
    <cellStyle name="好 2 2" xfId="156"/>
    <cellStyle name="好 3" xfId="157"/>
    <cellStyle name="好 3 2" xfId="158"/>
    <cellStyle name="汇总" xfId="159"/>
    <cellStyle name="汇总 2" xfId="160"/>
    <cellStyle name="汇总 2 2" xfId="161"/>
    <cellStyle name="汇总 3" xfId="162"/>
    <cellStyle name="汇总 3 2" xfId="163"/>
    <cellStyle name="Currency" xfId="164"/>
    <cellStyle name="Currency [0]" xfId="165"/>
    <cellStyle name="计算" xfId="166"/>
    <cellStyle name="计算 2" xfId="167"/>
    <cellStyle name="计算 2 2" xfId="168"/>
    <cellStyle name="计算 3" xfId="169"/>
    <cellStyle name="计算 3 2" xfId="170"/>
    <cellStyle name="检查单元格" xfId="171"/>
    <cellStyle name="检查单元格 2" xfId="172"/>
    <cellStyle name="检查单元格 2 2" xfId="173"/>
    <cellStyle name="检查单元格 3" xfId="174"/>
    <cellStyle name="检查单元格 3 2" xfId="175"/>
    <cellStyle name="解释性文本" xfId="176"/>
    <cellStyle name="解释性文本 2" xfId="177"/>
    <cellStyle name="解释性文本 2 2" xfId="178"/>
    <cellStyle name="解释性文本 3" xfId="179"/>
    <cellStyle name="解释性文本 3 2" xfId="180"/>
    <cellStyle name="警告文本" xfId="181"/>
    <cellStyle name="警告文本 2" xfId="182"/>
    <cellStyle name="警告文本 2 2" xfId="183"/>
    <cellStyle name="警告文本 3" xfId="184"/>
    <cellStyle name="警告文本 3 2" xfId="185"/>
    <cellStyle name="链接单元格" xfId="186"/>
    <cellStyle name="链接单元格 2" xfId="187"/>
    <cellStyle name="链接单元格 2 2" xfId="188"/>
    <cellStyle name="链接单元格 3" xfId="189"/>
    <cellStyle name="链接单元格 3 2" xfId="190"/>
    <cellStyle name="Comma" xfId="191"/>
    <cellStyle name="Comma [0]" xfId="192"/>
    <cellStyle name="强调文字颜色 1" xfId="193"/>
    <cellStyle name="强调文字颜色 1 2" xfId="194"/>
    <cellStyle name="强调文字颜色 1 2 2" xfId="195"/>
    <cellStyle name="强调文字颜色 1 3" xfId="196"/>
    <cellStyle name="强调文字颜色 1 3 2" xfId="197"/>
    <cellStyle name="强调文字颜色 2" xfId="198"/>
    <cellStyle name="强调文字颜色 2 2" xfId="199"/>
    <cellStyle name="强调文字颜色 2 2 2" xfId="200"/>
    <cellStyle name="强调文字颜色 2 3" xfId="201"/>
    <cellStyle name="强调文字颜色 2 3 2" xfId="202"/>
    <cellStyle name="强调文字颜色 3" xfId="203"/>
    <cellStyle name="强调文字颜色 3 2" xfId="204"/>
    <cellStyle name="强调文字颜色 3 2 2" xfId="205"/>
    <cellStyle name="强调文字颜色 3 3" xfId="206"/>
    <cellStyle name="强调文字颜色 3 3 2" xfId="207"/>
    <cellStyle name="强调文字颜色 4" xfId="208"/>
    <cellStyle name="强调文字颜色 4 2" xfId="209"/>
    <cellStyle name="强调文字颜色 4 2 2" xfId="210"/>
    <cellStyle name="强调文字颜色 4 3" xfId="211"/>
    <cellStyle name="强调文字颜色 4 3 2" xfId="212"/>
    <cellStyle name="强调文字颜色 5" xfId="213"/>
    <cellStyle name="强调文字颜色 5 2" xfId="214"/>
    <cellStyle name="强调文字颜色 5 2 2" xfId="215"/>
    <cellStyle name="强调文字颜色 5 3" xfId="216"/>
    <cellStyle name="强调文字颜色 5 3 2" xfId="217"/>
    <cellStyle name="强调文字颜色 6" xfId="218"/>
    <cellStyle name="强调文字颜色 6 2" xfId="219"/>
    <cellStyle name="强调文字颜色 6 2 2" xfId="220"/>
    <cellStyle name="强调文字颜色 6 3" xfId="221"/>
    <cellStyle name="强调文字颜色 6 3 2" xfId="222"/>
    <cellStyle name="适中" xfId="223"/>
    <cellStyle name="适中 2" xfId="224"/>
    <cellStyle name="适中 2 2" xfId="225"/>
    <cellStyle name="适中 3" xfId="226"/>
    <cellStyle name="适中 3 2" xfId="227"/>
    <cellStyle name="输出" xfId="228"/>
    <cellStyle name="输出 2" xfId="229"/>
    <cellStyle name="输出 2 2" xfId="230"/>
    <cellStyle name="输出 3" xfId="231"/>
    <cellStyle name="输出 3 2" xfId="232"/>
    <cellStyle name="输入" xfId="233"/>
    <cellStyle name="输入 2" xfId="234"/>
    <cellStyle name="输入 2 2" xfId="235"/>
    <cellStyle name="输入 3" xfId="236"/>
    <cellStyle name="输入 3 2" xfId="237"/>
    <cellStyle name="Followed Hyperlink" xfId="238"/>
    <cellStyle name="注释" xfId="239"/>
    <cellStyle name="注释 2" xfId="240"/>
    <cellStyle name="注释 2 2" xfId="241"/>
    <cellStyle name="注释 3" xfId="242"/>
    <cellStyle name="注释 3 2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3"/>
  <sheetViews>
    <sheetView tabSelected="1" workbookViewId="0" topLeftCell="A34">
      <selection activeCell="I34" sqref="I34"/>
    </sheetView>
  </sheetViews>
  <sheetFormatPr defaultColWidth="9.00390625" defaultRowHeight="5.25" customHeight="1"/>
  <cols>
    <col min="1" max="1" width="4.375" style="4" customWidth="1"/>
    <col min="2" max="2" width="10.00390625" style="3" customWidth="1"/>
    <col min="3" max="3" width="15.875" style="5" customWidth="1"/>
    <col min="4" max="4" width="5.125" style="3" customWidth="1"/>
    <col min="5" max="5" width="5.375" style="7" customWidth="1"/>
    <col min="6" max="6" width="7.75390625" style="1" customWidth="1"/>
    <col min="7" max="7" width="7.50390625" style="3" customWidth="1"/>
    <col min="8" max="8" width="51.50390625" style="1" customWidth="1"/>
    <col min="9" max="9" width="46.125" style="1" customWidth="1"/>
    <col min="10" max="10" width="10.75390625" style="4" customWidth="1"/>
    <col min="11" max="11" width="14.75390625" style="6" customWidth="1"/>
    <col min="12" max="12" width="10.75390625" style="1" customWidth="1"/>
    <col min="13" max="248" width="9.00390625" style="1" customWidth="1"/>
    <col min="249" max="16384" width="9.00390625" style="2" customWidth="1"/>
  </cols>
  <sheetData>
    <row r="1" spans="1:12" ht="27" customHeight="1">
      <c r="A1" s="63" t="s">
        <v>185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7" customFormat="1" ht="34.5" customHeight="1">
      <c r="A2" s="58" t="s">
        <v>0</v>
      </c>
      <c r="B2" s="58" t="s">
        <v>1</v>
      </c>
      <c r="C2" s="58" t="s">
        <v>9</v>
      </c>
      <c r="D2" s="58" t="s">
        <v>10</v>
      </c>
      <c r="E2" s="58" t="s">
        <v>2</v>
      </c>
      <c r="F2" s="58" t="s">
        <v>6</v>
      </c>
      <c r="G2" s="58" t="s">
        <v>5</v>
      </c>
      <c r="H2" s="58" t="s">
        <v>7</v>
      </c>
      <c r="I2" s="58" t="s">
        <v>4</v>
      </c>
      <c r="J2" s="58" t="s">
        <v>16</v>
      </c>
      <c r="K2" s="58" t="s">
        <v>80</v>
      </c>
      <c r="L2" s="58" t="s">
        <v>8</v>
      </c>
    </row>
    <row r="3" spans="1:16" s="7" customFormat="1" ht="57.75" customHeight="1">
      <c r="A3" s="38">
        <v>1</v>
      </c>
      <c r="B3" s="64" t="s">
        <v>50</v>
      </c>
      <c r="C3" s="53" t="s">
        <v>166</v>
      </c>
      <c r="D3" s="38" t="s">
        <v>17</v>
      </c>
      <c r="E3" s="38">
        <v>1</v>
      </c>
      <c r="F3" s="38" t="s">
        <v>13</v>
      </c>
      <c r="G3" s="38" t="s">
        <v>14</v>
      </c>
      <c r="H3" s="39" t="s">
        <v>19</v>
      </c>
      <c r="I3" s="53" t="s">
        <v>93</v>
      </c>
      <c r="J3" s="38" t="s">
        <v>52</v>
      </c>
      <c r="K3" s="72" t="s">
        <v>72</v>
      </c>
      <c r="L3" s="58"/>
      <c r="M3" s="15"/>
      <c r="N3" s="15"/>
      <c r="O3" s="15"/>
      <c r="P3" s="15"/>
    </row>
    <row r="4" spans="1:16" s="7" customFormat="1" ht="57.75" customHeight="1">
      <c r="A4" s="38">
        <v>2</v>
      </c>
      <c r="B4" s="64"/>
      <c r="C4" s="53" t="s">
        <v>20</v>
      </c>
      <c r="D4" s="38" t="s">
        <v>21</v>
      </c>
      <c r="E4" s="38">
        <v>1</v>
      </c>
      <c r="F4" s="38" t="s">
        <v>13</v>
      </c>
      <c r="G4" s="38" t="s">
        <v>14</v>
      </c>
      <c r="H4" s="39" t="s">
        <v>132</v>
      </c>
      <c r="I4" s="44" t="s">
        <v>91</v>
      </c>
      <c r="J4" s="38" t="s">
        <v>52</v>
      </c>
      <c r="K4" s="72"/>
      <c r="L4" s="58"/>
      <c r="M4" s="15"/>
      <c r="N4" s="15"/>
      <c r="O4" s="15"/>
      <c r="P4" s="15"/>
    </row>
    <row r="5" spans="1:16" s="7" customFormat="1" ht="57.75" customHeight="1">
      <c r="A5" s="38">
        <v>3</v>
      </c>
      <c r="B5" s="64"/>
      <c r="C5" s="26" t="s">
        <v>155</v>
      </c>
      <c r="D5" s="38" t="s">
        <v>76</v>
      </c>
      <c r="E5" s="32">
        <v>2</v>
      </c>
      <c r="F5" s="38" t="s">
        <v>13</v>
      </c>
      <c r="G5" s="38" t="s">
        <v>14</v>
      </c>
      <c r="H5" s="39" t="s">
        <v>19</v>
      </c>
      <c r="I5" s="44" t="s">
        <v>92</v>
      </c>
      <c r="J5" s="38" t="s">
        <v>52</v>
      </c>
      <c r="K5" s="72"/>
      <c r="L5" s="25"/>
      <c r="M5" s="15"/>
      <c r="N5" s="15"/>
      <c r="O5" s="15"/>
      <c r="P5" s="15"/>
    </row>
    <row r="6" spans="1:16" s="7" customFormat="1" ht="57.75" customHeight="1">
      <c r="A6" s="38">
        <v>4</v>
      </c>
      <c r="B6" s="64"/>
      <c r="C6" s="26" t="s">
        <v>156</v>
      </c>
      <c r="D6" s="38" t="s">
        <v>77</v>
      </c>
      <c r="E6" s="32">
        <v>1</v>
      </c>
      <c r="F6" s="38" t="s">
        <v>13</v>
      </c>
      <c r="G6" s="38" t="s">
        <v>14</v>
      </c>
      <c r="H6" s="39" t="s">
        <v>133</v>
      </c>
      <c r="I6" s="44" t="s">
        <v>92</v>
      </c>
      <c r="J6" s="38" t="s">
        <v>52</v>
      </c>
      <c r="K6" s="72"/>
      <c r="L6" s="58"/>
      <c r="M6" s="15"/>
      <c r="N6" s="15"/>
      <c r="O6" s="15"/>
      <c r="P6" s="15"/>
    </row>
    <row r="7" spans="1:16" s="7" customFormat="1" ht="57.75" customHeight="1">
      <c r="A7" s="38">
        <v>5</v>
      </c>
      <c r="B7" s="64"/>
      <c r="C7" s="26" t="s">
        <v>23</v>
      </c>
      <c r="D7" s="38" t="s">
        <v>22</v>
      </c>
      <c r="E7" s="38">
        <v>1</v>
      </c>
      <c r="F7" s="38" t="s">
        <v>181</v>
      </c>
      <c r="G7" s="38" t="s">
        <v>31</v>
      </c>
      <c r="H7" s="51" t="s">
        <v>134</v>
      </c>
      <c r="I7" s="51" t="s">
        <v>92</v>
      </c>
      <c r="J7" s="38" t="s">
        <v>52</v>
      </c>
      <c r="K7" s="72"/>
      <c r="L7" s="58"/>
      <c r="M7" s="15"/>
      <c r="N7" s="15"/>
      <c r="O7" s="15"/>
      <c r="P7" s="15"/>
    </row>
    <row r="8" spans="1:16" s="7" customFormat="1" ht="60" customHeight="1">
      <c r="A8" s="38">
        <v>6</v>
      </c>
      <c r="B8" s="64" t="s">
        <v>51</v>
      </c>
      <c r="C8" s="26" t="s">
        <v>157</v>
      </c>
      <c r="D8" s="32" t="s">
        <v>27</v>
      </c>
      <c r="E8" s="32">
        <v>1</v>
      </c>
      <c r="F8" s="38" t="s">
        <v>13</v>
      </c>
      <c r="G8" s="38" t="s">
        <v>14</v>
      </c>
      <c r="H8" s="51" t="s">
        <v>53</v>
      </c>
      <c r="I8" s="44" t="s">
        <v>94</v>
      </c>
      <c r="J8" s="38" t="s">
        <v>52</v>
      </c>
      <c r="K8" s="72"/>
      <c r="L8" s="58"/>
      <c r="M8" s="15"/>
      <c r="N8" s="15"/>
      <c r="O8" s="15"/>
      <c r="P8" s="15"/>
    </row>
    <row r="9" spans="1:252" s="7" customFormat="1" ht="65.25" customHeight="1">
      <c r="A9" s="38">
        <v>7</v>
      </c>
      <c r="B9" s="64"/>
      <c r="C9" s="26" t="s">
        <v>95</v>
      </c>
      <c r="D9" s="32" t="s">
        <v>74</v>
      </c>
      <c r="E9" s="32">
        <v>2</v>
      </c>
      <c r="F9" s="38" t="s">
        <v>24</v>
      </c>
      <c r="G9" s="38" t="s">
        <v>26</v>
      </c>
      <c r="H9" s="51" t="s">
        <v>135</v>
      </c>
      <c r="I9" s="51" t="s">
        <v>124</v>
      </c>
      <c r="J9" s="38" t="s">
        <v>52</v>
      </c>
      <c r="K9" s="72"/>
      <c r="L9" s="39"/>
      <c r="M9" s="10"/>
      <c r="N9" s="10"/>
      <c r="O9" s="10"/>
      <c r="P9" s="10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9"/>
      <c r="IP9" s="9"/>
      <c r="IQ9" s="9"/>
      <c r="IR9" s="9"/>
    </row>
    <row r="10" spans="1:252" s="7" customFormat="1" ht="90" customHeight="1">
      <c r="A10" s="38">
        <v>8</v>
      </c>
      <c r="B10" s="64"/>
      <c r="C10" s="51" t="s">
        <v>158</v>
      </c>
      <c r="D10" s="32" t="s">
        <v>96</v>
      </c>
      <c r="E10" s="32">
        <v>1</v>
      </c>
      <c r="F10" s="32" t="s">
        <v>13</v>
      </c>
      <c r="G10" s="32" t="s">
        <v>36</v>
      </c>
      <c r="H10" s="51" t="s">
        <v>136</v>
      </c>
      <c r="I10" s="51" t="s">
        <v>178</v>
      </c>
      <c r="J10" s="32" t="s">
        <v>52</v>
      </c>
      <c r="K10" s="72"/>
      <c r="L10" s="39"/>
      <c r="M10" s="28"/>
      <c r="N10" s="28"/>
      <c r="O10" s="28"/>
      <c r="P10" s="2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9"/>
      <c r="IP10" s="9"/>
      <c r="IQ10" s="9"/>
      <c r="IR10" s="9"/>
    </row>
    <row r="11" spans="1:252" s="7" customFormat="1" ht="56.25" customHeight="1">
      <c r="A11" s="38">
        <v>9</v>
      </c>
      <c r="B11" s="64" t="s">
        <v>39</v>
      </c>
      <c r="C11" s="26" t="s">
        <v>28</v>
      </c>
      <c r="D11" s="32" t="s">
        <v>29</v>
      </c>
      <c r="E11" s="32">
        <v>1</v>
      </c>
      <c r="F11" s="38" t="s">
        <v>30</v>
      </c>
      <c r="G11" s="38" t="s">
        <v>31</v>
      </c>
      <c r="H11" s="51" t="s">
        <v>32</v>
      </c>
      <c r="I11" s="51" t="s">
        <v>151</v>
      </c>
      <c r="J11" s="32" t="s">
        <v>52</v>
      </c>
      <c r="K11" s="72"/>
      <c r="L11" s="39"/>
      <c r="M11" s="23"/>
      <c r="N11" s="23"/>
      <c r="O11" s="23"/>
      <c r="P11" s="23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9"/>
      <c r="IP11" s="9"/>
      <c r="IQ11" s="9"/>
      <c r="IR11" s="9"/>
    </row>
    <row r="12" spans="1:252" s="7" customFormat="1" ht="56.25" customHeight="1">
      <c r="A12" s="38">
        <v>10</v>
      </c>
      <c r="B12" s="64"/>
      <c r="C12" s="26" t="s">
        <v>159</v>
      </c>
      <c r="D12" s="32" t="s">
        <v>33</v>
      </c>
      <c r="E12" s="32">
        <v>1</v>
      </c>
      <c r="F12" s="38" t="s">
        <v>149</v>
      </c>
      <c r="G12" s="38" t="s">
        <v>150</v>
      </c>
      <c r="H12" s="51" t="s">
        <v>83</v>
      </c>
      <c r="I12" s="51" t="s">
        <v>148</v>
      </c>
      <c r="J12" s="32" t="s">
        <v>52</v>
      </c>
      <c r="K12" s="72"/>
      <c r="L12" s="39"/>
      <c r="M12" s="10"/>
      <c r="N12" s="10"/>
      <c r="O12" s="10"/>
      <c r="P12" s="10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9"/>
      <c r="IP12" s="9"/>
      <c r="IQ12" s="9"/>
      <c r="IR12" s="9"/>
    </row>
    <row r="13" spans="1:252" s="7" customFormat="1" ht="59.25" customHeight="1">
      <c r="A13" s="38">
        <v>11</v>
      </c>
      <c r="B13" s="64"/>
      <c r="C13" s="26" t="s">
        <v>160</v>
      </c>
      <c r="D13" s="32" t="s">
        <v>34</v>
      </c>
      <c r="E13" s="32">
        <v>1</v>
      </c>
      <c r="F13" s="38" t="s">
        <v>149</v>
      </c>
      <c r="G13" s="38" t="s">
        <v>150</v>
      </c>
      <c r="H13" s="46" t="s">
        <v>85</v>
      </c>
      <c r="I13" s="51" t="s">
        <v>92</v>
      </c>
      <c r="J13" s="32" t="s">
        <v>52</v>
      </c>
      <c r="K13" s="72"/>
      <c r="L13" s="39"/>
      <c r="M13" s="10"/>
      <c r="N13" s="10"/>
      <c r="O13" s="10"/>
      <c r="P13" s="10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9"/>
      <c r="IP13" s="9"/>
      <c r="IQ13" s="9"/>
      <c r="IR13" s="9"/>
    </row>
    <row r="14" spans="1:252" s="7" customFormat="1" ht="57" customHeight="1">
      <c r="A14" s="38">
        <v>12</v>
      </c>
      <c r="B14" s="64"/>
      <c r="C14" s="26" t="s">
        <v>161</v>
      </c>
      <c r="D14" s="32" t="s">
        <v>35</v>
      </c>
      <c r="E14" s="32">
        <v>2</v>
      </c>
      <c r="F14" s="38" t="s">
        <v>13</v>
      </c>
      <c r="G14" s="22" t="s">
        <v>36</v>
      </c>
      <c r="H14" s="46" t="s">
        <v>37</v>
      </c>
      <c r="I14" s="24"/>
      <c r="J14" s="32" t="s">
        <v>52</v>
      </c>
      <c r="K14" s="72"/>
      <c r="L14" s="39"/>
      <c r="M14" s="10"/>
      <c r="N14" s="10"/>
      <c r="O14" s="10"/>
      <c r="P14" s="10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9"/>
      <c r="IP14" s="9"/>
      <c r="IQ14" s="9"/>
      <c r="IR14" s="9"/>
    </row>
    <row r="15" spans="1:252" s="7" customFormat="1" ht="60" customHeight="1">
      <c r="A15" s="38">
        <v>13</v>
      </c>
      <c r="B15" s="64"/>
      <c r="C15" s="26" t="s">
        <v>162</v>
      </c>
      <c r="D15" s="32" t="s">
        <v>75</v>
      </c>
      <c r="E15" s="32">
        <v>2</v>
      </c>
      <c r="F15" s="38" t="s">
        <v>13</v>
      </c>
      <c r="G15" s="11" t="s">
        <v>18</v>
      </c>
      <c r="H15" s="46" t="s">
        <v>38</v>
      </c>
      <c r="I15" s="24"/>
      <c r="J15" s="32" t="s">
        <v>15</v>
      </c>
      <c r="K15" s="72"/>
      <c r="L15" s="39"/>
      <c r="M15" s="10"/>
      <c r="N15" s="10"/>
      <c r="O15" s="10"/>
      <c r="P15" s="10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9"/>
      <c r="IP15" s="9"/>
      <c r="IQ15" s="9"/>
      <c r="IR15" s="9"/>
    </row>
    <row r="16" spans="1:252" s="7" customFormat="1" ht="57.75" customHeight="1">
      <c r="A16" s="38">
        <v>14</v>
      </c>
      <c r="B16" s="64" t="s">
        <v>40</v>
      </c>
      <c r="C16" s="53" t="s">
        <v>167</v>
      </c>
      <c r="D16" s="38" t="s">
        <v>42</v>
      </c>
      <c r="E16" s="38">
        <v>1</v>
      </c>
      <c r="F16" s="38" t="s">
        <v>13</v>
      </c>
      <c r="G16" s="11" t="s">
        <v>14</v>
      </c>
      <c r="H16" s="39" t="s">
        <v>137</v>
      </c>
      <c r="I16" s="39" t="s">
        <v>179</v>
      </c>
      <c r="J16" s="32" t="s">
        <v>52</v>
      </c>
      <c r="K16" s="72"/>
      <c r="L16" s="58"/>
      <c r="M16" s="10"/>
      <c r="N16" s="10"/>
      <c r="O16" s="10"/>
      <c r="P16" s="10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9"/>
      <c r="IP16" s="9"/>
      <c r="IQ16" s="9"/>
      <c r="IR16" s="9"/>
    </row>
    <row r="17" spans="1:252" s="7" customFormat="1" ht="57.75" customHeight="1">
      <c r="A17" s="38">
        <v>15</v>
      </c>
      <c r="B17" s="64"/>
      <c r="C17" s="19" t="s">
        <v>163</v>
      </c>
      <c r="D17" s="38" t="s">
        <v>86</v>
      </c>
      <c r="E17" s="27">
        <v>1</v>
      </c>
      <c r="F17" s="38" t="s">
        <v>13</v>
      </c>
      <c r="G17" s="11" t="s">
        <v>18</v>
      </c>
      <c r="H17" s="47" t="s">
        <v>82</v>
      </c>
      <c r="I17" s="50" t="s">
        <v>84</v>
      </c>
      <c r="J17" s="32" t="s">
        <v>15</v>
      </c>
      <c r="K17" s="72"/>
      <c r="L17" s="58"/>
      <c r="M17" s="10"/>
      <c r="N17" s="10"/>
      <c r="O17" s="10"/>
      <c r="P17" s="10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9"/>
      <c r="IP17" s="9"/>
      <c r="IQ17" s="9"/>
      <c r="IR17" s="9"/>
    </row>
    <row r="18" spans="1:252" s="7" customFormat="1" ht="57.75" customHeight="1">
      <c r="A18" s="38">
        <v>16</v>
      </c>
      <c r="B18" s="64"/>
      <c r="C18" s="19" t="s">
        <v>164</v>
      </c>
      <c r="D18" s="38" t="s">
        <v>54</v>
      </c>
      <c r="E18" s="27">
        <v>1</v>
      </c>
      <c r="F18" s="38" t="s">
        <v>13</v>
      </c>
      <c r="G18" s="11" t="s">
        <v>18</v>
      </c>
      <c r="H18" s="47" t="s">
        <v>140</v>
      </c>
      <c r="I18" s="47" t="s">
        <v>139</v>
      </c>
      <c r="J18" s="32" t="s">
        <v>15</v>
      </c>
      <c r="K18" s="72"/>
      <c r="L18" s="58"/>
      <c r="M18" s="10"/>
      <c r="N18" s="10"/>
      <c r="O18" s="10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9"/>
      <c r="IP18" s="9"/>
      <c r="IQ18" s="9"/>
      <c r="IR18" s="9"/>
    </row>
    <row r="19" spans="1:252" s="7" customFormat="1" ht="57.75" customHeight="1">
      <c r="A19" s="38">
        <v>17</v>
      </c>
      <c r="B19" s="64"/>
      <c r="C19" s="19" t="s">
        <v>168</v>
      </c>
      <c r="D19" s="38" t="s">
        <v>87</v>
      </c>
      <c r="E19" s="27">
        <v>1</v>
      </c>
      <c r="F19" s="38" t="s">
        <v>13</v>
      </c>
      <c r="G19" s="11" t="s">
        <v>18</v>
      </c>
      <c r="H19" s="47" t="s">
        <v>81</v>
      </c>
      <c r="I19" s="47" t="s">
        <v>138</v>
      </c>
      <c r="J19" s="32" t="s">
        <v>15</v>
      </c>
      <c r="K19" s="72"/>
      <c r="L19" s="58"/>
      <c r="M19" s="10"/>
      <c r="N19" s="10"/>
      <c r="O19" s="10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9"/>
      <c r="IP19" s="9"/>
      <c r="IQ19" s="9"/>
      <c r="IR19" s="9"/>
    </row>
    <row r="20" spans="1:252" s="7" customFormat="1" ht="114.75" customHeight="1">
      <c r="A20" s="38">
        <v>18</v>
      </c>
      <c r="B20" s="62" t="s">
        <v>41</v>
      </c>
      <c r="C20" s="19" t="s">
        <v>165</v>
      </c>
      <c r="D20" s="27" t="s">
        <v>55</v>
      </c>
      <c r="E20" s="27">
        <v>2</v>
      </c>
      <c r="F20" s="27" t="s">
        <v>13</v>
      </c>
      <c r="G20" s="32" t="s">
        <v>14</v>
      </c>
      <c r="H20" s="51" t="s">
        <v>62</v>
      </c>
      <c r="I20" s="50" t="s">
        <v>180</v>
      </c>
      <c r="J20" s="38" t="s">
        <v>52</v>
      </c>
      <c r="K20" s="72"/>
      <c r="L20" s="66"/>
      <c r="M20" s="10"/>
      <c r="N20" s="10"/>
      <c r="O20" s="10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9"/>
      <c r="IP20" s="9"/>
      <c r="IQ20" s="9"/>
      <c r="IR20" s="9"/>
    </row>
    <row r="21" spans="1:252" s="7" customFormat="1" ht="56.25" customHeight="1">
      <c r="A21" s="38">
        <v>19</v>
      </c>
      <c r="B21" s="62"/>
      <c r="C21" s="19" t="s">
        <v>169</v>
      </c>
      <c r="D21" s="27" t="s">
        <v>78</v>
      </c>
      <c r="E21" s="27">
        <v>1</v>
      </c>
      <c r="F21" s="27" t="s">
        <v>13</v>
      </c>
      <c r="G21" s="32" t="s">
        <v>36</v>
      </c>
      <c r="H21" s="46" t="s">
        <v>43</v>
      </c>
      <c r="I21" s="50"/>
      <c r="J21" s="38" t="s">
        <v>52</v>
      </c>
      <c r="K21" s="72"/>
      <c r="L21" s="66"/>
      <c r="M21" s="10"/>
      <c r="N21" s="10"/>
      <c r="O21" s="10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9"/>
      <c r="IP21" s="9"/>
      <c r="IQ21" s="9"/>
      <c r="IR21" s="9"/>
    </row>
    <row r="22" spans="1:252" s="7" customFormat="1" ht="55.5" customHeight="1">
      <c r="A22" s="38">
        <v>20</v>
      </c>
      <c r="B22" s="62"/>
      <c r="C22" s="19" t="s">
        <v>170</v>
      </c>
      <c r="D22" s="27" t="s">
        <v>79</v>
      </c>
      <c r="E22" s="27">
        <v>1</v>
      </c>
      <c r="F22" s="27" t="s">
        <v>24</v>
      </c>
      <c r="G22" s="32" t="s">
        <v>26</v>
      </c>
      <c r="H22" s="46" t="s">
        <v>44</v>
      </c>
      <c r="I22" s="50"/>
      <c r="J22" s="38" t="s">
        <v>52</v>
      </c>
      <c r="K22" s="72"/>
      <c r="L22" s="47"/>
      <c r="M22" s="10"/>
      <c r="N22" s="10"/>
      <c r="O22" s="10"/>
      <c r="P22" s="10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9"/>
      <c r="IP22" s="9"/>
      <c r="IQ22" s="9"/>
      <c r="IR22" s="9"/>
    </row>
    <row r="23" spans="1:252" s="7" customFormat="1" ht="91.5" customHeight="1">
      <c r="A23" s="38">
        <v>21</v>
      </c>
      <c r="B23" s="65" t="s">
        <v>45</v>
      </c>
      <c r="C23" s="54" t="s">
        <v>171</v>
      </c>
      <c r="D23" s="30" t="s">
        <v>97</v>
      </c>
      <c r="E23" s="30">
        <v>1</v>
      </c>
      <c r="F23" s="31" t="s">
        <v>24</v>
      </c>
      <c r="G23" s="31" t="s">
        <v>26</v>
      </c>
      <c r="H23" s="52" t="s">
        <v>141</v>
      </c>
      <c r="I23" s="51" t="s">
        <v>124</v>
      </c>
      <c r="J23" s="60" t="s">
        <v>52</v>
      </c>
      <c r="K23" s="72"/>
      <c r="L23" s="39"/>
      <c r="M23" s="10"/>
      <c r="N23" s="10"/>
      <c r="O23" s="10"/>
      <c r="P23" s="10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9"/>
      <c r="IP23" s="9"/>
      <c r="IQ23" s="9"/>
      <c r="IR23" s="9"/>
    </row>
    <row r="24" spans="1:252" s="7" customFormat="1" ht="93.75" customHeight="1">
      <c r="A24" s="38">
        <v>22</v>
      </c>
      <c r="B24" s="65"/>
      <c r="C24" s="55" t="s">
        <v>172</v>
      </c>
      <c r="D24" s="30" t="s">
        <v>98</v>
      </c>
      <c r="E24" s="30">
        <v>2</v>
      </c>
      <c r="F24" s="32" t="s">
        <v>24</v>
      </c>
      <c r="G24" s="31" t="s">
        <v>26</v>
      </c>
      <c r="H24" s="52" t="s">
        <v>152</v>
      </c>
      <c r="I24" s="51" t="s">
        <v>124</v>
      </c>
      <c r="J24" s="60" t="s">
        <v>52</v>
      </c>
      <c r="K24" s="72"/>
      <c r="L24" s="39"/>
      <c r="M24" s="10"/>
      <c r="N24" s="10"/>
      <c r="O24" s="10"/>
      <c r="P24" s="10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9"/>
      <c r="IP24" s="9"/>
      <c r="IQ24" s="9"/>
      <c r="IR24" s="9"/>
    </row>
    <row r="25" spans="1:252" s="7" customFormat="1" ht="107.25" customHeight="1">
      <c r="A25" s="38">
        <v>23</v>
      </c>
      <c r="B25" s="65"/>
      <c r="C25" s="55" t="s">
        <v>173</v>
      </c>
      <c r="D25" s="30" t="s">
        <v>99</v>
      </c>
      <c r="E25" s="30">
        <v>2</v>
      </c>
      <c r="F25" s="30" t="s">
        <v>24</v>
      </c>
      <c r="G25" s="31" t="s">
        <v>26</v>
      </c>
      <c r="H25" s="52" t="s">
        <v>153</v>
      </c>
      <c r="I25" s="51" t="s">
        <v>124</v>
      </c>
      <c r="J25" s="60" t="s">
        <v>52</v>
      </c>
      <c r="K25" s="72"/>
      <c r="L25" s="39"/>
      <c r="M25" s="10"/>
      <c r="N25" s="10"/>
      <c r="O25" s="10"/>
      <c r="P25" s="10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9"/>
      <c r="IP25" s="9"/>
      <c r="IQ25" s="9"/>
      <c r="IR25" s="9"/>
    </row>
    <row r="26" spans="1:252" s="7" customFormat="1" ht="69.75" customHeight="1">
      <c r="A26" s="38">
        <v>24</v>
      </c>
      <c r="B26" s="62" t="s">
        <v>46</v>
      </c>
      <c r="C26" s="19" t="s">
        <v>61</v>
      </c>
      <c r="D26" s="27" t="s">
        <v>56</v>
      </c>
      <c r="E26" s="27">
        <v>1</v>
      </c>
      <c r="F26" s="27" t="s">
        <v>24</v>
      </c>
      <c r="G26" s="32" t="s">
        <v>26</v>
      </c>
      <c r="H26" s="47" t="s">
        <v>125</v>
      </c>
      <c r="I26" s="47" t="s">
        <v>126</v>
      </c>
      <c r="J26" s="38" t="s">
        <v>52</v>
      </c>
      <c r="K26" s="72"/>
      <c r="L26" s="39"/>
      <c r="M26" s="10"/>
      <c r="N26" s="10"/>
      <c r="O26" s="10"/>
      <c r="P26" s="10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9"/>
      <c r="IP26" s="9"/>
      <c r="IQ26" s="9"/>
      <c r="IR26" s="9"/>
    </row>
    <row r="27" spans="1:252" s="7" customFormat="1" ht="46.5" customHeight="1">
      <c r="A27" s="38">
        <v>25</v>
      </c>
      <c r="B27" s="62"/>
      <c r="C27" s="26" t="s">
        <v>88</v>
      </c>
      <c r="D27" s="27" t="s">
        <v>89</v>
      </c>
      <c r="E27" s="32">
        <v>1</v>
      </c>
      <c r="F27" s="32" t="s">
        <v>13</v>
      </c>
      <c r="G27" s="32" t="s">
        <v>14</v>
      </c>
      <c r="H27" s="51" t="s">
        <v>90</v>
      </c>
      <c r="I27" s="51" t="s">
        <v>100</v>
      </c>
      <c r="J27" s="38" t="s">
        <v>52</v>
      </c>
      <c r="K27" s="72"/>
      <c r="L27" s="25"/>
      <c r="M27" s="20"/>
      <c r="N27" s="20"/>
      <c r="O27" s="20"/>
      <c r="P27" s="20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9"/>
      <c r="IP27" s="9"/>
      <c r="IQ27" s="9"/>
      <c r="IR27" s="9"/>
    </row>
    <row r="28" spans="1:252" s="7" customFormat="1" ht="60.75" customHeight="1">
      <c r="A28" s="38">
        <v>26</v>
      </c>
      <c r="B28" s="62"/>
      <c r="C28" s="53" t="s">
        <v>174</v>
      </c>
      <c r="D28" s="27" t="s">
        <v>119</v>
      </c>
      <c r="E28" s="38">
        <v>1</v>
      </c>
      <c r="F28" s="38" t="s">
        <v>116</v>
      </c>
      <c r="G28" s="38" t="s">
        <v>117</v>
      </c>
      <c r="H28" s="39" t="s">
        <v>118</v>
      </c>
      <c r="I28" s="51" t="s">
        <v>100</v>
      </c>
      <c r="J28" s="38" t="s">
        <v>52</v>
      </c>
      <c r="K28" s="72"/>
      <c r="L28" s="25"/>
      <c r="M28" s="36"/>
      <c r="N28" s="36"/>
      <c r="O28" s="36"/>
      <c r="P28" s="3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9"/>
      <c r="IP28" s="9"/>
      <c r="IQ28" s="9"/>
      <c r="IR28" s="9"/>
    </row>
    <row r="29" spans="1:252" s="7" customFormat="1" ht="90" customHeight="1">
      <c r="A29" s="38">
        <v>27</v>
      </c>
      <c r="B29" s="62" t="s">
        <v>47</v>
      </c>
      <c r="C29" s="19" t="s">
        <v>175</v>
      </c>
      <c r="D29" s="27" t="s">
        <v>57</v>
      </c>
      <c r="E29" s="27">
        <v>1</v>
      </c>
      <c r="F29" s="27" t="s">
        <v>13</v>
      </c>
      <c r="G29" s="27" t="s">
        <v>26</v>
      </c>
      <c r="H29" s="47" t="s">
        <v>101</v>
      </c>
      <c r="I29" s="50" t="s">
        <v>146</v>
      </c>
      <c r="J29" s="60" t="s">
        <v>52</v>
      </c>
      <c r="K29" s="72"/>
      <c r="L29" s="39"/>
      <c r="M29" s="10"/>
      <c r="N29" s="10"/>
      <c r="O29" s="10"/>
      <c r="P29" s="10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9"/>
      <c r="IP29" s="9"/>
      <c r="IQ29" s="9"/>
      <c r="IR29" s="9"/>
    </row>
    <row r="30" spans="1:252" s="7" customFormat="1" ht="58.5" customHeight="1">
      <c r="A30" s="38">
        <v>28</v>
      </c>
      <c r="B30" s="62"/>
      <c r="C30" s="19" t="s">
        <v>176</v>
      </c>
      <c r="D30" s="27" t="s">
        <v>58</v>
      </c>
      <c r="E30" s="27">
        <v>1</v>
      </c>
      <c r="F30" s="27" t="s">
        <v>13</v>
      </c>
      <c r="G30" s="27" t="s">
        <v>25</v>
      </c>
      <c r="H30" s="48" t="s">
        <v>108</v>
      </c>
      <c r="I30" s="56" t="s">
        <v>182</v>
      </c>
      <c r="J30" s="27" t="s">
        <v>52</v>
      </c>
      <c r="K30" s="72"/>
      <c r="L30" s="39"/>
      <c r="M30" s="10"/>
      <c r="N30" s="10"/>
      <c r="O30" s="10"/>
      <c r="P30" s="10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9"/>
      <c r="IP30" s="9"/>
      <c r="IQ30" s="9"/>
      <c r="IR30" s="9"/>
    </row>
    <row r="31" spans="1:252" s="7" customFormat="1" ht="61.5" customHeight="1">
      <c r="A31" s="38">
        <v>29</v>
      </c>
      <c r="B31" s="27" t="s">
        <v>48</v>
      </c>
      <c r="C31" s="53" t="s">
        <v>177</v>
      </c>
      <c r="D31" s="38" t="s">
        <v>67</v>
      </c>
      <c r="E31" s="38">
        <v>1</v>
      </c>
      <c r="F31" s="38" t="s">
        <v>13</v>
      </c>
      <c r="G31" s="38" t="s">
        <v>26</v>
      </c>
      <c r="H31" s="39" t="s">
        <v>68</v>
      </c>
      <c r="I31" s="44" t="s">
        <v>102</v>
      </c>
      <c r="J31" s="18" t="s">
        <v>52</v>
      </c>
      <c r="K31" s="72"/>
      <c r="L31" s="39"/>
      <c r="M31" s="10"/>
      <c r="N31" s="10"/>
      <c r="O31" s="10"/>
      <c r="P31" s="10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9"/>
      <c r="IP31" s="9"/>
      <c r="IQ31" s="9"/>
      <c r="IR31" s="9"/>
    </row>
    <row r="32" spans="1:252" s="43" customFormat="1" ht="201.75" customHeight="1">
      <c r="A32" s="38">
        <v>30</v>
      </c>
      <c r="B32" s="38" t="s">
        <v>49</v>
      </c>
      <c r="C32" s="53" t="s">
        <v>154</v>
      </c>
      <c r="D32" s="38" t="s">
        <v>60</v>
      </c>
      <c r="E32" s="38">
        <v>1</v>
      </c>
      <c r="F32" s="38" t="s">
        <v>103</v>
      </c>
      <c r="G32" s="38" t="s">
        <v>104</v>
      </c>
      <c r="H32" s="39" t="s">
        <v>143</v>
      </c>
      <c r="I32" s="39" t="s">
        <v>109</v>
      </c>
      <c r="J32" s="38" t="s">
        <v>105</v>
      </c>
      <c r="K32" s="72"/>
      <c r="L32" s="53"/>
      <c r="M32" s="40"/>
      <c r="N32" s="40"/>
      <c r="O32" s="40"/>
      <c r="P32" s="40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2"/>
      <c r="IP32" s="42"/>
      <c r="IQ32" s="42"/>
      <c r="IR32" s="42"/>
    </row>
    <row r="33" spans="1:252" s="7" customFormat="1" ht="87.75" customHeight="1">
      <c r="A33" s="38">
        <v>31</v>
      </c>
      <c r="B33" s="38" t="s">
        <v>12</v>
      </c>
      <c r="C33" s="21" t="s">
        <v>63</v>
      </c>
      <c r="D33" s="38" t="s">
        <v>59</v>
      </c>
      <c r="E33" s="38">
        <v>1</v>
      </c>
      <c r="F33" s="32" t="s">
        <v>13</v>
      </c>
      <c r="G33" s="38" t="s">
        <v>14</v>
      </c>
      <c r="H33" s="49" t="s">
        <v>144</v>
      </c>
      <c r="I33" s="51" t="s">
        <v>145</v>
      </c>
      <c r="J33" s="38" t="s">
        <v>15</v>
      </c>
      <c r="K33" s="72" t="s">
        <v>70</v>
      </c>
      <c r="L33" s="58"/>
      <c r="M33" s="17"/>
      <c r="N33" s="17"/>
      <c r="O33" s="17"/>
      <c r="P33" s="1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9"/>
      <c r="IP33" s="9"/>
      <c r="IQ33" s="9"/>
      <c r="IR33" s="9"/>
    </row>
    <row r="34" spans="1:252" s="7" customFormat="1" ht="72.75" customHeight="1">
      <c r="A34" s="38">
        <v>32</v>
      </c>
      <c r="B34" s="38" t="s">
        <v>11</v>
      </c>
      <c r="C34" s="38" t="s">
        <v>110</v>
      </c>
      <c r="D34" s="38" t="s">
        <v>111</v>
      </c>
      <c r="E34" s="38">
        <v>1</v>
      </c>
      <c r="F34" s="38" t="s">
        <v>112</v>
      </c>
      <c r="G34" s="27" t="s">
        <v>113</v>
      </c>
      <c r="H34" s="39" t="s">
        <v>114</v>
      </c>
      <c r="I34" s="44" t="s">
        <v>186</v>
      </c>
      <c r="J34" s="38" t="s">
        <v>115</v>
      </c>
      <c r="K34" s="72"/>
      <c r="L34" s="38"/>
      <c r="M34" s="37"/>
      <c r="N34" s="37"/>
      <c r="O34" s="37"/>
      <c r="P34" s="3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9"/>
      <c r="IP34" s="9"/>
      <c r="IQ34" s="9"/>
      <c r="IR34" s="9"/>
    </row>
    <row r="35" spans="1:252" s="7" customFormat="1" ht="114.75" customHeight="1">
      <c r="A35" s="38">
        <v>33</v>
      </c>
      <c r="B35" s="38" t="s">
        <v>120</v>
      </c>
      <c r="C35" s="38" t="s">
        <v>127</v>
      </c>
      <c r="D35" s="38" t="s">
        <v>128</v>
      </c>
      <c r="E35" s="38">
        <v>6</v>
      </c>
      <c r="F35" s="38" t="s">
        <v>121</v>
      </c>
      <c r="G35" s="38" t="s">
        <v>122</v>
      </c>
      <c r="H35" s="39" t="s">
        <v>73</v>
      </c>
      <c r="I35" s="39" t="s">
        <v>184</v>
      </c>
      <c r="J35" s="38" t="s">
        <v>123</v>
      </c>
      <c r="K35" s="72"/>
      <c r="L35" s="38"/>
      <c r="M35" s="36"/>
      <c r="N35" s="36"/>
      <c r="O35" s="36"/>
      <c r="P35" s="3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9"/>
      <c r="IP35" s="9"/>
      <c r="IQ35" s="9"/>
      <c r="IR35" s="9"/>
    </row>
    <row r="36" spans="1:252" s="7" customFormat="1" ht="82.5" customHeight="1">
      <c r="A36" s="38">
        <v>34</v>
      </c>
      <c r="B36" s="64" t="s">
        <v>64</v>
      </c>
      <c r="C36" s="33" t="s">
        <v>106</v>
      </c>
      <c r="D36" s="45" t="s">
        <v>129</v>
      </c>
      <c r="E36" s="34">
        <v>1</v>
      </c>
      <c r="F36" s="29" t="s">
        <v>24</v>
      </c>
      <c r="G36" s="34" t="s">
        <v>107</v>
      </c>
      <c r="H36" s="49" t="s">
        <v>142</v>
      </c>
      <c r="I36" s="61" t="s">
        <v>189</v>
      </c>
      <c r="J36" s="35" t="s">
        <v>105</v>
      </c>
      <c r="K36" s="57" t="s">
        <v>183</v>
      </c>
      <c r="L36" s="38"/>
      <c r="M36" s="28"/>
      <c r="N36" s="28"/>
      <c r="O36" s="28"/>
      <c r="P36" s="2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9"/>
      <c r="IP36" s="9"/>
      <c r="IQ36" s="9"/>
      <c r="IR36" s="9"/>
    </row>
    <row r="37" spans="1:251" s="13" customFormat="1" ht="128.25" customHeight="1">
      <c r="A37" s="38">
        <v>35</v>
      </c>
      <c r="B37" s="64"/>
      <c r="C37" s="38" t="s">
        <v>71</v>
      </c>
      <c r="D37" s="38" t="s">
        <v>130</v>
      </c>
      <c r="E37" s="38">
        <v>6</v>
      </c>
      <c r="F37" s="38" t="s">
        <v>65</v>
      </c>
      <c r="G37" s="38" t="s">
        <v>66</v>
      </c>
      <c r="H37" s="39" t="s">
        <v>73</v>
      </c>
      <c r="I37" s="39" t="s">
        <v>188</v>
      </c>
      <c r="J37" s="38" t="s">
        <v>15</v>
      </c>
      <c r="K37" s="72" t="s">
        <v>69</v>
      </c>
      <c r="L37" s="47"/>
      <c r="M37" s="16"/>
      <c r="N37" s="16"/>
      <c r="O37" s="16"/>
      <c r="P37" s="16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4"/>
      <c r="IO37" s="14"/>
      <c r="IP37" s="14"/>
      <c r="IQ37" s="14"/>
    </row>
    <row r="38" spans="1:251" s="13" customFormat="1" ht="128.25" customHeight="1">
      <c r="A38" s="38">
        <v>36</v>
      </c>
      <c r="B38" s="64"/>
      <c r="C38" s="38" t="s">
        <v>71</v>
      </c>
      <c r="D38" s="38" t="s">
        <v>131</v>
      </c>
      <c r="E38" s="38">
        <v>3</v>
      </c>
      <c r="F38" s="38" t="s">
        <v>65</v>
      </c>
      <c r="G38" s="38" t="s">
        <v>66</v>
      </c>
      <c r="H38" s="39" t="s">
        <v>73</v>
      </c>
      <c r="I38" s="39" t="s">
        <v>187</v>
      </c>
      <c r="J38" s="38" t="s">
        <v>15</v>
      </c>
      <c r="K38" s="72"/>
      <c r="L38" s="47"/>
      <c r="M38" s="16"/>
      <c r="N38" s="16"/>
      <c r="O38" s="16"/>
      <c r="P38" s="16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4"/>
      <c r="IO38" s="14"/>
      <c r="IP38" s="14"/>
      <c r="IQ38" s="14"/>
    </row>
    <row r="39" spans="1:248" s="9" customFormat="1" ht="25.5" customHeight="1">
      <c r="A39" s="69" t="s">
        <v>3</v>
      </c>
      <c r="B39" s="69"/>
      <c r="C39" s="69"/>
      <c r="D39" s="70"/>
      <c r="E39" s="58">
        <f>SUM(E3:E38)</f>
        <v>55</v>
      </c>
      <c r="F39" s="58"/>
      <c r="G39" s="58"/>
      <c r="H39" s="71"/>
      <c r="I39" s="71"/>
      <c r="J39" s="71"/>
      <c r="K39" s="59"/>
      <c r="L39" s="39"/>
      <c r="M39" s="10"/>
      <c r="N39" s="10"/>
      <c r="O39" s="10"/>
      <c r="P39" s="10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</row>
    <row r="40" spans="1:248" s="9" customFormat="1" ht="27" customHeight="1">
      <c r="A40" s="67" t="s">
        <v>147</v>
      </c>
      <c r="B40" s="67"/>
      <c r="C40" s="67"/>
      <c r="D40" s="67"/>
      <c r="E40" s="67"/>
      <c r="F40" s="67"/>
      <c r="G40" s="67"/>
      <c r="H40" s="67"/>
      <c r="I40" s="67"/>
      <c r="J40" s="67"/>
      <c r="K40" s="68"/>
      <c r="L40" s="6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</row>
    <row r="41" spans="1:248" s="9" customFormat="1" ht="27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</row>
    <row r="42" spans="1:248" s="9" customFormat="1" ht="27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</row>
    <row r="43" spans="1:248" s="9" customFormat="1" ht="24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</row>
  </sheetData>
  <sheetProtection/>
  <mergeCells count="17">
    <mergeCell ref="A40:L43"/>
    <mergeCell ref="A39:D39"/>
    <mergeCell ref="H39:J39"/>
    <mergeCell ref="B29:B30"/>
    <mergeCell ref="K3:K32"/>
    <mergeCell ref="B16:B19"/>
    <mergeCell ref="B20:B22"/>
    <mergeCell ref="B36:B38"/>
    <mergeCell ref="K33:K35"/>
    <mergeCell ref="K37:K38"/>
    <mergeCell ref="B26:B28"/>
    <mergeCell ref="A1:L1"/>
    <mergeCell ref="B11:B15"/>
    <mergeCell ref="B3:B7"/>
    <mergeCell ref="B23:B25"/>
    <mergeCell ref="L20:L21"/>
    <mergeCell ref="B8:B10"/>
  </mergeCells>
  <printOptions horizontalCentered="1"/>
  <pageMargins left="0.1968503937007874" right="0.1968503937007874" top="0.2362204724409449" bottom="0.31496062992125984" header="0.31496062992125984" footer="0"/>
  <pageSetup horizontalDpi="600" verticalDpi="600" orientation="landscape" paperSize="9" scale="7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何江畅</dc:creator>
  <cp:keywords/>
  <dc:description/>
  <cp:lastModifiedBy>陈秀君</cp:lastModifiedBy>
  <cp:lastPrinted>2018-07-21T08:16:46Z</cp:lastPrinted>
  <dcterms:created xsi:type="dcterms:W3CDTF">2016-11-03T02:24:04Z</dcterms:created>
  <dcterms:modified xsi:type="dcterms:W3CDTF">2018-08-28T03:50:32Z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