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3020" activeTab="0"/>
  </bookViews>
  <sheets>
    <sheet name="职位表" sheetId="1" r:id="rId1"/>
  </sheets>
  <definedNames>
    <definedName name="_xlnm.Print_Titles" localSheetId="0">'职位表'!$3:$4</definedName>
    <definedName name="_xlnm._FilterDatabase" localSheetId="0" hidden="1">'职位表'!$A$4:$AW$22</definedName>
  </definedNames>
  <calcPr fullCalcOnLoad="1"/>
</workbook>
</file>

<file path=xl/sharedStrings.xml><?xml version="1.0" encoding="utf-8"?>
<sst xmlns="http://schemas.openxmlformats.org/spreadsheetml/2006/main" count="277" uniqueCount="140">
  <si>
    <t>附件1：</t>
  </si>
  <si>
    <t>贵州省黔南州三都水族自治县2019年公开引进高层次人才和急需紧缺人才职位一览表</t>
  </si>
  <si>
    <t>序号</t>
  </si>
  <si>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</si>
  <si>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</si>
  <si>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</si>
  <si>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</si>
  <si>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</si>
  <si>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</si>
  <si>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</si>
  <si>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</si>
  <si>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</si>
  <si>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</si>
  <si>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</si>
  <si>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</si>
  <si>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</si>
  <si>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</si>
  <si>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</si>
  <si>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</si>
  <si>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</si>
  <si>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</si>
  <si>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</si>
  <si>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</si>
  <si>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</si>
  <si>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</si>
  <si>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</si>
  <si>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</si>
  <si>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</si>
  <si>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</si>
  <si>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</si>
  <si>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</si>
  <si>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三都水族自治县贫困监测中心</t>
  </si>
  <si>
    <t>全额事业</t>
  </si>
  <si>
    <t>三都水族自治县扶贫开发局</t>
  </si>
  <si>
    <t>三都水族自治县三合街道农业大楼四楼</t>
  </si>
  <si>
    <t>韩晓莹；0854-3924333；sdfp2005@163.com</t>
  </si>
  <si>
    <t>社会人才或应届生均可。</t>
  </si>
  <si>
    <t>工作人员</t>
  </si>
  <si>
    <t>经营/管理类</t>
  </si>
  <si>
    <t>管理人员</t>
  </si>
  <si>
    <t>从事扶贫工作</t>
  </si>
  <si>
    <t>全职</t>
  </si>
  <si>
    <t>全日制本科</t>
  </si>
  <si>
    <t>学士学位及以上</t>
  </si>
  <si>
    <t>汉语言文学、汉语言、汉语国际教育、中国少数民族语言文学</t>
  </si>
  <si>
    <t>中共三都水族自治县干部信息管理中心</t>
  </si>
  <si>
    <t>中共三都水族自治县委组织部</t>
  </si>
  <si>
    <t>三都水族自治县行政中心7楼</t>
  </si>
  <si>
    <t>莫琳霞；
18285172201；
496460466@qq.com</t>
  </si>
  <si>
    <t>行政/人事类</t>
  </si>
  <si>
    <t>从事干部管理工作</t>
  </si>
  <si>
    <t>全日制硕士</t>
  </si>
  <si>
    <t>硕士学位及以上</t>
  </si>
  <si>
    <t>马克思主义基本原理、马克思主义发展史、马克思主义中国化研究、思想政治教育</t>
  </si>
  <si>
    <t>莫琳霞；
18285172201；
496460467@qq.com</t>
  </si>
  <si>
    <t>新闻学、语言学及应用语言学、汉语言文字学、传播学、汉语国际教育</t>
  </si>
  <si>
    <t>三都水族自治县林业科技推广站</t>
  </si>
  <si>
    <t>三都水族自治县林业局</t>
  </si>
  <si>
    <t>三都水族自治县三合街道商贸路</t>
  </si>
  <si>
    <t>文光培；0854—3928989；540957134qq@.com</t>
  </si>
  <si>
    <t>其他类</t>
  </si>
  <si>
    <t>专业技术人员</t>
  </si>
  <si>
    <t>主要组织指导林业科学研究、技术推广，指导并监督林业实用技术的应用和科技成果的示范和推广，为林业生产提供信息、技术咨询、培训等技术服务。</t>
  </si>
  <si>
    <t>林学、林木遗传育种、水土保持与荒漠化防治、森林培育、森林经理学、森林保护学</t>
  </si>
  <si>
    <t>中共三都水族自治县委党校</t>
  </si>
  <si>
    <t>中共三都水族自治县委员会</t>
  </si>
  <si>
    <t>三都水族自治县三合街道办事处新城社区县委党校</t>
  </si>
  <si>
    <t>莫荣姗；15086141052672274896@qq.com</t>
  </si>
  <si>
    <t>应届生</t>
  </si>
  <si>
    <t>教师</t>
  </si>
  <si>
    <t>文体/教育类</t>
  </si>
  <si>
    <t>能宣讲党和国家路线方针政策、能为县委政府决策提供咨询服务</t>
  </si>
  <si>
    <t>马克思主义哲学、中国哲学、政治经济学、国民经济学、区域经济学、产业经济学、科学社会主义与国际共产主义运动、中共党史（含：党的学说与党的建设）、马克思主义基本原理、马克思主义发展史、马克思主义中国化研究、中国近现代史基本问题研究</t>
  </si>
  <si>
    <t>莫荣姗；15086141052
672274896@qq.com</t>
  </si>
  <si>
    <t>专职从事远程教育（电教）工作</t>
  </si>
  <si>
    <t>信息与计算科学、信息管理与信息系统、电子与计算机工程、电子信息科学与技术、应用电子技术教育</t>
  </si>
  <si>
    <t>三都水族自治县水族文化旅游园区管理委员会</t>
  </si>
  <si>
    <t>三都水族自治县文化旅游局</t>
  </si>
  <si>
    <t>三都水族自治县县府路</t>
  </si>
  <si>
    <t xml:space="preserve">覃从稳；13985753980；
286164140@qq.com
</t>
  </si>
  <si>
    <t>从事文秘及宣传工作</t>
  </si>
  <si>
    <t>汉语言文学、新闻学</t>
  </si>
  <si>
    <t>三都水族自治县小康社会建设办公室</t>
  </si>
  <si>
    <t>中共三都水族自治县委办公室</t>
  </si>
  <si>
    <t>三都水族自治县行政中心6楼</t>
  </si>
  <si>
    <t>潘明闪；
18985073990；
466830587@qq.com</t>
  </si>
  <si>
    <t>从事县小康办公室工作</t>
  </si>
  <si>
    <t>马克思主义哲学、中国哲学
、马克思主义基本原理,马克思主义中国化研究，思想政治教育，汉语言文学，中国现当代文学、新闻传播学</t>
  </si>
  <si>
    <t>三都水族自治县国有资产管理和金融工作局</t>
  </si>
  <si>
    <t>三都水族自治县县府西路人才公寓1楼</t>
  </si>
  <si>
    <t>韦世润
13638016230；1049089440@qq.com</t>
  </si>
  <si>
    <t>金融/证券/投资类</t>
  </si>
  <si>
    <t>从事国有资产管理相关工作</t>
  </si>
  <si>
    <t>金融学、金融工程、投资学</t>
  </si>
  <si>
    <t>金融学、产业经济学</t>
  </si>
  <si>
    <t>三都水族自治县中和镇农业技术综合服务中心</t>
  </si>
  <si>
    <t>三都水族自治县中和镇人民政府</t>
  </si>
  <si>
    <t>三都水族自治县中和镇中和村三组</t>
  </si>
  <si>
    <t>蒙燕；0854-3010009；1922271462@qq.com</t>
  </si>
  <si>
    <t>社会人才</t>
  </si>
  <si>
    <t>从事农业相关工作</t>
  </si>
  <si>
    <t>农学、植物科学与技术、设施农业科学与工程</t>
  </si>
  <si>
    <t>蔬菜学、作物栽培学与耕作学、果树学</t>
  </si>
  <si>
    <t>三都水族自治县中和镇社区综合服务中心（群众工作中心）</t>
  </si>
  <si>
    <t>蒙燕；0854-3010009；1922271463@qq.com</t>
  </si>
  <si>
    <t>建筑施工类</t>
  </si>
  <si>
    <t>从事建筑施工管理相关工作</t>
  </si>
  <si>
    <t>土木工程、资源环境与城乡规划管理、城乡规划</t>
  </si>
  <si>
    <t>城市规划与设计、市政工程、水利水电工程</t>
  </si>
  <si>
    <t>三都水族自治县大河镇农业技术综合服务中心</t>
  </si>
  <si>
    <t>三都水族自治县大河镇人民政府</t>
  </si>
  <si>
    <t>三都水族自治县大河镇怀所村</t>
  </si>
  <si>
    <t>吴庆林；0854-3811006；2239333649@QQ.com</t>
  </si>
  <si>
    <t>从事农业技术等方面工作</t>
  </si>
  <si>
    <t>动物生产类、动物医学类</t>
  </si>
  <si>
    <t>三都水族自治县大河镇林业站</t>
  </si>
  <si>
    <t>从事林业相关工作</t>
  </si>
  <si>
    <t>林学类、自然保护与环境生态类</t>
  </si>
  <si>
    <t>三都水族自治县九阡镇农业技术综合服务中心</t>
  </si>
  <si>
    <t>三都水族自治县九阡镇人民政府</t>
  </si>
  <si>
    <t>三都水族自治县九阡镇</t>
  </si>
  <si>
    <t xml:space="preserve">罗智立； 
15086168566；549270642@qq.com
</t>
  </si>
  <si>
    <t>从事农业技术等方面工作。</t>
  </si>
  <si>
    <t xml:space="preserve"> 酿酒工程、农产品质量与安全、粮食工程、农产品储运与加工教育</t>
  </si>
  <si>
    <t>三都水族自治县都江镇林业站</t>
  </si>
  <si>
    <t>三都水族自治县都江镇人民政府</t>
  </si>
  <si>
    <t>三都水族自治县都江镇上江村</t>
  </si>
  <si>
    <t>曾俊杰；13985574866；784319904@qq.com</t>
  </si>
  <si>
    <t>园艺/园林类</t>
  </si>
  <si>
    <t>森林工程、林学、园林</t>
  </si>
  <si>
    <t>三都水族自治县人民医院</t>
  </si>
  <si>
    <t>差额事业</t>
  </si>
  <si>
    <t>三都水族自治县卫生和计划生育局</t>
  </si>
  <si>
    <t>三都水族自治县三合街道办事处深圳路47号</t>
  </si>
  <si>
    <t>韦韵哲；
18286452405；2584173969
qq.com</t>
  </si>
  <si>
    <t>医生</t>
  </si>
  <si>
    <t>卫生医疗类</t>
  </si>
  <si>
    <t>从事临床医生相关工作</t>
  </si>
  <si>
    <t>临床医学</t>
  </si>
  <si>
    <t>持有医师执业资格证
，学历可放宽至大专。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</si>
</sst>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7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8"/>
      <color theme="1"/>
      <name val="黑体"/>
      <family val="3"/>
    </font>
    <font>
      <sz val="8"/>
      <color theme="1"/>
      <name val="Calibri"/>
      <family val="0"/>
    </font>
    <font>
      <sz val="7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7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4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5 3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49270642@qq.com" TargetMode="External" /><Relationship Id="rId2" Type="http://schemas.openxmlformats.org/officeDocument/2006/relationships/hyperlink" Target="mailto:&#24352;&#25991;&#29748;/18885096412/27523825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zoomScale="115" zoomScaleNormal="115" workbookViewId="0" topLeftCell="A1">
      <pane ySplit="4" topLeftCell="A5" activePane="bottomLeft" state="frozen"/>
      <selection pane="bottomLeft" activeCell="Z6" sqref="Z6"/>
    </sheetView>
  </sheetViews>
  <sheetFormatPr defaultColWidth="9.00390625" defaultRowHeight="14.25"/>
  <cols>
    <col min="1" max="1" width="4.625" style="6" customWidth="1"/>
    <col min="2" max="2" width="10.625" style="7" customWidth="1"/>
    <col min="3" max="3" width="3.75390625" style="8" customWidth="1"/>
    <col min="4" max="4" width="6.375" style="7" customWidth="1"/>
    <col min="5" max="5" width="4.25390625" style="7" customWidth="1"/>
    <col min="6" max="6" width="7.00390625" style="7" customWidth="1"/>
    <col min="7" max="7" width="8.00390625" style="7" customWidth="1"/>
    <col min="8" max="8" width="3.375" style="7" customWidth="1"/>
    <col min="9" max="9" width="4.625" style="7" customWidth="1"/>
    <col min="10" max="10" width="5.50390625" style="7" customWidth="1"/>
    <col min="11" max="11" width="7.75390625" style="7" customWidth="1"/>
    <col min="12" max="12" width="9.50390625" style="7" customWidth="1"/>
    <col min="13" max="13" width="5.25390625" style="9" customWidth="1"/>
    <col min="14" max="14" width="4.625" style="9" customWidth="1"/>
    <col min="15" max="15" width="5.75390625" style="7" customWidth="1"/>
    <col min="16" max="16" width="4.875" style="7" customWidth="1"/>
    <col min="17" max="17" width="6.875" style="7" customWidth="1"/>
    <col min="18" max="19" width="8.00390625" style="7" customWidth="1"/>
    <col min="20" max="20" width="5.375" style="7" customWidth="1"/>
    <col min="21" max="27" width="2.875" style="7" customWidth="1"/>
    <col min="28" max="28" width="4.50390625" style="7" customWidth="1"/>
    <col min="29" max="49" width="9.00390625" style="7" customWidth="1"/>
    <col min="50" max="16384" width="9.00390625" style="10" customWidth="1"/>
  </cols>
  <sheetData>
    <row r="1" spans="1:2" ht="14.25">
      <c r="A1" s="11" t="s">
        <v>0</v>
      </c>
      <c r="B1" s="11"/>
    </row>
    <row r="2" spans="2:27" ht="60" customHeight="1">
      <c r="B2" s="12" t="s">
        <v>1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49" s="1" customFormat="1" ht="28.5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35" t="s">
        <v>18</v>
      </c>
      <c r="R3" s="36"/>
      <c r="S3" s="36"/>
      <c r="T3" s="37"/>
      <c r="U3" s="38" t="s">
        <v>19</v>
      </c>
      <c r="V3" s="38" t="s">
        <v>20</v>
      </c>
      <c r="W3" s="38" t="s">
        <v>21</v>
      </c>
      <c r="X3" s="38" t="s">
        <v>22</v>
      </c>
      <c r="Y3" s="38" t="s">
        <v>23</v>
      </c>
      <c r="Z3" s="38" t="s">
        <v>24</v>
      </c>
      <c r="AA3" s="40" t="s">
        <v>25</v>
      </c>
      <c r="AB3" s="38" t="s">
        <v>26</v>
      </c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49" s="1" customFormat="1" ht="27.75" customHeight="1">
      <c r="A4" s="14"/>
      <c r="B4" s="1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27</v>
      </c>
      <c r="R4" s="17" t="s">
        <v>28</v>
      </c>
      <c r="S4" s="17" t="s">
        <v>29</v>
      </c>
      <c r="T4" s="17" t="s">
        <v>30</v>
      </c>
      <c r="U4" s="39"/>
      <c r="V4" s="39"/>
      <c r="W4" s="39"/>
      <c r="X4" s="39"/>
      <c r="Y4" s="39"/>
      <c r="Z4" s="39"/>
      <c r="AA4" s="42"/>
      <c r="AB4" s="39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</row>
    <row r="5" spans="1:49" s="2" customFormat="1" ht="90" customHeight="1">
      <c r="A5" s="18">
        <v>1</v>
      </c>
      <c r="B5" s="19" t="s">
        <v>31</v>
      </c>
      <c r="C5" s="19" t="s">
        <v>32</v>
      </c>
      <c r="D5" s="19" t="s">
        <v>33</v>
      </c>
      <c r="E5" s="20"/>
      <c r="F5" s="19" t="s">
        <v>34</v>
      </c>
      <c r="G5" s="21" t="s">
        <v>35</v>
      </c>
      <c r="H5" s="19" t="s">
        <v>36</v>
      </c>
      <c r="I5" s="19" t="s">
        <v>37</v>
      </c>
      <c r="J5" s="19" t="s">
        <v>38</v>
      </c>
      <c r="K5" s="19" t="s">
        <v>39</v>
      </c>
      <c r="L5" s="19" t="s">
        <v>40</v>
      </c>
      <c r="M5" s="20">
        <v>1</v>
      </c>
      <c r="N5" s="19" t="s">
        <v>41</v>
      </c>
      <c r="O5" s="19" t="s">
        <v>42</v>
      </c>
      <c r="P5" s="19" t="s">
        <v>43</v>
      </c>
      <c r="Q5" s="20"/>
      <c r="R5" s="19" t="s">
        <v>44</v>
      </c>
      <c r="S5" s="20"/>
      <c r="T5" s="20"/>
      <c r="U5" s="19"/>
      <c r="V5" s="19"/>
      <c r="W5" s="19"/>
      <c r="X5" s="19"/>
      <c r="Y5" s="19"/>
      <c r="Z5" s="20"/>
      <c r="AA5" s="19"/>
      <c r="AB5" s="20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</row>
    <row r="6" spans="1:49" s="3" customFormat="1" ht="115.5">
      <c r="A6" s="18">
        <v>2</v>
      </c>
      <c r="B6" s="22" t="s">
        <v>45</v>
      </c>
      <c r="C6" s="22" t="s">
        <v>32</v>
      </c>
      <c r="D6" s="22" t="s">
        <v>46</v>
      </c>
      <c r="E6" s="23"/>
      <c r="F6" s="22" t="s">
        <v>47</v>
      </c>
      <c r="G6" s="22" t="s">
        <v>48</v>
      </c>
      <c r="H6" s="22" t="s">
        <v>36</v>
      </c>
      <c r="I6" s="19" t="s">
        <v>37</v>
      </c>
      <c r="J6" s="22" t="s">
        <v>49</v>
      </c>
      <c r="K6" s="22" t="s">
        <v>39</v>
      </c>
      <c r="L6" s="22" t="s">
        <v>50</v>
      </c>
      <c r="M6" s="20">
        <v>1</v>
      </c>
      <c r="N6" s="19" t="s">
        <v>41</v>
      </c>
      <c r="O6" s="22" t="s">
        <v>51</v>
      </c>
      <c r="P6" s="22" t="s">
        <v>52</v>
      </c>
      <c r="Q6" s="23"/>
      <c r="R6" s="22"/>
      <c r="S6" s="22" t="s">
        <v>53</v>
      </c>
      <c r="T6" s="23"/>
      <c r="U6" s="22"/>
      <c r="V6" s="22"/>
      <c r="W6" s="22"/>
      <c r="X6" s="22"/>
      <c r="Y6" s="22"/>
      <c r="Z6" s="23"/>
      <c r="AA6" s="22"/>
      <c r="AB6" s="2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</row>
    <row r="7" spans="1:49" s="4" customFormat="1" ht="115.5">
      <c r="A7" s="18">
        <v>3</v>
      </c>
      <c r="B7" s="22" t="s">
        <v>45</v>
      </c>
      <c r="C7" s="22" t="s">
        <v>32</v>
      </c>
      <c r="D7" s="22" t="s">
        <v>46</v>
      </c>
      <c r="E7" s="23"/>
      <c r="F7" s="22" t="s">
        <v>47</v>
      </c>
      <c r="G7" s="22" t="s">
        <v>54</v>
      </c>
      <c r="H7" s="22" t="s">
        <v>36</v>
      </c>
      <c r="I7" s="19" t="s">
        <v>37</v>
      </c>
      <c r="J7" s="22" t="s">
        <v>49</v>
      </c>
      <c r="K7" s="22" t="s">
        <v>39</v>
      </c>
      <c r="L7" s="22" t="s">
        <v>50</v>
      </c>
      <c r="M7" s="20">
        <v>1</v>
      </c>
      <c r="N7" s="19" t="s">
        <v>41</v>
      </c>
      <c r="O7" s="22" t="s">
        <v>51</v>
      </c>
      <c r="P7" s="22" t="s">
        <v>52</v>
      </c>
      <c r="Q7" s="23"/>
      <c r="R7" s="22"/>
      <c r="S7" s="22" t="s">
        <v>55</v>
      </c>
      <c r="T7" s="23"/>
      <c r="U7" s="22"/>
      <c r="V7" s="22"/>
      <c r="W7" s="22"/>
      <c r="X7" s="22"/>
      <c r="Y7" s="22"/>
      <c r="Z7" s="23"/>
      <c r="AA7" s="22"/>
      <c r="AB7" s="2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</row>
    <row r="8" spans="1:49" s="5" customFormat="1" ht="126">
      <c r="A8" s="18">
        <v>4</v>
      </c>
      <c r="B8" s="22" t="s">
        <v>56</v>
      </c>
      <c r="C8" s="22" t="s">
        <v>32</v>
      </c>
      <c r="D8" s="22" t="s">
        <v>57</v>
      </c>
      <c r="E8" s="22"/>
      <c r="F8" s="22" t="s">
        <v>58</v>
      </c>
      <c r="G8" s="22" t="s">
        <v>59</v>
      </c>
      <c r="H8" s="22" t="s">
        <v>36</v>
      </c>
      <c r="I8" s="19" t="s">
        <v>37</v>
      </c>
      <c r="J8" s="22" t="s">
        <v>60</v>
      </c>
      <c r="K8" s="22" t="s">
        <v>61</v>
      </c>
      <c r="L8" s="22" t="s">
        <v>62</v>
      </c>
      <c r="M8" s="20">
        <v>1</v>
      </c>
      <c r="N8" s="19" t="s">
        <v>41</v>
      </c>
      <c r="O8" s="22" t="s">
        <v>51</v>
      </c>
      <c r="P8" s="22" t="s">
        <v>52</v>
      </c>
      <c r="Q8" s="23"/>
      <c r="R8" s="22"/>
      <c r="S8" s="22" t="s">
        <v>63</v>
      </c>
      <c r="T8" s="23"/>
      <c r="U8" s="22"/>
      <c r="V8" s="22"/>
      <c r="W8" s="22"/>
      <c r="X8" s="22"/>
      <c r="Y8" s="22"/>
      <c r="Z8" s="22"/>
      <c r="AA8" s="22"/>
      <c r="AB8" s="2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5" customFormat="1" ht="258.75" customHeight="1">
      <c r="A9" s="18">
        <v>5</v>
      </c>
      <c r="B9" s="22" t="s">
        <v>64</v>
      </c>
      <c r="C9" s="22" t="s">
        <v>32</v>
      </c>
      <c r="D9" s="22" t="s">
        <v>65</v>
      </c>
      <c r="E9" s="22"/>
      <c r="F9" s="22" t="s">
        <v>66</v>
      </c>
      <c r="G9" s="22" t="s">
        <v>67</v>
      </c>
      <c r="H9" s="22" t="s">
        <v>68</v>
      </c>
      <c r="I9" s="22" t="s">
        <v>69</v>
      </c>
      <c r="J9" s="22" t="s">
        <v>70</v>
      </c>
      <c r="K9" s="22" t="s">
        <v>61</v>
      </c>
      <c r="L9" s="22" t="s">
        <v>71</v>
      </c>
      <c r="M9" s="20">
        <v>2</v>
      </c>
      <c r="N9" s="19" t="s">
        <v>41</v>
      </c>
      <c r="O9" s="22" t="s">
        <v>51</v>
      </c>
      <c r="P9" s="22" t="s">
        <v>52</v>
      </c>
      <c r="Q9" s="23"/>
      <c r="R9" s="22"/>
      <c r="S9" s="22" t="s">
        <v>72</v>
      </c>
      <c r="T9" s="23"/>
      <c r="U9" s="22"/>
      <c r="V9" s="22"/>
      <c r="W9" s="22"/>
      <c r="X9" s="22"/>
      <c r="Y9" s="22"/>
      <c r="Z9" s="23"/>
      <c r="AA9" s="22"/>
      <c r="AB9" s="22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49" s="5" customFormat="1" ht="94.5">
      <c r="A10" s="18">
        <v>6</v>
      </c>
      <c r="B10" s="22" t="s">
        <v>64</v>
      </c>
      <c r="C10" s="22" t="s">
        <v>32</v>
      </c>
      <c r="D10" s="22" t="s">
        <v>65</v>
      </c>
      <c r="E10" s="22"/>
      <c r="F10" s="22" t="s">
        <v>66</v>
      </c>
      <c r="G10" s="22" t="s">
        <v>73</v>
      </c>
      <c r="H10" s="22" t="s">
        <v>68</v>
      </c>
      <c r="I10" s="22" t="s">
        <v>69</v>
      </c>
      <c r="J10" s="22" t="s">
        <v>70</v>
      </c>
      <c r="K10" s="22" t="s">
        <v>61</v>
      </c>
      <c r="L10" s="22" t="s">
        <v>74</v>
      </c>
      <c r="M10" s="20">
        <v>1</v>
      </c>
      <c r="N10" s="19" t="s">
        <v>41</v>
      </c>
      <c r="O10" s="22" t="s">
        <v>42</v>
      </c>
      <c r="P10" s="22" t="s">
        <v>43</v>
      </c>
      <c r="Q10" s="23"/>
      <c r="R10" s="22" t="s">
        <v>75</v>
      </c>
      <c r="S10" s="23"/>
      <c r="T10" s="23"/>
      <c r="U10" s="22"/>
      <c r="V10" s="22"/>
      <c r="W10" s="22"/>
      <c r="X10" s="22"/>
      <c r="Y10" s="22"/>
      <c r="Z10" s="23"/>
      <c r="AA10" s="22"/>
      <c r="AB10" s="22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s="5" customFormat="1" ht="88.5" customHeight="1">
      <c r="A11" s="18">
        <v>7</v>
      </c>
      <c r="B11" s="22" t="s">
        <v>76</v>
      </c>
      <c r="C11" s="22" t="s">
        <v>32</v>
      </c>
      <c r="D11" s="22" t="s">
        <v>77</v>
      </c>
      <c r="E11" s="23"/>
      <c r="F11" s="22" t="s">
        <v>78</v>
      </c>
      <c r="G11" s="22" t="s">
        <v>79</v>
      </c>
      <c r="H11" s="22" t="s">
        <v>36</v>
      </c>
      <c r="I11" s="19" t="s">
        <v>37</v>
      </c>
      <c r="J11" s="22" t="s">
        <v>60</v>
      </c>
      <c r="K11" s="22" t="s">
        <v>39</v>
      </c>
      <c r="L11" s="22" t="s">
        <v>80</v>
      </c>
      <c r="M11" s="20">
        <v>1</v>
      </c>
      <c r="N11" s="19" t="s">
        <v>41</v>
      </c>
      <c r="O11" s="22" t="s">
        <v>42</v>
      </c>
      <c r="P11" s="22" t="s">
        <v>43</v>
      </c>
      <c r="Q11" s="23"/>
      <c r="R11" s="22" t="s">
        <v>81</v>
      </c>
      <c r="S11" s="23"/>
      <c r="T11" s="23"/>
      <c r="U11" s="22"/>
      <c r="V11" s="22"/>
      <c r="W11" s="22"/>
      <c r="X11" s="22"/>
      <c r="Y11" s="22"/>
      <c r="Z11" s="23"/>
      <c r="AA11" s="22"/>
      <c r="AB11" s="2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</row>
    <row r="12" spans="1:49" s="5" customFormat="1" ht="175.5" customHeight="1">
      <c r="A12" s="18">
        <v>8</v>
      </c>
      <c r="B12" s="24" t="s">
        <v>82</v>
      </c>
      <c r="C12" s="22" t="s">
        <v>32</v>
      </c>
      <c r="D12" s="24" t="s">
        <v>83</v>
      </c>
      <c r="E12" s="25"/>
      <c r="F12" s="24" t="s">
        <v>84</v>
      </c>
      <c r="G12" s="24" t="s">
        <v>85</v>
      </c>
      <c r="H12" s="24" t="s">
        <v>36</v>
      </c>
      <c r="I12" s="31" t="s">
        <v>37</v>
      </c>
      <c r="J12" s="22" t="s">
        <v>49</v>
      </c>
      <c r="K12" s="24" t="s">
        <v>39</v>
      </c>
      <c r="L12" s="24" t="s">
        <v>86</v>
      </c>
      <c r="M12" s="32">
        <v>1</v>
      </c>
      <c r="N12" s="31" t="s">
        <v>41</v>
      </c>
      <c r="O12" s="24" t="s">
        <v>51</v>
      </c>
      <c r="P12" s="24" t="s">
        <v>52</v>
      </c>
      <c r="Q12" s="25"/>
      <c r="R12" s="22"/>
      <c r="S12" s="24" t="s">
        <v>87</v>
      </c>
      <c r="T12" s="25"/>
      <c r="U12" s="24"/>
      <c r="V12" s="24"/>
      <c r="W12" s="24"/>
      <c r="X12" s="22"/>
      <c r="Y12" s="24"/>
      <c r="Z12" s="25"/>
      <c r="AA12" s="24"/>
      <c r="AB12" s="2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s="5" customFormat="1" ht="175.5" customHeight="1">
      <c r="A13" s="18">
        <v>9</v>
      </c>
      <c r="B13" s="24" t="s">
        <v>88</v>
      </c>
      <c r="C13" s="22" t="s">
        <v>32</v>
      </c>
      <c r="D13" s="24" t="s">
        <v>88</v>
      </c>
      <c r="E13" s="25"/>
      <c r="F13" s="24" t="s">
        <v>89</v>
      </c>
      <c r="G13" s="24" t="s">
        <v>90</v>
      </c>
      <c r="H13" s="24" t="s">
        <v>36</v>
      </c>
      <c r="I13" s="31" t="s">
        <v>37</v>
      </c>
      <c r="J13" s="22" t="s">
        <v>91</v>
      </c>
      <c r="K13" s="24" t="s">
        <v>39</v>
      </c>
      <c r="L13" s="24" t="s">
        <v>92</v>
      </c>
      <c r="M13" s="32">
        <v>1</v>
      </c>
      <c r="N13" s="31" t="s">
        <v>41</v>
      </c>
      <c r="O13" s="24" t="s">
        <v>42</v>
      </c>
      <c r="P13" s="24" t="s">
        <v>43</v>
      </c>
      <c r="Q13" s="25"/>
      <c r="R13" s="22" t="s">
        <v>93</v>
      </c>
      <c r="S13" s="24" t="s">
        <v>94</v>
      </c>
      <c r="T13" s="25"/>
      <c r="U13" s="24"/>
      <c r="V13" s="24"/>
      <c r="W13" s="24"/>
      <c r="X13" s="22"/>
      <c r="Y13" s="24"/>
      <c r="Z13" s="25"/>
      <c r="AA13" s="24"/>
      <c r="AB13" s="2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s="5" customFormat="1" ht="52.5">
      <c r="A14" s="18">
        <v>10</v>
      </c>
      <c r="B14" s="26" t="s">
        <v>95</v>
      </c>
      <c r="C14" s="26" t="s">
        <v>32</v>
      </c>
      <c r="D14" s="26" t="s">
        <v>96</v>
      </c>
      <c r="E14" s="27"/>
      <c r="F14" s="26" t="s">
        <v>97</v>
      </c>
      <c r="G14" s="26" t="s">
        <v>98</v>
      </c>
      <c r="H14" s="26" t="s">
        <v>99</v>
      </c>
      <c r="I14" s="19" t="s">
        <v>37</v>
      </c>
      <c r="J14" s="26" t="s">
        <v>60</v>
      </c>
      <c r="K14" s="26" t="s">
        <v>61</v>
      </c>
      <c r="L14" s="26" t="s">
        <v>100</v>
      </c>
      <c r="M14" s="20">
        <v>1</v>
      </c>
      <c r="N14" s="21" t="s">
        <v>41</v>
      </c>
      <c r="O14" s="26" t="s">
        <v>42</v>
      </c>
      <c r="P14" s="26" t="s">
        <v>43</v>
      </c>
      <c r="Q14" s="27"/>
      <c r="R14" s="26" t="s">
        <v>101</v>
      </c>
      <c r="S14" s="26" t="s">
        <v>102</v>
      </c>
      <c r="T14" s="27"/>
      <c r="U14" s="26"/>
      <c r="V14" s="26"/>
      <c r="W14" s="26"/>
      <c r="X14" s="26"/>
      <c r="Y14" s="26"/>
      <c r="Z14" s="27"/>
      <c r="AA14" s="26"/>
      <c r="AB14" s="27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s="4" customFormat="1" ht="259.5" customHeight="1">
      <c r="A15" s="18">
        <v>11</v>
      </c>
      <c r="B15" s="22" t="s">
        <v>103</v>
      </c>
      <c r="C15" s="22" t="s">
        <v>32</v>
      </c>
      <c r="D15" s="22" t="s">
        <v>96</v>
      </c>
      <c r="E15" s="23"/>
      <c r="F15" s="22" t="s">
        <v>97</v>
      </c>
      <c r="G15" s="26" t="s">
        <v>104</v>
      </c>
      <c r="H15" s="22" t="s">
        <v>99</v>
      </c>
      <c r="I15" s="19" t="s">
        <v>37</v>
      </c>
      <c r="J15" s="22" t="s">
        <v>105</v>
      </c>
      <c r="K15" s="22" t="s">
        <v>39</v>
      </c>
      <c r="L15" s="22" t="s">
        <v>106</v>
      </c>
      <c r="M15" s="20">
        <v>1</v>
      </c>
      <c r="N15" s="19" t="s">
        <v>41</v>
      </c>
      <c r="O15" s="22" t="s">
        <v>42</v>
      </c>
      <c r="P15" s="22" t="s">
        <v>43</v>
      </c>
      <c r="Q15" s="23"/>
      <c r="R15" s="22" t="s">
        <v>107</v>
      </c>
      <c r="S15" s="22" t="s">
        <v>108</v>
      </c>
      <c r="T15" s="23"/>
      <c r="U15" s="22"/>
      <c r="V15" s="22"/>
      <c r="W15" s="22"/>
      <c r="X15" s="22"/>
      <c r="Y15" s="22"/>
      <c r="Z15" s="23"/>
      <c r="AA15" s="22"/>
      <c r="AB15" s="27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s="4" customFormat="1" ht="112.5" customHeight="1">
      <c r="A16" s="18">
        <v>12</v>
      </c>
      <c r="B16" s="28" t="s">
        <v>109</v>
      </c>
      <c r="C16" s="19" t="s">
        <v>32</v>
      </c>
      <c r="D16" s="28" t="s">
        <v>110</v>
      </c>
      <c r="E16" s="29"/>
      <c r="F16" s="30" t="s">
        <v>111</v>
      </c>
      <c r="G16" s="30" t="s">
        <v>112</v>
      </c>
      <c r="H16" s="30" t="s">
        <v>36</v>
      </c>
      <c r="I16" s="28" t="s">
        <v>37</v>
      </c>
      <c r="J16" s="28" t="s">
        <v>60</v>
      </c>
      <c r="K16" s="28" t="s">
        <v>61</v>
      </c>
      <c r="L16" s="33" t="s">
        <v>113</v>
      </c>
      <c r="M16" s="28">
        <v>1</v>
      </c>
      <c r="N16" s="34" t="s">
        <v>41</v>
      </c>
      <c r="O16" s="22" t="s">
        <v>42</v>
      </c>
      <c r="P16" s="22" t="s">
        <v>43</v>
      </c>
      <c r="Q16" s="29"/>
      <c r="R16" s="28" t="s">
        <v>114</v>
      </c>
      <c r="S16" s="29"/>
      <c r="T16" s="29"/>
      <c r="U16" s="29"/>
      <c r="V16" s="29"/>
      <c r="W16" s="29"/>
      <c r="X16" s="29"/>
      <c r="Y16" s="29"/>
      <c r="Z16" s="29"/>
      <c r="AA16" s="29"/>
      <c r="AB16" s="27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s="5" customFormat="1" ht="115.5">
      <c r="A17" s="18">
        <v>13</v>
      </c>
      <c r="B17" s="28" t="s">
        <v>115</v>
      </c>
      <c r="C17" s="19" t="s">
        <v>32</v>
      </c>
      <c r="D17" s="28" t="s">
        <v>110</v>
      </c>
      <c r="E17" s="29"/>
      <c r="F17" s="30" t="s">
        <v>111</v>
      </c>
      <c r="G17" s="30" t="s">
        <v>112</v>
      </c>
      <c r="H17" s="30" t="s">
        <v>36</v>
      </c>
      <c r="I17" s="28" t="s">
        <v>37</v>
      </c>
      <c r="J17" s="28" t="s">
        <v>60</v>
      </c>
      <c r="K17" s="28" t="s">
        <v>61</v>
      </c>
      <c r="L17" s="33" t="s">
        <v>116</v>
      </c>
      <c r="M17" s="28">
        <v>1</v>
      </c>
      <c r="N17" s="34" t="s">
        <v>41</v>
      </c>
      <c r="O17" s="22" t="s">
        <v>42</v>
      </c>
      <c r="P17" s="22" t="s">
        <v>43</v>
      </c>
      <c r="Q17" s="29"/>
      <c r="R17" s="28" t="s">
        <v>117</v>
      </c>
      <c r="S17" s="29"/>
      <c r="T17" s="29"/>
      <c r="U17" s="29"/>
      <c r="V17" s="29"/>
      <c r="W17" s="29"/>
      <c r="X17" s="29"/>
      <c r="Y17" s="29"/>
      <c r="Z17" s="29"/>
      <c r="AA17" s="29"/>
      <c r="AB17" s="27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s="4" customFormat="1" ht="96.75" customHeight="1">
      <c r="A18" s="18">
        <v>14</v>
      </c>
      <c r="B18" s="22" t="s">
        <v>118</v>
      </c>
      <c r="C18" s="22" t="s">
        <v>32</v>
      </c>
      <c r="D18" s="22" t="s">
        <v>119</v>
      </c>
      <c r="E18" s="22"/>
      <c r="F18" s="22" t="s">
        <v>120</v>
      </c>
      <c r="G18" s="22" t="s">
        <v>121</v>
      </c>
      <c r="H18" s="22" t="s">
        <v>36</v>
      </c>
      <c r="I18" s="19" t="s">
        <v>37</v>
      </c>
      <c r="J18" s="22" t="s">
        <v>60</v>
      </c>
      <c r="K18" s="22" t="s">
        <v>61</v>
      </c>
      <c r="L18" s="22" t="s">
        <v>122</v>
      </c>
      <c r="M18" s="20">
        <v>1</v>
      </c>
      <c r="N18" s="19" t="s">
        <v>41</v>
      </c>
      <c r="O18" s="22" t="s">
        <v>42</v>
      </c>
      <c r="P18" s="22" t="s">
        <v>43</v>
      </c>
      <c r="Q18" s="23"/>
      <c r="R18" s="22" t="s">
        <v>123</v>
      </c>
      <c r="S18" s="22"/>
      <c r="T18" s="22"/>
      <c r="U18" s="22"/>
      <c r="V18" s="22"/>
      <c r="W18" s="22"/>
      <c r="X18" s="22"/>
      <c r="Y18" s="22"/>
      <c r="Z18" s="22"/>
      <c r="AA18" s="22"/>
      <c r="AB18" s="27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4" customFormat="1" ht="96.75" customHeight="1">
      <c r="A19" s="18">
        <v>15</v>
      </c>
      <c r="B19" s="22" t="s">
        <v>124</v>
      </c>
      <c r="C19" s="22" t="s">
        <v>32</v>
      </c>
      <c r="D19" s="22" t="s">
        <v>125</v>
      </c>
      <c r="E19" s="22"/>
      <c r="F19" s="22" t="s">
        <v>126</v>
      </c>
      <c r="G19" s="22" t="s">
        <v>127</v>
      </c>
      <c r="H19" s="22" t="s">
        <v>36</v>
      </c>
      <c r="I19" s="19" t="s">
        <v>37</v>
      </c>
      <c r="J19" s="22" t="s">
        <v>128</v>
      </c>
      <c r="K19" s="22" t="s">
        <v>61</v>
      </c>
      <c r="L19" s="22" t="s">
        <v>116</v>
      </c>
      <c r="M19" s="20">
        <v>1</v>
      </c>
      <c r="N19" s="19" t="s">
        <v>41</v>
      </c>
      <c r="O19" s="22" t="s">
        <v>42</v>
      </c>
      <c r="P19" s="22" t="s">
        <v>43</v>
      </c>
      <c r="Q19" s="23"/>
      <c r="R19" s="22" t="s">
        <v>129</v>
      </c>
      <c r="S19" s="23"/>
      <c r="T19" s="23"/>
      <c r="U19" s="22"/>
      <c r="V19" s="22"/>
      <c r="W19" s="22"/>
      <c r="X19" s="22"/>
      <c r="Y19" s="22"/>
      <c r="Z19" s="22"/>
      <c r="AA19" s="22"/>
      <c r="AB19" s="27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5" customFormat="1" ht="115.5">
      <c r="A20" s="18">
        <v>16</v>
      </c>
      <c r="B20" s="22" t="s">
        <v>130</v>
      </c>
      <c r="C20" s="22" t="s">
        <v>131</v>
      </c>
      <c r="D20" s="22" t="s">
        <v>132</v>
      </c>
      <c r="E20" s="22"/>
      <c r="F20" s="22" t="s">
        <v>133</v>
      </c>
      <c r="G20" s="22" t="s">
        <v>134</v>
      </c>
      <c r="H20" s="22" t="s">
        <v>36</v>
      </c>
      <c r="I20" s="22" t="s">
        <v>135</v>
      </c>
      <c r="J20" s="22" t="s">
        <v>136</v>
      </c>
      <c r="K20" s="22" t="s">
        <v>61</v>
      </c>
      <c r="L20" s="22" t="s">
        <v>137</v>
      </c>
      <c r="M20" s="20">
        <v>8</v>
      </c>
      <c r="N20" s="19" t="s">
        <v>41</v>
      </c>
      <c r="O20" s="22" t="s">
        <v>42</v>
      </c>
      <c r="P20" s="22" t="s">
        <v>43</v>
      </c>
      <c r="Q20" s="23"/>
      <c r="R20" s="22" t="s">
        <v>138</v>
      </c>
      <c r="S20" s="22" t="s">
        <v>138</v>
      </c>
      <c r="T20" s="22" t="s">
        <v>138</v>
      </c>
      <c r="U20" s="22"/>
      <c r="V20" s="22"/>
      <c r="W20" s="22"/>
      <c r="X20" s="22"/>
      <c r="Y20" s="22"/>
      <c r="Z20" s="23"/>
      <c r="AA20" s="22"/>
      <c r="AB20" s="2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5" customFormat="1" ht="115.5">
      <c r="A21" s="18">
        <v>17</v>
      </c>
      <c r="B21" s="22" t="s">
        <v>130</v>
      </c>
      <c r="C21" s="22" t="s">
        <v>131</v>
      </c>
      <c r="D21" s="22" t="s">
        <v>132</v>
      </c>
      <c r="E21" s="22"/>
      <c r="F21" s="22" t="s">
        <v>133</v>
      </c>
      <c r="G21" s="22" t="s">
        <v>134</v>
      </c>
      <c r="H21" s="22" t="s">
        <v>36</v>
      </c>
      <c r="I21" s="22" t="s">
        <v>135</v>
      </c>
      <c r="J21" s="22" t="s">
        <v>136</v>
      </c>
      <c r="K21" s="22" t="s">
        <v>61</v>
      </c>
      <c r="L21" s="22" t="s">
        <v>139</v>
      </c>
      <c r="M21" s="20">
        <v>4</v>
      </c>
      <c r="N21" s="19" t="s">
        <v>41</v>
      </c>
      <c r="O21" s="22" t="s">
        <v>42</v>
      </c>
      <c r="P21" s="22" t="s">
        <v>43</v>
      </c>
      <c r="Q21" s="22" t="s">
        <v>138</v>
      </c>
      <c r="R21" s="22" t="s">
        <v>138</v>
      </c>
      <c r="S21" s="22" t="s">
        <v>138</v>
      </c>
      <c r="T21" s="22" t="s">
        <v>138</v>
      </c>
      <c r="U21" s="22"/>
      <c r="V21" s="22"/>
      <c r="W21" s="22"/>
      <c r="X21" s="22"/>
      <c r="Y21" s="22"/>
      <c r="Z21" s="23"/>
      <c r="AA21" s="22"/>
      <c r="AB21" s="22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ht="14.25">
      <c r="M22" s="9">
        <f>SUM(M5:M21)</f>
        <v>28</v>
      </c>
    </row>
  </sheetData>
  <sheetProtection password="97C7" sheet="1" objects="1"/>
  <autoFilter ref="A4:AW22"/>
  <mergeCells count="27">
    <mergeCell ref="A1:B1"/>
    <mergeCell ref="B2:AA2"/>
    <mergeCell ref="Q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X3:X4"/>
    <mergeCell ref="Y3:Y4"/>
    <mergeCell ref="Z3:Z4"/>
    <mergeCell ref="AA3:AA4"/>
    <mergeCell ref="AB3:AB4"/>
  </mergeCells>
  <dataValidations count="7">
    <dataValidation type="list" allowBlank="1" showInputMessage="1" showErrorMessage="1" sqref="C5 C10 C11 C12 C13 C14 C15 C16 C17 C6:C7 C8:C9 C18:C19 C20:C21">
      <formula1>"机关,全额事业,差额事业,自收自支事业,国有企业,民营企业"</formula1>
    </dataValidation>
    <dataValidation type="list" allowBlank="1" showInputMessage="1" showErrorMessage="1" sqref="H5 H10 H11 H12 H13 H14 H15 H16 H17 H6:H7 H8:H9 H18:H19 H20:H21">
      <formula1>"社会人才,应届生,社会人才或应届生均可。"</formula1>
    </dataValidation>
    <dataValidation type="list" allowBlank="1" showInputMessage="1" showErrorMessage="1" sqref="K5 K12 K13 K14 K15 K16 K17 K6:K7 K8:K9 K18:K19 K20:K21">
      <formula1>"管理人员,专业技术人员"</formula1>
    </dataValidation>
    <dataValidation type="list" allowBlank="1" showInputMessage="1" showErrorMessage="1" sqref="N5 Q5 N10 Q10 N11 Q11 Q12 Q13 N14 Q14 N15 Q15 N16 Q16 N17 N6:N7 N8:N9 N12:N13 N18:N19 N20:N21 Q6:Q7 Q8:Q9 Q20:Q21">
      <formula1>"全职,兼职,临时,实习,均可"</formula1>
    </dataValidation>
    <dataValidation type="list" allowBlank="1" showInputMessage="1" showErrorMessage="1" sqref="O5 O12 O13 O14 O15 O16 O17 O6:O7 O8:O9 O10:O11 O18:O19 O20:O21">
      <formula1>"全日制大专,全日制本科,全日制硕士,MBA,全日制博士"</formula1>
    </dataValidation>
    <dataValidation type="list" allowBlank="1" showInputMessage="1" showErrorMessage="1" sqref="P5 P12 P13 P14 P15 P16 P17 P6:P7 P8:P9 P10:P11 P18:P19 P20:P21">
      <formula1>"学士学位及以上,硕士学位及以上,博士学位"</formula1>
    </dataValidation>
    <dataValidation type="list" allowBlank="1" showInputMessage="1" showErrorMessage="1" sqref="K10 K11">
      <formula1>"专业技术人员,管理人员"</formula1>
    </dataValidation>
  </dataValidations>
  <hyperlinks>
    <hyperlink ref="G18" r:id="rId1" display="罗智立； &#10;15086168566；549270642@qq.com&#10;"/>
    <hyperlink ref="G21" r:id="rId2" display="韦韵哲；&#10;18286452405；2584173969&#10;qq.com"/>
  </hyperlinks>
  <printOptions horizontalCentered="1"/>
  <pageMargins left="0.24" right="0.08" top="0.83" bottom="0.24" header="0.51" footer="0.08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2018-08-28T01:15:20Z</dcterms:created>
  <dcterms:modified xsi:type="dcterms:W3CDTF">2018-09-26T00:36:13Z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eadingLayo">
    <vt:bool>true</vt:bool>
  </property>
</Properties>
</file>