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46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<sst xmlns="http://schemas.openxmlformats.org/spreadsheetml/2006/main" count="36">
  <si>
    <t>附件2：</t>
  </si>
  <si>
    <t>南昌高新区2018年招聘教师择岗岗位表</t>
  </si>
  <si>
    <t>类别</t>
  </si>
  <si>
    <t>学校</t>
  </si>
  <si>
    <t>幼儿园</t>
  </si>
  <si>
    <t>初中</t>
  </si>
  <si>
    <t>小学</t>
  </si>
  <si>
    <t>合计</t>
  </si>
  <si>
    <t>语文</t>
  </si>
  <si>
    <t>数学</t>
  </si>
  <si>
    <t>物理</t>
  </si>
  <si>
    <t>化学</t>
  </si>
  <si>
    <t>生物</t>
  </si>
  <si>
    <t>历史</t>
  </si>
  <si>
    <t>地埋</t>
  </si>
  <si>
    <t>思想品德</t>
  </si>
  <si>
    <t>综合实践</t>
  </si>
  <si>
    <t>英语</t>
  </si>
  <si>
    <t>音乐</t>
  </si>
  <si>
    <t>体育</t>
  </si>
  <si>
    <t>美术</t>
  </si>
  <si>
    <t>科学</t>
  </si>
  <si>
    <t>品德生活</t>
  </si>
  <si>
    <t>心理健康</t>
  </si>
  <si>
    <t>艾溪湖中学</t>
  </si>
  <si>
    <t>南昌三中高新校区</t>
  </si>
  <si>
    <t>南昌二中高新校区</t>
  </si>
  <si>
    <t>二十八中高新实验</t>
  </si>
  <si>
    <t>南昌市田家炳学校</t>
  </si>
  <si>
    <t>艾溪湖第一小学</t>
  </si>
  <si>
    <t>艾溪湖第二小学</t>
  </si>
  <si>
    <t>南师附小高新校区</t>
  </si>
  <si>
    <t>麻丘中心小学（本部）</t>
  </si>
  <si>
    <t>南昌市田家炳学校
附设幼儿园</t>
  </si>
  <si>
    <t>昌东二中附设幼儿园</t>
  </si>
  <si>
    <t>南昌三中高新校区
附设幼儿园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</si>
</sst>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workbookViewId="0">
      <selection activeCell="H8" sqref="H8"/>
    </sheetView>
  </sheetViews>
  <sheetFormatPr defaultColWidth="9" defaultRowHeight="13.5"/>
  <cols>
    <col min="2" max="2" width="17.625" customWidth="1"/>
    <col min="3" max="3" width="7" customWidth="1"/>
    <col min="4" max="23" width="5.25" customWidth="1"/>
  </cols>
  <sheetData>
    <row r="1" ht="17" customHeight="1" spans="1:2">
      <c r="A1" s="1" t="s">
        <v>0</v>
      </c>
      <c r="B1" s="2"/>
    </row>
    <row r="2" ht="31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6.25" customHeight="1" spans="1:23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 t="s">
        <v>6</v>
      </c>
      <c r="N3" s="5"/>
      <c r="O3" s="5"/>
      <c r="P3" s="5"/>
      <c r="Q3" s="5"/>
      <c r="R3" s="5"/>
      <c r="S3" s="5"/>
      <c r="T3" s="5"/>
      <c r="U3" s="5"/>
      <c r="V3" s="5"/>
      <c r="W3" s="4" t="s">
        <v>7</v>
      </c>
    </row>
    <row r="4" ht="34.5" customHeight="1" spans="1:23">
      <c r="A4" s="5"/>
      <c r="B4" s="5"/>
      <c r="C4" s="5"/>
      <c r="D4" s="6" t="s">
        <v>8</v>
      </c>
      <c r="E4" s="6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8</v>
      </c>
      <c r="N4" s="7" t="s">
        <v>9</v>
      </c>
      <c r="O4" s="7" t="s">
        <v>17</v>
      </c>
      <c r="P4" s="7" t="s">
        <v>18</v>
      </c>
      <c r="Q4" s="7" t="s">
        <v>19</v>
      </c>
      <c r="R4" s="7" t="s">
        <v>20</v>
      </c>
      <c r="S4" s="6" t="s">
        <v>21</v>
      </c>
      <c r="T4" s="6" t="s">
        <v>22</v>
      </c>
      <c r="U4" s="7" t="s">
        <v>16</v>
      </c>
      <c r="V4" s="7" t="s">
        <v>23</v>
      </c>
      <c r="W4" s="5"/>
    </row>
    <row r="5" ht="25.5" customHeight="1" spans="1:23">
      <c r="A5" s="4" t="s">
        <v>5</v>
      </c>
      <c r="B5" s="8" t="s">
        <v>24</v>
      </c>
      <c r="C5" s="8"/>
      <c r="D5" s="5">
        <v>3</v>
      </c>
      <c r="E5" s="5">
        <v>2</v>
      </c>
      <c r="F5" s="5">
        <v>1</v>
      </c>
      <c r="G5" s="5"/>
      <c r="H5" s="5">
        <v>1</v>
      </c>
      <c r="I5" s="5">
        <v>1</v>
      </c>
      <c r="J5" s="5">
        <v>1</v>
      </c>
      <c r="K5" s="5">
        <v>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f t="shared" ref="W5:W18" si="0">SUM(C5:V5)</f>
        <v>10</v>
      </c>
    </row>
    <row r="6" ht="25.5" customHeight="1" spans="1:23">
      <c r="A6" s="5"/>
      <c r="B6" s="8" t="s">
        <v>25</v>
      </c>
      <c r="C6" s="8"/>
      <c r="D6" s="5">
        <v>6</v>
      </c>
      <c r="E6" s="5">
        <v>2</v>
      </c>
      <c r="F6" s="5">
        <v>1</v>
      </c>
      <c r="G6" s="5">
        <v>1</v>
      </c>
      <c r="H6" s="5"/>
      <c r="I6" s="5">
        <v>1</v>
      </c>
      <c r="J6" s="5">
        <v>1</v>
      </c>
      <c r="K6" s="5">
        <v>1</v>
      </c>
      <c r="L6" s="5">
        <v>1</v>
      </c>
      <c r="M6" s="5"/>
      <c r="N6" s="5"/>
      <c r="O6" s="5"/>
      <c r="P6" s="5"/>
      <c r="Q6" s="5"/>
      <c r="R6" s="5"/>
      <c r="S6" s="5"/>
      <c r="T6" s="5"/>
      <c r="U6" s="5"/>
      <c r="V6" s="5"/>
      <c r="W6" s="5">
        <f t="shared" si="0"/>
        <v>14</v>
      </c>
    </row>
    <row r="7" ht="25.5" customHeight="1" spans="1:23">
      <c r="A7" s="5"/>
      <c r="B7" s="8" t="s">
        <v>26</v>
      </c>
      <c r="C7" s="8"/>
      <c r="D7" s="5"/>
      <c r="E7" s="5">
        <v>1</v>
      </c>
      <c r="F7" s="5">
        <v>1</v>
      </c>
      <c r="G7" s="5"/>
      <c r="H7" s="5"/>
      <c r="I7" s="5"/>
      <c r="J7" s="5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f t="shared" si="0"/>
        <v>3</v>
      </c>
    </row>
    <row r="8" ht="25.5" customHeight="1" spans="1:23">
      <c r="A8" s="5"/>
      <c r="B8" s="8" t="s">
        <v>27</v>
      </c>
      <c r="C8" s="8"/>
      <c r="D8" s="5"/>
      <c r="E8" s="5">
        <v>1</v>
      </c>
      <c r="F8" s="5"/>
      <c r="G8" s="5"/>
      <c r="H8" s="5"/>
      <c r="I8" s="5">
        <v>1</v>
      </c>
      <c r="J8" s="5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f t="shared" si="0"/>
        <v>3</v>
      </c>
    </row>
    <row r="9" ht="25.5" customHeight="1" spans="1:23">
      <c r="A9" s="5"/>
      <c r="B9" s="8" t="s">
        <v>28</v>
      </c>
      <c r="C9" s="8"/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 t="shared" si="0"/>
        <v>7</v>
      </c>
    </row>
    <row r="10" ht="25.5" customHeight="1" spans="1:23">
      <c r="A10" s="4" t="s">
        <v>6</v>
      </c>
      <c r="B10" s="8" t="s">
        <v>25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>
        <v>22</v>
      </c>
      <c r="N10" s="5">
        <v>17</v>
      </c>
      <c r="O10" s="5">
        <v>6</v>
      </c>
      <c r="P10" s="5">
        <v>3</v>
      </c>
      <c r="Q10" s="5">
        <v>7</v>
      </c>
      <c r="R10" s="5">
        <v>4</v>
      </c>
      <c r="S10" s="5">
        <v>3</v>
      </c>
      <c r="T10" s="5">
        <v>2</v>
      </c>
      <c r="U10" s="5">
        <v>3</v>
      </c>
      <c r="W10" s="5">
        <f t="shared" si="0"/>
        <v>67</v>
      </c>
    </row>
    <row r="11" ht="25.5" customHeight="1" spans="1:23">
      <c r="A11" s="5"/>
      <c r="B11" s="8" t="s">
        <v>29</v>
      </c>
      <c r="C11" s="10"/>
      <c r="D11" s="5"/>
      <c r="E11" s="5"/>
      <c r="F11" s="5"/>
      <c r="G11" s="5"/>
      <c r="H11" s="5"/>
      <c r="I11" s="5"/>
      <c r="J11" s="5"/>
      <c r="K11" s="5"/>
      <c r="L11" s="5"/>
      <c r="M11" s="5">
        <v>3</v>
      </c>
      <c r="N11" s="5">
        <v>1</v>
      </c>
      <c r="O11" s="5"/>
      <c r="P11" s="5"/>
      <c r="Q11" s="5"/>
      <c r="R11" s="5"/>
      <c r="S11" s="5"/>
      <c r="T11" s="5"/>
      <c r="U11" s="5"/>
      <c r="V11" s="5"/>
      <c r="W11" s="5">
        <f t="shared" si="0"/>
        <v>4</v>
      </c>
    </row>
    <row r="12" ht="25.5" customHeight="1" spans="1:23">
      <c r="A12" s="5"/>
      <c r="B12" s="8" t="s">
        <v>30</v>
      </c>
      <c r="C12" s="10"/>
      <c r="D12" s="5"/>
      <c r="E12" s="5"/>
      <c r="F12" s="5"/>
      <c r="G12" s="5"/>
      <c r="H12" s="5"/>
      <c r="I12" s="5"/>
      <c r="J12" s="5"/>
      <c r="K12" s="5"/>
      <c r="L12" s="5"/>
      <c r="M12" s="5">
        <v>2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/>
      <c r="T12" s="5"/>
      <c r="U12" s="5"/>
      <c r="V12" s="5">
        <v>1</v>
      </c>
      <c r="W12" s="5">
        <f t="shared" si="0"/>
        <v>8</v>
      </c>
    </row>
    <row r="13" ht="25.5" customHeight="1" spans="1:23">
      <c r="A13" s="5"/>
      <c r="B13" s="8" t="s">
        <v>27</v>
      </c>
      <c r="C13" s="10"/>
      <c r="D13" s="5"/>
      <c r="E13" s="5"/>
      <c r="F13" s="5"/>
      <c r="G13" s="5"/>
      <c r="H13" s="5"/>
      <c r="I13" s="5"/>
      <c r="J13" s="5"/>
      <c r="K13" s="5"/>
      <c r="L13" s="5"/>
      <c r="M13" s="5">
        <v>4</v>
      </c>
      <c r="N13" s="5">
        <v>1</v>
      </c>
      <c r="O13" s="5"/>
      <c r="P13" s="5"/>
      <c r="Q13" s="5">
        <v>2</v>
      </c>
      <c r="R13" s="5">
        <v>2</v>
      </c>
      <c r="S13" s="5">
        <v>1</v>
      </c>
      <c r="T13" s="5"/>
      <c r="U13" s="5"/>
      <c r="V13" s="5"/>
      <c r="W13" s="5">
        <f t="shared" si="0"/>
        <v>10</v>
      </c>
    </row>
    <row r="14" ht="25.5" customHeight="1" spans="1:23">
      <c r="A14" s="5"/>
      <c r="B14" s="8" t="s">
        <v>31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>
        <v>11</v>
      </c>
      <c r="N14" s="5">
        <v>7</v>
      </c>
      <c r="O14" s="5"/>
      <c r="P14" s="5">
        <v>3</v>
      </c>
      <c r="Q14" s="5">
        <v>4</v>
      </c>
      <c r="R14" s="5">
        <v>3</v>
      </c>
      <c r="S14" s="5">
        <v>2</v>
      </c>
      <c r="T14" s="5"/>
      <c r="U14" s="5">
        <v>1</v>
      </c>
      <c r="V14" s="5"/>
      <c r="W14" s="5">
        <f t="shared" si="0"/>
        <v>31</v>
      </c>
    </row>
    <row r="15" ht="25.5" customHeight="1" spans="1:23">
      <c r="A15" s="5"/>
      <c r="B15" s="8" t="s">
        <v>32</v>
      </c>
      <c r="C15" s="8">
        <v>3</v>
      </c>
      <c r="D15" s="5"/>
      <c r="E15" s="5"/>
      <c r="F15" s="5"/>
      <c r="G15" s="5"/>
      <c r="H15" s="5"/>
      <c r="I15" s="5"/>
      <c r="J15" s="5"/>
      <c r="K15" s="5"/>
      <c r="L15" s="5"/>
      <c r="M15" s="5">
        <v>4</v>
      </c>
      <c r="N15" s="5">
        <v>2</v>
      </c>
      <c r="O15" s="5"/>
      <c r="P15" s="5">
        <v>1</v>
      </c>
      <c r="Q15" s="5">
        <v>2</v>
      </c>
      <c r="R15" s="5">
        <v>2</v>
      </c>
      <c r="S15" s="5"/>
      <c r="T15" s="5"/>
      <c r="U15" s="5"/>
      <c r="V15" s="5"/>
      <c r="W15" s="5">
        <f t="shared" si="0"/>
        <v>14</v>
      </c>
    </row>
    <row r="16" ht="25.5" customHeight="1" spans="1:23">
      <c r="A16" s="4" t="s">
        <v>4</v>
      </c>
      <c r="B16" s="8" t="s">
        <v>33</v>
      </c>
      <c r="C16" s="10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f t="shared" si="0"/>
        <v>3</v>
      </c>
    </row>
    <row r="17" ht="25.5" customHeight="1" spans="1:23">
      <c r="A17" s="5"/>
      <c r="B17" s="8" t="s">
        <v>34</v>
      </c>
      <c r="C17" s="8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f t="shared" si="0"/>
        <v>2</v>
      </c>
    </row>
    <row r="18" ht="25.5" customHeight="1" spans="1:23">
      <c r="A18" s="5"/>
      <c r="B18" s="8" t="s">
        <v>35</v>
      </c>
      <c r="C18" s="8">
        <v>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f t="shared" si="0"/>
        <v>4</v>
      </c>
    </row>
    <row r="19" ht="25.5" customHeight="1" spans="1:23">
      <c r="A19" s="4" t="s">
        <v>7</v>
      </c>
      <c r="B19" s="4"/>
      <c r="C19" s="5">
        <v>12</v>
      </c>
      <c r="D19" s="5">
        <f t="shared" ref="D19" si="1">SUM(D5:D18)</f>
        <v>10</v>
      </c>
      <c r="E19" s="5">
        <f t="shared" ref="E19" si="2">SUM(E5:E18)</f>
        <v>7</v>
      </c>
      <c r="F19" s="5">
        <f t="shared" ref="F19" si="3">SUM(F5:F18)</f>
        <v>4</v>
      </c>
      <c r="G19" s="5">
        <f t="shared" ref="G19" si="4">SUM(G5:G18)</f>
        <v>2</v>
      </c>
      <c r="H19" s="5">
        <f t="shared" ref="H19" si="5">SUM(H5:H18)</f>
        <v>2</v>
      </c>
      <c r="I19" s="5">
        <f t="shared" ref="I19" si="6">SUM(I5:I18)</f>
        <v>4</v>
      </c>
      <c r="J19" s="5">
        <f t="shared" ref="J19" si="7">SUM(J5:J18)</f>
        <v>5</v>
      </c>
      <c r="K19" s="5">
        <f t="shared" ref="K19" si="8">SUM(K5:K18)</f>
        <v>2</v>
      </c>
      <c r="L19" s="5">
        <f t="shared" ref="L19" si="9">SUM(L5:L18)</f>
        <v>1</v>
      </c>
      <c r="M19" s="5">
        <f t="shared" ref="M19" si="10">SUM(M5:M18)</f>
        <v>46</v>
      </c>
      <c r="N19" s="5">
        <f t="shared" ref="N19" si="11">SUM(N5:N18)</f>
        <v>29</v>
      </c>
      <c r="O19" s="5">
        <f t="shared" ref="O19" si="12">SUM(O5:O18)</f>
        <v>7</v>
      </c>
      <c r="P19" s="5">
        <f t="shared" ref="P19" si="13">SUM(P5:P18)</f>
        <v>8</v>
      </c>
      <c r="Q19" s="5">
        <f t="shared" ref="Q19" si="14">SUM(Q5:Q18)</f>
        <v>16</v>
      </c>
      <c r="R19" s="5">
        <f t="shared" ref="R19" si="15">SUM(R5:R18)</f>
        <v>12</v>
      </c>
      <c r="S19" s="5">
        <f t="shared" ref="S19" si="16">SUM(S5:S18)</f>
        <v>6</v>
      </c>
      <c r="T19" s="5">
        <f t="shared" ref="T19" si="17">SUM(T5:T18)</f>
        <v>2</v>
      </c>
      <c r="U19" s="5">
        <f t="shared" ref="U19" si="18">SUM(U5:U18)</f>
        <v>4</v>
      </c>
      <c r="V19" s="5">
        <f t="shared" ref="V19" si="19">SUM(V5:V18)</f>
        <v>1</v>
      </c>
      <c r="W19" s="5">
        <f t="shared" ref="W19" si="20">SUM(W5:W18)</f>
        <v>180</v>
      </c>
    </row>
  </sheetData>
  <mergeCells count="12">
    <mergeCell ref="A1:B1"/>
    <mergeCell ref="A2:W2"/>
    <mergeCell ref="D3:L3"/>
    <mergeCell ref="M3:V3"/>
    <mergeCell ref="A19:B19"/>
    <mergeCell ref="A3:A4"/>
    <mergeCell ref="A5:A9"/>
    <mergeCell ref="A10:A15"/>
    <mergeCell ref="A16:A18"/>
    <mergeCell ref="B3:B4"/>
    <mergeCell ref="C3:C4"/>
    <mergeCell ref="W3:W4"/>
  </mergeCells>
  <pageMargins left="0.529861111111111" right="0.419444444444444" top="0.55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315105180</cp:lastModifiedBy>
  <dcterms:created xsi:type="dcterms:W3CDTF">2016-03-01T02:24:00Z</dcterms:created>
  <cp:lastPrinted>2018-08-13T08:21:00Z</cp:lastPrinted>
  <dcterms:modified xsi:type="dcterms:W3CDTF">2018-08-14T02:08:22Z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