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775" firstSheet="6" activeTab="6"/>
  </bookViews>
  <sheets>
    <sheet name="小学数学" sheetId="1" r:id="rId1"/>
    <sheet name="初中数学" sheetId="2" r:id="rId2"/>
    <sheet name="小学美术" sheetId="3" r:id="rId3"/>
    <sheet name="初中美术" sheetId="4" r:id="rId4"/>
    <sheet name="小学体育" sheetId="5" r:id="rId5"/>
    <sheet name="初中体育" sheetId="6" r:id="rId6"/>
    <sheet name="小学音乐" sheetId="7" r:id="rId7"/>
    <sheet name="初中音乐" sheetId="8" r:id="rId8"/>
    <sheet name="初中物理" sheetId="9" r:id="rId9"/>
    <sheet name="初中化学" sheetId="10" r:id="rId10"/>
    <sheet name="初中生物" sheetId="11" r:id="rId11"/>
    <sheet name="初中历史" sheetId="12" r:id="rId12"/>
    <sheet name="初中政治" sheetId="13" r:id="rId13"/>
    <sheet name="初中地理" sheetId="14" r:id="rId14"/>
    <sheet name="初中信息技术" sheetId="15" r:id="rId15"/>
    <sheet name="幼儿教师" sheetId="16" r:id="rId16"/>
  </sheets>
  <definedNames/>
  <calcPr fullCalcOnLoad="1"/>
</workbook>
</file>

<file path=xl/sharedStrings.xml><?xml version="1.0" encoding="utf-8"?>
<sst xmlns="http://schemas.openxmlformats.org/spreadsheetml/2006/main" count="12850" uniqueCount="5063">
  <si>
    <t>石永超</t>
  </si>
  <si>
    <t>李永利</t>
  </si>
  <si>
    <t>王艳平</t>
  </si>
  <si>
    <t>张俪荣</t>
  </si>
  <si>
    <t>刘振</t>
  </si>
  <si>
    <t>崔伶月</t>
  </si>
  <si>
    <t>施中臣</t>
  </si>
  <si>
    <t>庞训层</t>
  </si>
  <si>
    <t>杜瀚</t>
  </si>
  <si>
    <t>蔡玉松</t>
  </si>
  <si>
    <t>张冬梅</t>
  </si>
  <si>
    <t>张天峰</t>
  </si>
  <si>
    <t>史经喜</t>
  </si>
  <si>
    <t>周涵</t>
  </si>
  <si>
    <t>张亚锋</t>
  </si>
  <si>
    <t>王晨雨</t>
  </si>
  <si>
    <t>程彦华</t>
  </si>
  <si>
    <t>单双双</t>
  </si>
  <si>
    <t>关文亚</t>
  </si>
  <si>
    <t>豆文令</t>
  </si>
  <si>
    <t>杨庆萍</t>
  </si>
  <si>
    <t>刘国启</t>
  </si>
  <si>
    <t>孙琪</t>
  </si>
  <si>
    <t>褚亚南</t>
  </si>
  <si>
    <t>杜城里</t>
  </si>
  <si>
    <t>王新新</t>
  </si>
  <si>
    <t>齐新</t>
  </si>
  <si>
    <t>高金萍</t>
  </si>
  <si>
    <t>张俊</t>
  </si>
  <si>
    <t>程元普</t>
  </si>
  <si>
    <t>和春艳</t>
  </si>
  <si>
    <t>刘晓福</t>
  </si>
  <si>
    <t>陈晓亚</t>
  </si>
  <si>
    <t>赵春凤</t>
  </si>
  <si>
    <t>李晓清</t>
  </si>
  <si>
    <t>高文</t>
  </si>
  <si>
    <t>郑玉超</t>
  </si>
  <si>
    <t>仇婷</t>
  </si>
  <si>
    <t>张财华</t>
  </si>
  <si>
    <t>郭强</t>
  </si>
  <si>
    <t>陈涛</t>
  </si>
  <si>
    <t>陈琛</t>
  </si>
  <si>
    <t>郭秋光</t>
  </si>
  <si>
    <t>胡珍</t>
  </si>
  <si>
    <t>赵建秀</t>
  </si>
  <si>
    <t>郭青</t>
  </si>
  <si>
    <t>刘昌林</t>
  </si>
  <si>
    <t>霍爽</t>
  </si>
  <si>
    <t>马振杰</t>
  </si>
  <si>
    <t>郑贵香</t>
  </si>
  <si>
    <t>杨创业</t>
  </si>
  <si>
    <t>王前英</t>
  </si>
  <si>
    <t>吉广玲</t>
  </si>
  <si>
    <t>刘天月</t>
  </si>
  <si>
    <t>赵立荣</t>
  </si>
  <si>
    <t>吴婵媛</t>
  </si>
  <si>
    <t>杜得东</t>
  </si>
  <si>
    <t>付园园</t>
  </si>
  <si>
    <t>朱光荣</t>
  </si>
  <si>
    <t>王汝宣</t>
  </si>
  <si>
    <t>殷倩</t>
  </si>
  <si>
    <t>管坤</t>
  </si>
  <si>
    <t>罗兴玲</t>
  </si>
  <si>
    <t>郭文学</t>
  </si>
  <si>
    <t>周长福</t>
  </si>
  <si>
    <t>姜旭</t>
  </si>
  <si>
    <t>窦洪颖</t>
  </si>
  <si>
    <t>张振汾</t>
  </si>
  <si>
    <t>宋艳洪</t>
  </si>
  <si>
    <t>王猛</t>
  </si>
  <si>
    <t>张睿</t>
  </si>
  <si>
    <t>王志玲</t>
  </si>
  <si>
    <t>赵梦娇</t>
  </si>
  <si>
    <t>贾成全</t>
  </si>
  <si>
    <t>张同</t>
  </si>
  <si>
    <t>李腾</t>
  </si>
  <si>
    <t>马大朋</t>
  </si>
  <si>
    <t>高盼</t>
  </si>
  <si>
    <t>魏海涛</t>
  </si>
  <si>
    <t>石鑫鑫</t>
  </si>
  <si>
    <t>马壮</t>
  </si>
  <si>
    <t>陈晓苹</t>
  </si>
  <si>
    <t>王亚南</t>
  </si>
  <si>
    <t>张艳玲</t>
  </si>
  <si>
    <t>姚得生</t>
  </si>
  <si>
    <t>冯晨曦</t>
  </si>
  <si>
    <t>李红蕾</t>
  </si>
  <si>
    <t>孙梦</t>
  </si>
  <si>
    <t>李贞</t>
  </si>
  <si>
    <t>李光洋</t>
  </si>
  <si>
    <t>黄贤壮</t>
  </si>
  <si>
    <t>刘淑慧</t>
  </si>
  <si>
    <t>魏敏</t>
  </si>
  <si>
    <t>孙卓桓</t>
  </si>
  <si>
    <t>郭杰</t>
  </si>
  <si>
    <t>王梦研</t>
  </si>
  <si>
    <t>张永浩</t>
  </si>
  <si>
    <t>孟香卉</t>
  </si>
  <si>
    <t>徐同辉</t>
  </si>
  <si>
    <t>樊树</t>
  </si>
  <si>
    <t>高宁</t>
  </si>
  <si>
    <t>袁影影</t>
  </si>
  <si>
    <t>谢丽丽</t>
  </si>
  <si>
    <t>杨敏</t>
  </si>
  <si>
    <t>李慧敏</t>
  </si>
  <si>
    <t>马军辉</t>
  </si>
  <si>
    <t>尹彩琴</t>
  </si>
  <si>
    <t>杨艺萍</t>
  </si>
  <si>
    <t>张胜霞</t>
  </si>
  <si>
    <t>苑永建</t>
  </si>
  <si>
    <t>张春霞</t>
  </si>
  <si>
    <t>李建东</t>
  </si>
  <si>
    <t>于丹</t>
  </si>
  <si>
    <t>赵慧芳</t>
  </si>
  <si>
    <t>李萍</t>
  </si>
  <si>
    <t>孙宜超</t>
  </si>
  <si>
    <t>魏思琦</t>
  </si>
  <si>
    <t>魏衍相</t>
  </si>
  <si>
    <t>张辛辛</t>
  </si>
  <si>
    <t>吴秋风</t>
  </si>
  <si>
    <t>李曼曼</t>
  </si>
  <si>
    <t>马秋云</t>
  </si>
  <si>
    <t>张世奇</t>
  </si>
  <si>
    <t>齐俊俊</t>
  </si>
  <si>
    <t>周芳芳</t>
  </si>
  <si>
    <t>孟庆方</t>
  </si>
  <si>
    <t>郭艳红</t>
  </si>
  <si>
    <t>李云配</t>
  </si>
  <si>
    <t>张丽娜</t>
  </si>
  <si>
    <t>房丹丹</t>
  </si>
  <si>
    <t>孙莉</t>
  </si>
  <si>
    <t>谢新</t>
  </si>
  <si>
    <t>李冬梅</t>
  </si>
  <si>
    <t>魏景芝</t>
  </si>
  <si>
    <t>司莹莹</t>
  </si>
  <si>
    <t>王新</t>
  </si>
  <si>
    <t>康美娟</t>
  </si>
  <si>
    <t>田元元</t>
  </si>
  <si>
    <t>朱锦</t>
  </si>
  <si>
    <t>刘爽</t>
  </si>
  <si>
    <t>刘舒婷</t>
  </si>
  <si>
    <t>刘鲁华</t>
  </si>
  <si>
    <t>王涛</t>
  </si>
  <si>
    <t>张璨</t>
  </si>
  <si>
    <t>张玉梅</t>
  </si>
  <si>
    <t>李焕</t>
  </si>
  <si>
    <t>陈肖玉</t>
  </si>
  <si>
    <t>丁洋</t>
  </si>
  <si>
    <t>周梦元</t>
  </si>
  <si>
    <t>王楠</t>
  </si>
  <si>
    <t>宋冬梅</t>
  </si>
  <si>
    <t>赵晴</t>
  </si>
  <si>
    <t>程文芳</t>
  </si>
  <si>
    <t>卢蕊</t>
  </si>
  <si>
    <t>杜单珍</t>
  </si>
  <si>
    <t>苗亚平</t>
  </si>
  <si>
    <t>孙双凤</t>
  </si>
  <si>
    <t>刘沛</t>
  </si>
  <si>
    <t>孔彦如</t>
  </si>
  <si>
    <t>李文倩</t>
  </si>
  <si>
    <t>马莉莉</t>
  </si>
  <si>
    <t>邢圆</t>
  </si>
  <si>
    <t>薛迪</t>
  </si>
  <si>
    <t>闫凤香</t>
  </si>
  <si>
    <t>孔祥凤</t>
  </si>
  <si>
    <t>葛雨秋</t>
  </si>
  <si>
    <t>程蕊</t>
  </si>
  <si>
    <t>李智敏</t>
  </si>
  <si>
    <t>常景</t>
  </si>
  <si>
    <t>朱欢欢</t>
  </si>
  <si>
    <t>邵广香</t>
  </si>
  <si>
    <t>董凤巧</t>
  </si>
  <si>
    <t>李甜</t>
  </si>
  <si>
    <t>仇晓珍</t>
  </si>
  <si>
    <t>谢云娥</t>
  </si>
  <si>
    <t>郝素花</t>
  </si>
  <si>
    <t>刘凤娟</t>
  </si>
  <si>
    <t>范倩</t>
  </si>
  <si>
    <t>葛喜凤</t>
  </si>
  <si>
    <t>谢梦琦</t>
  </si>
  <si>
    <t>高琪</t>
  </si>
  <si>
    <t>逯瑞苹</t>
  </si>
  <si>
    <t>马惠芬</t>
  </si>
  <si>
    <t>许银</t>
  </si>
  <si>
    <t>闫谨</t>
  </si>
  <si>
    <t>代扇扇</t>
  </si>
  <si>
    <t>葛丽丽</t>
  </si>
  <si>
    <t>许娟华</t>
  </si>
  <si>
    <t>徐欢</t>
  </si>
  <si>
    <t>牛艳秋</t>
  </si>
  <si>
    <t>李展展</t>
  </si>
  <si>
    <t>王亚民</t>
  </si>
  <si>
    <t>毕楠楠</t>
  </si>
  <si>
    <t>陈蕊</t>
  </si>
  <si>
    <t>刘银平</t>
  </si>
  <si>
    <t>许敏</t>
  </si>
  <si>
    <t>陶旋</t>
  </si>
  <si>
    <t>胡婉婷</t>
  </si>
  <si>
    <t>陈甜甜</t>
  </si>
  <si>
    <t>王文秀</t>
  </si>
  <si>
    <t>魏丹</t>
  </si>
  <si>
    <t>丁潇</t>
  </si>
  <si>
    <t>张志平</t>
  </si>
  <si>
    <t>韩蕾蕾</t>
  </si>
  <si>
    <t>和艳艳</t>
  </si>
  <si>
    <t>刘景慧</t>
  </si>
  <si>
    <t>霍明明</t>
  </si>
  <si>
    <t>姜静</t>
  </si>
  <si>
    <t>马嫚嫚</t>
  </si>
  <si>
    <t>朱叶</t>
  </si>
  <si>
    <t>李丹丹</t>
  </si>
  <si>
    <t>张晴</t>
  </si>
  <si>
    <t>郝美娟</t>
  </si>
  <si>
    <t>臧燕萍</t>
  </si>
  <si>
    <t>申小艳</t>
  </si>
  <si>
    <t>王冉冉</t>
  </si>
  <si>
    <t>董凤娟</t>
  </si>
  <si>
    <t>张曼曼</t>
  </si>
  <si>
    <t>朱娜</t>
  </si>
  <si>
    <t>张亚</t>
  </si>
  <si>
    <t>张文婷</t>
  </si>
  <si>
    <t>冯小艺</t>
  </si>
  <si>
    <t>刘春美</t>
  </si>
  <si>
    <t>刘文文</t>
  </si>
  <si>
    <t>田福华</t>
  </si>
  <si>
    <t>张翠云</t>
  </si>
  <si>
    <t>杨俊娟</t>
  </si>
  <si>
    <t>张亚楠</t>
  </si>
  <si>
    <t>王素谦</t>
  </si>
  <si>
    <t>刘会会</t>
  </si>
  <si>
    <t>张红丽</t>
  </si>
  <si>
    <t>牟妍妍</t>
  </si>
  <si>
    <t>姚佳茹</t>
  </si>
  <si>
    <t>刘翠灵</t>
  </si>
  <si>
    <t>韩庆娜</t>
  </si>
  <si>
    <t>付爱青</t>
  </si>
  <si>
    <t>赵品</t>
  </si>
  <si>
    <t>赵艳艳</t>
  </si>
  <si>
    <t>孙艳霞</t>
  </si>
  <si>
    <t>王雪英</t>
  </si>
  <si>
    <t>宋亚亚</t>
  </si>
  <si>
    <t>胡敏</t>
  </si>
  <si>
    <t>冀鲁霞</t>
  </si>
  <si>
    <t>石影</t>
  </si>
  <si>
    <t>景文如</t>
  </si>
  <si>
    <t>曹莹</t>
  </si>
  <si>
    <t>尚倩</t>
  </si>
  <si>
    <t>李尊荣</t>
  </si>
  <si>
    <t>韩雪钦</t>
  </si>
  <si>
    <t>李谢玉</t>
  </si>
  <si>
    <t>纪倩倩</t>
  </si>
  <si>
    <t>张亚萌</t>
  </si>
  <si>
    <t>丁雨雨</t>
  </si>
  <si>
    <t>郭晨晨</t>
  </si>
  <si>
    <t>袁春</t>
  </si>
  <si>
    <t>黄复丽</t>
  </si>
  <si>
    <t>张文淑</t>
  </si>
  <si>
    <t>盛蓓蓓</t>
  </si>
  <si>
    <t>吴雪彦</t>
  </si>
  <si>
    <t>时田田</t>
  </si>
  <si>
    <t>王茹茹</t>
  </si>
  <si>
    <t>刘翠丽</t>
  </si>
  <si>
    <t>张婷</t>
  </si>
  <si>
    <t>蔡圣会</t>
  </si>
  <si>
    <t>蔡珍珍</t>
  </si>
  <si>
    <t>李亚玲</t>
  </si>
  <si>
    <t>李秀荣</t>
  </si>
  <si>
    <t>刘北春</t>
  </si>
  <si>
    <t>吴玉迎</t>
  </si>
  <si>
    <t>孟爽</t>
  </si>
  <si>
    <t>翟昕</t>
  </si>
  <si>
    <t>满文秋</t>
  </si>
  <si>
    <t>张驰</t>
  </si>
  <si>
    <t>郭海航</t>
  </si>
  <si>
    <t>许蕊蕊</t>
  </si>
  <si>
    <t>王晴</t>
  </si>
  <si>
    <t>曹凤辉</t>
  </si>
  <si>
    <t>黄平</t>
  </si>
  <si>
    <t>徐春茹</t>
  </si>
  <si>
    <t>董锦</t>
  </si>
  <si>
    <t>张孟月</t>
  </si>
  <si>
    <t>杜初初</t>
  </si>
  <si>
    <t>薛华</t>
  </si>
  <si>
    <t>张启</t>
  </si>
  <si>
    <t>权嫚嫚</t>
  </si>
  <si>
    <t>李春梅</t>
  </si>
  <si>
    <t>姚娇娇</t>
  </si>
  <si>
    <t>王梦梦</t>
  </si>
  <si>
    <t>张洪艳</t>
  </si>
  <si>
    <t>侯梦迪</t>
  </si>
  <si>
    <t>张浩</t>
  </si>
  <si>
    <t>张冬</t>
  </si>
  <si>
    <t>刘素田</t>
  </si>
  <si>
    <t>陈张珂</t>
  </si>
  <si>
    <t>宋秋梅</t>
  </si>
  <si>
    <t>谢桂冬</t>
  </si>
  <si>
    <t>闫慧秀</t>
  </si>
  <si>
    <t>蔡盼盼</t>
  </si>
  <si>
    <t>田慧</t>
  </si>
  <si>
    <t>张玉香</t>
  </si>
  <si>
    <t>张园园</t>
  </si>
  <si>
    <t>贾楠</t>
  </si>
  <si>
    <t>薛明</t>
  </si>
  <si>
    <t>刘素方</t>
  </si>
  <si>
    <t>李姗</t>
  </si>
  <si>
    <t>赵丽娟</t>
  </si>
  <si>
    <t>孙娟娟</t>
  </si>
  <si>
    <t>田祎</t>
  </si>
  <si>
    <t>党佳伟</t>
  </si>
  <si>
    <t>刘春芳</t>
  </si>
  <si>
    <t>郭嫣然</t>
  </si>
  <si>
    <t>秦数</t>
  </si>
  <si>
    <t>郝依潇</t>
  </si>
  <si>
    <t>杨冉</t>
  </si>
  <si>
    <t>孔爱华</t>
  </si>
  <si>
    <t>赵爽</t>
  </si>
  <si>
    <t>李丙雨</t>
  </si>
  <si>
    <t>徐婉如</t>
  </si>
  <si>
    <t>朱金花</t>
  </si>
  <si>
    <t>晁茹茹</t>
  </si>
  <si>
    <t>李彩红</t>
  </si>
  <si>
    <t>崔沙沙</t>
  </si>
  <si>
    <t>郭亚新</t>
  </si>
  <si>
    <t>纪天蔚</t>
  </si>
  <si>
    <t>杨威</t>
  </si>
  <si>
    <t>王春蕾</t>
  </si>
  <si>
    <t>郭孟丹</t>
  </si>
  <si>
    <t>任瑞玲</t>
  </si>
  <si>
    <t>卢元英</t>
  </si>
  <si>
    <t>马奇</t>
  </si>
  <si>
    <t>李玉琛</t>
  </si>
  <si>
    <t>罗爽</t>
  </si>
  <si>
    <t>宋佳函</t>
  </si>
  <si>
    <t>张莎莎</t>
  </si>
  <si>
    <t>李亚楠</t>
  </si>
  <si>
    <t>裴苗苗</t>
  </si>
  <si>
    <t>王蕴静</t>
  </si>
  <si>
    <t>常冉冉</t>
  </si>
  <si>
    <t>杜亚杰</t>
  </si>
  <si>
    <t>包凯</t>
  </si>
  <si>
    <t>李惠芳</t>
  </si>
  <si>
    <t>孙晴</t>
  </si>
  <si>
    <t>田婷</t>
  </si>
  <si>
    <t>段舒舒</t>
  </si>
  <si>
    <t>张周利</t>
  </si>
  <si>
    <t>王孝南</t>
  </si>
  <si>
    <t>刘晓静</t>
  </si>
  <si>
    <t>孔寒寒</t>
  </si>
  <si>
    <t>刘晴</t>
  </si>
  <si>
    <t>徐倩</t>
  </si>
  <si>
    <t>胡亚</t>
  </si>
  <si>
    <t>庞阳春</t>
  </si>
  <si>
    <t>王浩冉</t>
  </si>
  <si>
    <t>田莉</t>
  </si>
  <si>
    <t>王伟</t>
  </si>
  <si>
    <t>牛亚妃</t>
  </si>
  <si>
    <t>瞿珍珍</t>
  </si>
  <si>
    <t>曹莎</t>
  </si>
  <si>
    <t>齐广霞</t>
  </si>
  <si>
    <t>黄艳清</t>
  </si>
  <si>
    <t>郭双双</t>
  </si>
  <si>
    <t>韩启娜</t>
  </si>
  <si>
    <t>陈爽</t>
  </si>
  <si>
    <t>李香玉</t>
  </si>
  <si>
    <t>尘晨</t>
  </si>
  <si>
    <t>潘梦</t>
  </si>
  <si>
    <t>高漫</t>
  </si>
  <si>
    <t>苏文</t>
  </si>
  <si>
    <t>朱贺</t>
  </si>
  <si>
    <t>杨敬</t>
  </si>
  <si>
    <t>张艳红</t>
  </si>
  <si>
    <t>吕亚群</t>
  </si>
  <si>
    <t>崔艳艳</t>
  </si>
  <si>
    <t>王青</t>
  </si>
  <si>
    <t>严琳琳</t>
  </si>
  <si>
    <t>刘腾</t>
  </si>
  <si>
    <t>吴号</t>
  </si>
  <si>
    <t>李雪倩</t>
  </si>
  <si>
    <t>裴亚茹</t>
  </si>
  <si>
    <t>申凤华</t>
  </si>
  <si>
    <t>何启萌</t>
  </si>
  <si>
    <t>朱春美</t>
  </si>
  <si>
    <t>彭珏</t>
  </si>
  <si>
    <t>李晓丹</t>
  </si>
  <si>
    <t>高梦思</t>
  </si>
  <si>
    <t>张敏</t>
  </si>
  <si>
    <t>田思雨</t>
  </si>
  <si>
    <t>井长平</t>
  </si>
  <si>
    <t>刘春凤</t>
  </si>
  <si>
    <t>石冬雪</t>
  </si>
  <si>
    <t>许特</t>
  </si>
  <si>
    <t>田远</t>
  </si>
  <si>
    <t>代坦</t>
  </si>
  <si>
    <t>李玉苗</t>
  </si>
  <si>
    <t>付长露</t>
  </si>
  <si>
    <t>侯素娟</t>
  </si>
  <si>
    <t>徐申申</t>
  </si>
  <si>
    <t>段彦宁</t>
  </si>
  <si>
    <t>王岩岩</t>
  </si>
  <si>
    <t>王金婷</t>
  </si>
  <si>
    <t>王翠菊</t>
  </si>
  <si>
    <t>居媛</t>
  </si>
  <si>
    <t>吕慧</t>
  </si>
  <si>
    <t>姚琪</t>
  </si>
  <si>
    <t>李倩倩</t>
  </si>
  <si>
    <t>曲南南</t>
  </si>
  <si>
    <t>陈秀峰</t>
  </si>
  <si>
    <t>谢效红</t>
  </si>
  <si>
    <t>赵丹丹</t>
  </si>
  <si>
    <t>周梦琪</t>
  </si>
  <si>
    <t>王嫚嫚</t>
  </si>
  <si>
    <t>程麒颖</t>
  </si>
  <si>
    <t>韦静</t>
  </si>
  <si>
    <t>邵蒙蒙</t>
  </si>
  <si>
    <t>董永丽</t>
  </si>
  <si>
    <t>梁芳</t>
  </si>
  <si>
    <t>孙卓</t>
  </si>
  <si>
    <t>王婧</t>
  </si>
  <si>
    <t>王艳艳</t>
  </si>
  <si>
    <t>许言</t>
  </si>
  <si>
    <t>刘凤</t>
  </si>
  <si>
    <t>陈魁魁</t>
  </si>
  <si>
    <t>任秋瑞</t>
  </si>
  <si>
    <t>赵海珍</t>
  </si>
  <si>
    <t>肖美婷</t>
  </si>
  <si>
    <t>刘莹</t>
  </si>
  <si>
    <t>杨玉娥</t>
  </si>
  <si>
    <t>吴燕慧</t>
  </si>
  <si>
    <t>黄丽</t>
  </si>
  <si>
    <t>张茹茹</t>
  </si>
  <si>
    <t>段秋双</t>
  </si>
  <si>
    <t>张闪闪</t>
  </si>
  <si>
    <t>陈明银</t>
  </si>
  <si>
    <t>张玉翠</t>
  </si>
  <si>
    <t>杨燕</t>
  </si>
  <si>
    <t>张恺</t>
  </si>
  <si>
    <t>孔令雪</t>
  </si>
  <si>
    <t>李玉换</t>
  </si>
  <si>
    <t>孙潘红</t>
  </si>
  <si>
    <t>郭聪</t>
  </si>
  <si>
    <t>王爽</t>
  </si>
  <si>
    <t>郭梦薇</t>
  </si>
  <si>
    <t>包娜</t>
  </si>
  <si>
    <t>董丹丹</t>
  </si>
  <si>
    <t>刘效彦</t>
  </si>
  <si>
    <t>姜哲</t>
  </si>
  <si>
    <t>许寒寒</t>
  </si>
  <si>
    <t>纪文文</t>
  </si>
  <si>
    <t>刘亚</t>
  </si>
  <si>
    <t>陶宇</t>
  </si>
  <si>
    <t>孔雅茜</t>
  </si>
  <si>
    <t>郭书艳</t>
  </si>
  <si>
    <t>于晴晴</t>
  </si>
  <si>
    <t>白娜</t>
  </si>
  <si>
    <t>刘晴晴</t>
  </si>
  <si>
    <t>吴茜</t>
  </si>
  <si>
    <t>蔡青</t>
  </si>
  <si>
    <t>孟亚</t>
  </si>
  <si>
    <t>刘红晨</t>
  </si>
  <si>
    <t>李珍</t>
  </si>
  <si>
    <t>李媛</t>
  </si>
  <si>
    <t>朱瑾</t>
  </si>
  <si>
    <t>王祯</t>
  </si>
  <si>
    <t>王艳</t>
  </si>
  <si>
    <t>程纪聪</t>
  </si>
  <si>
    <t>张旋</t>
  </si>
  <si>
    <t>李亚</t>
  </si>
  <si>
    <t>李慧</t>
  </si>
  <si>
    <t>张婵</t>
  </si>
  <si>
    <t>李婷</t>
  </si>
  <si>
    <t>孙允凤</t>
  </si>
  <si>
    <t>王雪美</t>
  </si>
  <si>
    <t>刘立水</t>
  </si>
  <si>
    <t>李青</t>
  </si>
  <si>
    <t>张欢</t>
  </si>
  <si>
    <t>韩影</t>
  </si>
  <si>
    <t>王鹏艺</t>
  </si>
  <si>
    <t>杨春玲</t>
  </si>
  <si>
    <t>骆亚伟</t>
  </si>
  <si>
    <t>陈秀娟</t>
  </si>
  <si>
    <t>步颖</t>
  </si>
  <si>
    <t>李苗</t>
  </si>
  <si>
    <t>张国荣</t>
  </si>
  <si>
    <t>马笑宇</t>
  </si>
  <si>
    <t>董秋芬</t>
  </si>
  <si>
    <t>姚媛</t>
  </si>
  <si>
    <t>齐娜娜</t>
  </si>
  <si>
    <t>单玉焕</t>
  </si>
  <si>
    <t>权娅楠</t>
  </si>
  <si>
    <t>甘雨芬</t>
  </si>
  <si>
    <t>杨顺</t>
  </si>
  <si>
    <t>李彭彭</t>
  </si>
  <si>
    <t>王春晓</t>
  </si>
  <si>
    <t>程盼丽</t>
  </si>
  <si>
    <t>魏歌</t>
  </si>
  <si>
    <t>蒋爽爽</t>
  </si>
  <si>
    <t>王莉莉</t>
  </si>
  <si>
    <t>辛楠楠</t>
  </si>
  <si>
    <t>张靖</t>
  </si>
  <si>
    <t>贺诗雨</t>
  </si>
  <si>
    <t>陈园园</t>
  </si>
  <si>
    <t>胡凤华</t>
  </si>
  <si>
    <t>高亚利</t>
  </si>
  <si>
    <t>彭华</t>
  </si>
  <si>
    <t>郝逸冰</t>
  </si>
  <si>
    <t>石红兰</t>
  </si>
  <si>
    <t>帅志娟</t>
  </si>
  <si>
    <t>宋春华</t>
  </si>
  <si>
    <t>杨玉凤</t>
  </si>
  <si>
    <t>吴元元</t>
  </si>
  <si>
    <t>付文静</t>
  </si>
  <si>
    <t>吕莹莹</t>
  </si>
  <si>
    <t>郭燕</t>
  </si>
  <si>
    <t>何平</t>
  </si>
  <si>
    <t>张洁</t>
  </si>
  <si>
    <t>岳胜楠</t>
  </si>
  <si>
    <t>刘含</t>
  </si>
  <si>
    <t>张红雷</t>
  </si>
  <si>
    <t>唐清梅</t>
  </si>
  <si>
    <t>吕贞艳</t>
  </si>
  <si>
    <t>赵雨晴</t>
  </si>
  <si>
    <t>王瑜熙</t>
  </si>
  <si>
    <t>王秋婷</t>
  </si>
  <si>
    <t>刘盼</t>
  </si>
  <si>
    <t>高欣</t>
  </si>
  <si>
    <t>王欢欢</t>
  </si>
  <si>
    <t>孙甜甜</t>
  </si>
  <si>
    <t>张乐</t>
  </si>
  <si>
    <t>赵路路</t>
  </si>
  <si>
    <t>尹巧真</t>
  </si>
  <si>
    <t>陈晓仪</t>
  </si>
  <si>
    <t>付姗姗</t>
  </si>
  <si>
    <t>司晓亚</t>
  </si>
  <si>
    <t>单月霞</t>
  </si>
  <si>
    <t>陈翠翠</t>
  </si>
  <si>
    <t>张爽</t>
  </si>
  <si>
    <t>宋肖南</t>
  </si>
  <si>
    <t>李曼</t>
  </si>
  <si>
    <t>卢成燕</t>
  </si>
  <si>
    <t>杨盼盼</t>
  </si>
  <si>
    <t>杨文华</t>
  </si>
  <si>
    <t>王琪</t>
  </si>
  <si>
    <t>齐冰然</t>
  </si>
  <si>
    <t>朱天娇</t>
  </si>
  <si>
    <t>袁欣</t>
  </si>
  <si>
    <t>贾雪</t>
  </si>
  <si>
    <t>李红燕</t>
  </si>
  <si>
    <t>扈淼</t>
  </si>
  <si>
    <t>朱冬肖</t>
  </si>
  <si>
    <t>李亚欣</t>
  </si>
  <si>
    <t>岳媛</t>
  </si>
  <si>
    <t>刘香玲</t>
  </si>
  <si>
    <t>孟丽那</t>
  </si>
  <si>
    <t>朱启艳</t>
  </si>
  <si>
    <t>刘亚茹</t>
  </si>
  <si>
    <t>赵美芝</t>
  </si>
  <si>
    <t>牛梦潇</t>
  </si>
  <si>
    <t>关春会</t>
  </si>
  <si>
    <t>桑青叶</t>
  </si>
  <si>
    <t>刘琪</t>
  </si>
  <si>
    <t>孙富玺</t>
  </si>
  <si>
    <t>石媛慧</t>
  </si>
  <si>
    <t>黄凤文</t>
  </si>
  <si>
    <t>孔翠平</t>
  </si>
  <si>
    <t>田媛媛</t>
  </si>
  <si>
    <t>梁梦佳</t>
  </si>
  <si>
    <t>孙玉</t>
  </si>
  <si>
    <t>张美静</t>
  </si>
  <si>
    <t>刘卢稀</t>
  </si>
  <si>
    <t>杨秋霞</t>
  </si>
  <si>
    <t>谢雨晴</t>
  </si>
  <si>
    <t>杨自然</t>
  </si>
  <si>
    <t>王一</t>
  </si>
  <si>
    <t>齐倩倩</t>
  </si>
  <si>
    <t>孟凡栋</t>
  </si>
  <si>
    <t>隋倩</t>
  </si>
  <si>
    <t>巩璇</t>
  </si>
  <si>
    <t>李文珠</t>
  </si>
  <si>
    <t>商香美</t>
  </si>
  <si>
    <t>吕喜喜</t>
  </si>
  <si>
    <t>田娜</t>
  </si>
  <si>
    <t>母秋洪</t>
  </si>
  <si>
    <t>孙雪景</t>
  </si>
  <si>
    <t>逯晓丹</t>
  </si>
  <si>
    <t>张盼</t>
  </si>
  <si>
    <t>赵晨源</t>
  </si>
  <si>
    <t>杨含含</t>
  </si>
  <si>
    <t>杨雪连</t>
  </si>
  <si>
    <t>王铭</t>
  </si>
  <si>
    <t>康郭然</t>
  </si>
  <si>
    <t>刘雪娇</t>
  </si>
  <si>
    <t>刘建军</t>
  </si>
  <si>
    <t>崔腾</t>
  </si>
  <si>
    <t>徐万利</t>
  </si>
  <si>
    <t>李梦</t>
  </si>
  <si>
    <t>徐艳丽</t>
  </si>
  <si>
    <t>王秋寒</t>
  </si>
  <si>
    <t>马含</t>
  </si>
  <si>
    <t>张亚倩</t>
  </si>
  <si>
    <t>付聪聪</t>
  </si>
  <si>
    <t>李倩</t>
  </si>
  <si>
    <t>朱瑞婵</t>
  </si>
  <si>
    <t>舒铭</t>
  </si>
  <si>
    <t>王卓</t>
  </si>
  <si>
    <t>刘利利</t>
  </si>
  <si>
    <t>谢新蕊</t>
  </si>
  <si>
    <t>田福娟</t>
  </si>
  <si>
    <t>姜尽秋</t>
  </si>
  <si>
    <t>赵聪</t>
  </si>
  <si>
    <t>张瑞雪</t>
  </si>
  <si>
    <t>杨梦媛</t>
  </si>
  <si>
    <t>秦湘茹</t>
  </si>
  <si>
    <t>吴玉秋</t>
  </si>
  <si>
    <t>李英</t>
  </si>
  <si>
    <t>王雪婷</t>
  </si>
  <si>
    <t>程圆圆</t>
  </si>
  <si>
    <t>王鲁平</t>
  </si>
  <si>
    <t>李冬萍</t>
  </si>
  <si>
    <t>韩瑞玲</t>
  </si>
  <si>
    <t>王俊俊</t>
  </si>
  <si>
    <t>王文华</t>
  </si>
  <si>
    <t>齐燕子</t>
  </si>
  <si>
    <t>贾迪迪</t>
  </si>
  <si>
    <t>魏巍</t>
  </si>
  <si>
    <t>郭影</t>
  </si>
  <si>
    <t>马慧</t>
  </si>
  <si>
    <t>李臣</t>
  </si>
  <si>
    <t>孙悦</t>
  </si>
  <si>
    <t>解红兴</t>
  </si>
  <si>
    <t>刘亚平</t>
  </si>
  <si>
    <t>刘丽丽</t>
  </si>
  <si>
    <t>刘桂丽</t>
  </si>
  <si>
    <t>肖如</t>
  </si>
  <si>
    <t>徐玉婷</t>
  </si>
  <si>
    <t>谢爽爽</t>
  </si>
  <si>
    <t>李肖月</t>
  </si>
  <si>
    <t>段福云</t>
  </si>
  <si>
    <t>刘香云</t>
  </si>
  <si>
    <t>刘瑞芳</t>
  </si>
  <si>
    <t>丁勃杰</t>
  </si>
  <si>
    <t>单文倩</t>
  </si>
  <si>
    <t>赵婷</t>
  </si>
  <si>
    <t>高莉</t>
  </si>
  <si>
    <t>刘博</t>
  </si>
  <si>
    <t>武娅楠</t>
  </si>
  <si>
    <t>孙翠翠</t>
  </si>
  <si>
    <t>张舟</t>
  </si>
  <si>
    <t>刘丽明</t>
  </si>
  <si>
    <t>曹培澍</t>
  </si>
  <si>
    <t>唐雪雪</t>
  </si>
  <si>
    <t>刘同</t>
  </si>
  <si>
    <t>王茹梦</t>
  </si>
  <si>
    <t>谢新玉</t>
  </si>
  <si>
    <t>刘畅</t>
  </si>
  <si>
    <t>曹晗</t>
  </si>
  <si>
    <t>徐丹丹</t>
  </si>
  <si>
    <t>牛菲</t>
  </si>
  <si>
    <t>冯素珍</t>
  </si>
  <si>
    <t>王岩</t>
  </si>
  <si>
    <t>张彩银</t>
  </si>
  <si>
    <t>徐梦雨</t>
  </si>
  <si>
    <t>盛献献</t>
  </si>
  <si>
    <t>高玲</t>
  </si>
  <si>
    <t>范素霞</t>
  </si>
  <si>
    <t>姜凤平</t>
  </si>
  <si>
    <t>刘慧茹</t>
  </si>
  <si>
    <t>姜彩红</t>
  </si>
  <si>
    <t>荣司伟</t>
  </si>
  <si>
    <t>许传岭</t>
  </si>
  <si>
    <t>刘帅</t>
  </si>
  <si>
    <t>贺燕芳</t>
  </si>
  <si>
    <t>董文灿</t>
  </si>
  <si>
    <t>牛丽</t>
  </si>
  <si>
    <t>韩璐</t>
  </si>
  <si>
    <t>王迪</t>
  </si>
  <si>
    <t>丁苏</t>
  </si>
  <si>
    <t>朱利利</t>
  </si>
  <si>
    <t>刘雪婷</t>
  </si>
  <si>
    <t>高晴晴</t>
  </si>
  <si>
    <t>冀翠翠</t>
  </si>
  <si>
    <t>武亚亚</t>
  </si>
  <si>
    <t>李东华</t>
  </si>
  <si>
    <t>张塑塑</t>
  </si>
  <si>
    <t>袁瑞阳</t>
  </si>
  <si>
    <t>吴东阳</t>
  </si>
  <si>
    <t>闫晗</t>
  </si>
  <si>
    <t>周金凤</t>
  </si>
  <si>
    <t>董利利</t>
  </si>
  <si>
    <t>付常青</t>
  </si>
  <si>
    <t>权福亚</t>
  </si>
  <si>
    <t>高培培</t>
  </si>
  <si>
    <t>田晨晨</t>
  </si>
  <si>
    <t>罗海茹</t>
  </si>
  <si>
    <t>江倩</t>
  </si>
  <si>
    <t>刘茹</t>
  </si>
  <si>
    <t>韩笑</t>
  </si>
  <si>
    <t>丁长春</t>
  </si>
  <si>
    <t>李修洁</t>
  </si>
  <si>
    <t>徐汝秀</t>
  </si>
  <si>
    <t>张仁春</t>
  </si>
  <si>
    <t>李香</t>
  </si>
  <si>
    <t>高萍萍</t>
  </si>
  <si>
    <t>冯亚平</t>
  </si>
  <si>
    <t>周停</t>
  </si>
  <si>
    <t>万美玲</t>
  </si>
  <si>
    <t>马玉香</t>
  </si>
  <si>
    <t>曹琬</t>
  </si>
  <si>
    <t>房晓</t>
  </si>
  <si>
    <t>张伟伟</t>
  </si>
  <si>
    <t>张会会</t>
  </si>
  <si>
    <t>王月梅</t>
  </si>
  <si>
    <t>刘允露</t>
  </si>
  <si>
    <t>张路</t>
  </si>
  <si>
    <t>李娇琳</t>
  </si>
  <si>
    <t>任薪宇</t>
  </si>
  <si>
    <t>郭海霞</t>
  </si>
  <si>
    <t>许海艳</t>
  </si>
  <si>
    <t>黄鑫</t>
  </si>
  <si>
    <t>杨冬晨</t>
  </si>
  <si>
    <t>郭娜</t>
  </si>
  <si>
    <t>胡志伟</t>
  </si>
  <si>
    <t>许艳华</t>
  </si>
  <si>
    <t>王涵</t>
  </si>
  <si>
    <t>代莉</t>
  </si>
  <si>
    <t>张鑫</t>
  </si>
  <si>
    <t>马阳阳</t>
  </si>
  <si>
    <t>牛高建</t>
  </si>
  <si>
    <t>姚瑞敏</t>
  </si>
  <si>
    <t>房春月</t>
  </si>
  <si>
    <t>房晨晨</t>
  </si>
  <si>
    <t>朱秀凤</t>
  </si>
  <si>
    <t>宋雪梦</t>
  </si>
  <si>
    <t>李亚丽</t>
  </si>
  <si>
    <t>刘凤阁</t>
  </si>
  <si>
    <t>马丹丹</t>
  </si>
  <si>
    <t>杜育颖</t>
  </si>
  <si>
    <t>王彦丽</t>
  </si>
  <si>
    <t>吴超亚</t>
  </si>
  <si>
    <t>牛雪花</t>
  </si>
  <si>
    <t>姜盼盼</t>
  </si>
  <si>
    <t>胡闫俊</t>
  </si>
  <si>
    <t>王雪梅</t>
  </si>
  <si>
    <t>姜艳华</t>
  </si>
  <si>
    <t>徐莹莹</t>
  </si>
  <si>
    <t>闫秀芝</t>
  </si>
  <si>
    <t>李结</t>
  </si>
  <si>
    <t>隋欢</t>
  </si>
  <si>
    <t>何秋曼</t>
  </si>
  <si>
    <t>郝凤姣</t>
  </si>
  <si>
    <t>王莉</t>
  </si>
  <si>
    <t>张晶晶</t>
  </si>
  <si>
    <t>谢丹丹</t>
  </si>
  <si>
    <t>张燕</t>
  </si>
  <si>
    <t>刘珊珊</t>
  </si>
  <si>
    <t>王香玉</t>
  </si>
  <si>
    <t>刘诗梦</t>
  </si>
  <si>
    <t>孙佩佩</t>
  </si>
  <si>
    <t>张海阳</t>
  </si>
  <si>
    <t>时清清</t>
  </si>
  <si>
    <t>陈姣姣</t>
  </si>
  <si>
    <t>孔文如</t>
  </si>
  <si>
    <t>赵玉环</t>
  </si>
  <si>
    <t>李素华</t>
  </si>
  <si>
    <t>陈梦华</t>
  </si>
  <si>
    <t>张田田</t>
  </si>
  <si>
    <t>张坤</t>
  </si>
  <si>
    <t>李燕</t>
  </si>
  <si>
    <t>王朵</t>
  </si>
  <si>
    <t>李慧芳</t>
  </si>
  <si>
    <t>郭秀金</t>
  </si>
  <si>
    <t>冯雪丹</t>
  </si>
  <si>
    <t>刘雪花</t>
  </si>
  <si>
    <t>黄英丽</t>
  </si>
  <si>
    <t>周海远</t>
  </si>
  <si>
    <t>李桂喜</t>
  </si>
  <si>
    <t>陈露露</t>
  </si>
  <si>
    <t>程潇潇</t>
  </si>
  <si>
    <t>徐梦涵</t>
  </si>
  <si>
    <t>马玉翠</t>
  </si>
  <si>
    <t>宋爽爽</t>
  </si>
  <si>
    <t>李磊</t>
  </si>
  <si>
    <t>万广峰</t>
  </si>
  <si>
    <t>李彦玲</t>
  </si>
  <si>
    <t>邵盼盼</t>
  </si>
  <si>
    <t>黄艳</t>
  </si>
  <si>
    <t>侯世单</t>
  </si>
  <si>
    <t>高娅欣</t>
  </si>
  <si>
    <t>商黎明</t>
  </si>
  <si>
    <t>樊天宇</t>
  </si>
  <si>
    <t>司丹丹</t>
  </si>
  <si>
    <t>任现梅</t>
  </si>
  <si>
    <t>刘艳艳</t>
  </si>
  <si>
    <t>李红秀</t>
  </si>
  <si>
    <t>支丽香</t>
  </si>
  <si>
    <t>陈再香</t>
  </si>
  <si>
    <t>郭甜甜</t>
  </si>
  <si>
    <t>任锦锦</t>
  </si>
  <si>
    <t>吴秋田</t>
  </si>
  <si>
    <t>卢姝</t>
  </si>
  <si>
    <t>孟秀芝</t>
  </si>
  <si>
    <t>马杰风</t>
  </si>
  <si>
    <t>郭茹</t>
  </si>
  <si>
    <t>吴峥</t>
  </si>
  <si>
    <t>史义婷</t>
  </si>
  <si>
    <t>张梦娜</t>
  </si>
  <si>
    <t>廉硕</t>
  </si>
  <si>
    <t>鲍佳泰</t>
  </si>
  <si>
    <t>樊巧凤</t>
  </si>
  <si>
    <t>栗丹</t>
  </si>
  <si>
    <t>徐海丽</t>
  </si>
  <si>
    <t>杨文姝</t>
  </si>
  <si>
    <t>宋章凯</t>
  </si>
  <si>
    <t>董璐</t>
  </si>
  <si>
    <t>王君</t>
  </si>
  <si>
    <t>芦小街</t>
  </si>
  <si>
    <t>董玉娜</t>
  </si>
  <si>
    <t>曹霄飞</t>
  </si>
  <si>
    <t>杜爽</t>
  </si>
  <si>
    <t>钱文素</t>
  </si>
  <si>
    <t>闫涵</t>
  </si>
  <si>
    <t>曹允</t>
  </si>
  <si>
    <t>陈盼</t>
  </si>
  <si>
    <t>马玉珊</t>
  </si>
  <si>
    <t>刘玉婷</t>
  </si>
  <si>
    <t>吴晓燕</t>
  </si>
  <si>
    <t>时海震</t>
  </si>
  <si>
    <t>郭灿</t>
  </si>
  <si>
    <t>袁荣荣</t>
  </si>
  <si>
    <t>韩兰香</t>
  </si>
  <si>
    <t>李冠</t>
  </si>
  <si>
    <t>侯伟</t>
  </si>
  <si>
    <t>顾阳阳</t>
  </si>
  <si>
    <t>宋天琦</t>
  </si>
  <si>
    <t>刘玉敏</t>
  </si>
  <si>
    <t>李文婷</t>
  </si>
  <si>
    <t>贾清影</t>
  </si>
  <si>
    <t>考号</t>
  </si>
  <si>
    <t>2018020101</t>
  </si>
  <si>
    <t>2018020102</t>
  </si>
  <si>
    <t>2018020103</t>
  </si>
  <si>
    <t>2018020104</t>
  </si>
  <si>
    <t>2018020105</t>
  </si>
  <si>
    <t>2018020106</t>
  </si>
  <si>
    <t>2018020107</t>
  </si>
  <si>
    <t>2018020108</t>
  </si>
  <si>
    <t>2018020109</t>
  </si>
  <si>
    <t>2018020110</t>
  </si>
  <si>
    <t>2018020111</t>
  </si>
  <si>
    <t>2018020112</t>
  </si>
  <si>
    <t>2018020113</t>
  </si>
  <si>
    <t>2018020114</t>
  </si>
  <si>
    <t>2018020115</t>
  </si>
  <si>
    <t>2018020116</t>
  </si>
  <si>
    <t>2018020117</t>
  </si>
  <si>
    <t>2018020118</t>
  </si>
  <si>
    <t>2018020119</t>
  </si>
  <si>
    <t>2018020120</t>
  </si>
  <si>
    <t>2018020121</t>
  </si>
  <si>
    <t>2018020122</t>
  </si>
  <si>
    <t>2018020123</t>
  </si>
  <si>
    <t>2018020124</t>
  </si>
  <si>
    <t>2018020125</t>
  </si>
  <si>
    <t>2018020126</t>
  </si>
  <si>
    <t>2018020127</t>
  </si>
  <si>
    <t>2018020128</t>
  </si>
  <si>
    <t>2018020129</t>
  </si>
  <si>
    <t>2018020130</t>
  </si>
  <si>
    <t>2018020201</t>
  </si>
  <si>
    <t>2018020202</t>
  </si>
  <si>
    <t>2018020203</t>
  </si>
  <si>
    <t>2018020204</t>
  </si>
  <si>
    <t>2018020205</t>
  </si>
  <si>
    <t>2018020206</t>
  </si>
  <si>
    <t>2018020207</t>
  </si>
  <si>
    <t>2018020208</t>
  </si>
  <si>
    <t>2018020209</t>
  </si>
  <si>
    <t>2018020210</t>
  </si>
  <si>
    <t>2018020211</t>
  </si>
  <si>
    <t>2018020212</t>
  </si>
  <si>
    <t>2018020213</t>
  </si>
  <si>
    <t>2018020214</t>
  </si>
  <si>
    <t>2018020215</t>
  </si>
  <si>
    <t>2018020216</t>
  </si>
  <si>
    <t>2018020217</t>
  </si>
  <si>
    <t>2018020218</t>
  </si>
  <si>
    <t>2018020219</t>
  </si>
  <si>
    <t>2018020220</t>
  </si>
  <si>
    <t>2018020221</t>
  </si>
  <si>
    <t>2018020222</t>
  </si>
  <si>
    <t>2018020223</t>
  </si>
  <si>
    <t>2018020224</t>
  </si>
  <si>
    <t>2018020225</t>
  </si>
  <si>
    <t>2018020226</t>
  </si>
  <si>
    <t>2018020227</t>
  </si>
  <si>
    <t>2018020228</t>
  </si>
  <si>
    <t>2018020229</t>
  </si>
  <si>
    <t>2018020230</t>
  </si>
  <si>
    <t>2018020301</t>
  </si>
  <si>
    <t>2018020302</t>
  </si>
  <si>
    <t>2018020303</t>
  </si>
  <si>
    <t>2018020304</t>
  </si>
  <si>
    <t>2018020305</t>
  </si>
  <si>
    <t>2018020306</t>
  </si>
  <si>
    <t>2018020307</t>
  </si>
  <si>
    <t>2018020308</t>
  </si>
  <si>
    <t>2018020309</t>
  </si>
  <si>
    <t>2018020310</t>
  </si>
  <si>
    <t>2018020311</t>
  </si>
  <si>
    <t>2018020312</t>
  </si>
  <si>
    <t>2018020313</t>
  </si>
  <si>
    <t>2018020314</t>
  </si>
  <si>
    <t>2018020315</t>
  </si>
  <si>
    <t>2018020316</t>
  </si>
  <si>
    <t>2018020317</t>
  </si>
  <si>
    <t>2018020318</t>
  </si>
  <si>
    <t>2018020319</t>
  </si>
  <si>
    <t>2018020320</t>
  </si>
  <si>
    <t>2018020321</t>
  </si>
  <si>
    <t>2018020322</t>
  </si>
  <si>
    <t>2018020323</t>
  </si>
  <si>
    <t>2018020324</t>
  </si>
  <si>
    <t>2018020325</t>
  </si>
  <si>
    <t>2018020326</t>
  </si>
  <si>
    <t>2018020327</t>
  </si>
  <si>
    <t>2018020328</t>
  </si>
  <si>
    <t>2018020329</t>
  </si>
  <si>
    <t>2018020330</t>
  </si>
  <si>
    <t>2018020401</t>
  </si>
  <si>
    <t>2018020402</t>
  </si>
  <si>
    <t>2018020403</t>
  </si>
  <si>
    <t>2018020404</t>
  </si>
  <si>
    <t>2018020405</t>
  </si>
  <si>
    <t>2018020406</t>
  </si>
  <si>
    <t>2018020407</t>
  </si>
  <si>
    <t>2018020408</t>
  </si>
  <si>
    <t>2018020409</t>
  </si>
  <si>
    <t>2018020410</t>
  </si>
  <si>
    <t>2018020411</t>
  </si>
  <si>
    <t>2018020412</t>
  </si>
  <si>
    <t>2018020413</t>
  </si>
  <si>
    <t>2018020414</t>
  </si>
  <si>
    <t>2018020415</t>
  </si>
  <si>
    <t>2018020416</t>
  </si>
  <si>
    <t>2018020417</t>
  </si>
  <si>
    <t>2018020418</t>
  </si>
  <si>
    <t>2018020419</t>
  </si>
  <si>
    <t>2018020420</t>
  </si>
  <si>
    <t>2018020421</t>
  </si>
  <si>
    <t>2018020422</t>
  </si>
  <si>
    <t>2018020423</t>
  </si>
  <si>
    <t>2018020424</t>
  </si>
  <si>
    <t>2018020425</t>
  </si>
  <si>
    <t>2018020426</t>
  </si>
  <si>
    <t>2018020427</t>
  </si>
  <si>
    <t>2018020428</t>
  </si>
  <si>
    <t>2018020429</t>
  </si>
  <si>
    <t>2018020430</t>
  </si>
  <si>
    <t>2018020501</t>
  </si>
  <si>
    <t>2018020502</t>
  </si>
  <si>
    <t>2018020503</t>
  </si>
  <si>
    <t>2018020504</t>
  </si>
  <si>
    <t>2018020505</t>
  </si>
  <si>
    <t>2018020506</t>
  </si>
  <si>
    <t>2018020507</t>
  </si>
  <si>
    <t>2018020508</t>
  </si>
  <si>
    <t>2018020509</t>
  </si>
  <si>
    <t>2018020510</t>
  </si>
  <si>
    <t>2018020511</t>
  </si>
  <si>
    <t>2018020512</t>
  </si>
  <si>
    <t>2018020513</t>
  </si>
  <si>
    <t>2018020514</t>
  </si>
  <si>
    <t>2018020515</t>
  </si>
  <si>
    <t>2018020516</t>
  </si>
  <si>
    <t>2018020517</t>
  </si>
  <si>
    <t>2018020518</t>
  </si>
  <si>
    <t>2018020519</t>
  </si>
  <si>
    <t>2018020520</t>
  </si>
  <si>
    <t>2018020521</t>
  </si>
  <si>
    <t>2018020522</t>
  </si>
  <si>
    <t>2018020523</t>
  </si>
  <si>
    <t>2018020524</t>
  </si>
  <si>
    <t>2018020525</t>
  </si>
  <si>
    <t>2018020526</t>
  </si>
  <si>
    <t>2018020527</t>
  </si>
  <si>
    <t>2018020528</t>
  </si>
  <si>
    <t>2018020529</t>
  </si>
  <si>
    <t>2018020530</t>
  </si>
  <si>
    <t>2018020601</t>
  </si>
  <si>
    <t>2018020602</t>
  </si>
  <si>
    <t>2018020603</t>
  </si>
  <si>
    <t>2018020604</t>
  </si>
  <si>
    <t>2018020605</t>
  </si>
  <si>
    <t>2018020606</t>
  </si>
  <si>
    <t>2018020607</t>
  </si>
  <si>
    <t>2018020608</t>
  </si>
  <si>
    <t>2018020609</t>
  </si>
  <si>
    <t>2018020610</t>
  </si>
  <si>
    <t>2018020611</t>
  </si>
  <si>
    <t>2018020612</t>
  </si>
  <si>
    <t>2018020613</t>
  </si>
  <si>
    <t>2018020614</t>
  </si>
  <si>
    <t>2018020615</t>
  </si>
  <si>
    <t>2018020616</t>
  </si>
  <si>
    <t>2018020617</t>
  </si>
  <si>
    <t>2018020618</t>
  </si>
  <si>
    <t>2018020619</t>
  </si>
  <si>
    <t>2018020620</t>
  </si>
  <si>
    <t>2018020621</t>
  </si>
  <si>
    <t>2018020622</t>
  </si>
  <si>
    <t>2018020623</t>
  </si>
  <si>
    <t>2018020624</t>
  </si>
  <si>
    <t>2018020625</t>
  </si>
  <si>
    <t>2018020626</t>
  </si>
  <si>
    <t>2018020627</t>
  </si>
  <si>
    <t>2018020628</t>
  </si>
  <si>
    <t>2018020629</t>
  </si>
  <si>
    <t>2018020630</t>
  </si>
  <si>
    <t>2018020701</t>
  </si>
  <si>
    <t>2018020702</t>
  </si>
  <si>
    <t>2018020703</t>
  </si>
  <si>
    <t>2018020704</t>
  </si>
  <si>
    <t>2018020705</t>
  </si>
  <si>
    <t>2018020706</t>
  </si>
  <si>
    <t>2018020707</t>
  </si>
  <si>
    <t>2018020708</t>
  </si>
  <si>
    <t>2018020709</t>
  </si>
  <si>
    <t>2018020710</t>
  </si>
  <si>
    <t>2018020711</t>
  </si>
  <si>
    <t>2018020712</t>
  </si>
  <si>
    <t>2018020713</t>
  </si>
  <si>
    <t>2018020714</t>
  </si>
  <si>
    <t>2018020715</t>
  </si>
  <si>
    <t>2018020716</t>
  </si>
  <si>
    <t>2018020717</t>
  </si>
  <si>
    <t>2018020718</t>
  </si>
  <si>
    <t>2018020719</t>
  </si>
  <si>
    <t>2018020720</t>
  </si>
  <si>
    <t>2018020721</t>
  </si>
  <si>
    <t>2018020722</t>
  </si>
  <si>
    <t>2018020723</t>
  </si>
  <si>
    <t>2018020724</t>
  </si>
  <si>
    <t>2018020725</t>
  </si>
  <si>
    <t>2018020726</t>
  </si>
  <si>
    <t>2018020727</t>
  </si>
  <si>
    <t>2018020728</t>
  </si>
  <si>
    <t>2018020729</t>
  </si>
  <si>
    <t>2018020730</t>
  </si>
  <si>
    <t>2018020801</t>
  </si>
  <si>
    <t>2018020802</t>
  </si>
  <si>
    <t>2018020803</t>
  </si>
  <si>
    <t>2018020804</t>
  </si>
  <si>
    <t>2018020805</t>
  </si>
  <si>
    <t>2018020806</t>
  </si>
  <si>
    <t>2018020807</t>
  </si>
  <si>
    <t>2018020808</t>
  </si>
  <si>
    <t>2018020809</t>
  </si>
  <si>
    <t>2018020810</t>
  </si>
  <si>
    <t>2018020811</t>
  </si>
  <si>
    <t>2018020812</t>
  </si>
  <si>
    <t>2018020813</t>
  </si>
  <si>
    <t>2018020814</t>
  </si>
  <si>
    <t>2018020815</t>
  </si>
  <si>
    <t>2018020816</t>
  </si>
  <si>
    <t>2018020817</t>
  </si>
  <si>
    <t>2018020818</t>
  </si>
  <si>
    <t>2018020820</t>
  </si>
  <si>
    <t>2018020821</t>
  </si>
  <si>
    <t>2018020822</t>
  </si>
  <si>
    <t>2018020823</t>
  </si>
  <si>
    <t>2018020824</t>
  </si>
  <si>
    <t>2018020825</t>
  </si>
  <si>
    <t>2018020826</t>
  </si>
  <si>
    <t>2018020827</t>
  </si>
  <si>
    <t>2018020828</t>
  </si>
  <si>
    <t>2018020829</t>
  </si>
  <si>
    <t>2018020830</t>
  </si>
  <si>
    <t>2018020901</t>
  </si>
  <si>
    <t>2018020902</t>
  </si>
  <si>
    <t>2018020903</t>
  </si>
  <si>
    <t>2018020904</t>
  </si>
  <si>
    <t>2018020905</t>
  </si>
  <si>
    <t>2018020906</t>
  </si>
  <si>
    <t>2018020907</t>
  </si>
  <si>
    <t>2018020908</t>
  </si>
  <si>
    <t>2018020909</t>
  </si>
  <si>
    <t>2018020910</t>
  </si>
  <si>
    <t>2018020911</t>
  </si>
  <si>
    <t>2018020912</t>
  </si>
  <si>
    <t>2018020913</t>
  </si>
  <si>
    <t>2018020914</t>
  </si>
  <si>
    <t>2018020915</t>
  </si>
  <si>
    <t>2018020916</t>
  </si>
  <si>
    <t>2018020917</t>
  </si>
  <si>
    <t>2018020918</t>
  </si>
  <si>
    <t>2018020919</t>
  </si>
  <si>
    <t>2018020920</t>
  </si>
  <si>
    <t>2018020921</t>
  </si>
  <si>
    <t>2018020922</t>
  </si>
  <si>
    <t>2018020923</t>
  </si>
  <si>
    <t>2018020924</t>
  </si>
  <si>
    <t>2018020925</t>
  </si>
  <si>
    <t>2018020926</t>
  </si>
  <si>
    <t>2018020927</t>
  </si>
  <si>
    <t>2018020928</t>
  </si>
  <si>
    <t>2018020929</t>
  </si>
  <si>
    <t>2018020930</t>
  </si>
  <si>
    <t>2018021001</t>
  </si>
  <si>
    <t>2018021002</t>
  </si>
  <si>
    <t>2018021003</t>
  </si>
  <si>
    <t>2018021004</t>
  </si>
  <si>
    <t>2018021005</t>
  </si>
  <si>
    <t>2018021006</t>
  </si>
  <si>
    <t>2018021007</t>
  </si>
  <si>
    <t>2018021008</t>
  </si>
  <si>
    <t>2018021009</t>
  </si>
  <si>
    <t>2018021010</t>
  </si>
  <si>
    <t>2018021011</t>
  </si>
  <si>
    <t>2018021012</t>
  </si>
  <si>
    <t>2018021013</t>
  </si>
  <si>
    <t>2018021014</t>
  </si>
  <si>
    <t>2018021015</t>
  </si>
  <si>
    <t>2018021016</t>
  </si>
  <si>
    <t>2018021017</t>
  </si>
  <si>
    <t>2018021018</t>
  </si>
  <si>
    <t>2018021019</t>
  </si>
  <si>
    <t>2018021020</t>
  </si>
  <si>
    <t>2018021021</t>
  </si>
  <si>
    <t>2018021022</t>
  </si>
  <si>
    <t>2018021023</t>
  </si>
  <si>
    <t>2018021024</t>
  </si>
  <si>
    <t>2018021025</t>
  </si>
  <si>
    <t>2018021026</t>
  </si>
  <si>
    <t>2018021027</t>
  </si>
  <si>
    <t>2018021028</t>
  </si>
  <si>
    <t>2018021029</t>
  </si>
  <si>
    <t>2018021030</t>
  </si>
  <si>
    <t>2018021101</t>
  </si>
  <si>
    <t>2018021102</t>
  </si>
  <si>
    <t>2018021103</t>
  </si>
  <si>
    <t>2018021104</t>
  </si>
  <si>
    <t>2018021105</t>
  </si>
  <si>
    <t>2018021106</t>
  </si>
  <si>
    <t>2018021107</t>
  </si>
  <si>
    <t>2018021108</t>
  </si>
  <si>
    <t>2018021109</t>
  </si>
  <si>
    <t>2018021110</t>
  </si>
  <si>
    <t>2018021111</t>
  </si>
  <si>
    <t>2018021112</t>
  </si>
  <si>
    <t>2018021113</t>
  </si>
  <si>
    <t>2018021114</t>
  </si>
  <si>
    <t>2018021115</t>
  </si>
  <si>
    <t>2018021116</t>
  </si>
  <si>
    <t>2018021117</t>
  </si>
  <si>
    <t>2018021118</t>
  </si>
  <si>
    <t>2018021119</t>
  </si>
  <si>
    <t>2018021120</t>
  </si>
  <si>
    <t>2018021121</t>
  </si>
  <si>
    <t>2018021122</t>
  </si>
  <si>
    <t>2018021123</t>
  </si>
  <si>
    <t>2018021124</t>
  </si>
  <si>
    <t>2018021125</t>
  </si>
  <si>
    <t>2018021126</t>
  </si>
  <si>
    <t>2018021127</t>
  </si>
  <si>
    <t>2018021128</t>
  </si>
  <si>
    <t>2018021129</t>
  </si>
  <si>
    <t>2018020819</t>
  </si>
  <si>
    <t>2018021130</t>
  </si>
  <si>
    <t>2018021201</t>
  </si>
  <si>
    <t>2018021202</t>
  </si>
  <si>
    <t>2018021203</t>
  </si>
  <si>
    <t>2018021204</t>
  </si>
  <si>
    <t>2018021205</t>
  </si>
  <si>
    <t>2018021206</t>
  </si>
  <si>
    <t>2018021207</t>
  </si>
  <si>
    <t>2018021208</t>
  </si>
  <si>
    <t>2018021209</t>
  </si>
  <si>
    <t>2018021210</t>
  </si>
  <si>
    <t>2018021211</t>
  </si>
  <si>
    <t>2018021212</t>
  </si>
  <si>
    <t>2018021213</t>
  </si>
  <si>
    <t>2018021214</t>
  </si>
  <si>
    <t>2018021215</t>
  </si>
  <si>
    <t>2018021216</t>
  </si>
  <si>
    <t>2018021217</t>
  </si>
  <si>
    <t>2018021218</t>
  </si>
  <si>
    <t>2018021219</t>
  </si>
  <si>
    <t>2018021220</t>
  </si>
  <si>
    <t>2018021221</t>
  </si>
  <si>
    <t>2018021222</t>
  </si>
  <si>
    <t>2018021223</t>
  </si>
  <si>
    <t>2018021224</t>
  </si>
  <si>
    <t>2018021225</t>
  </si>
  <si>
    <t>2018021226</t>
  </si>
  <si>
    <t>2018021227</t>
  </si>
  <si>
    <t>2018027713</t>
  </si>
  <si>
    <t>2018027714</t>
  </si>
  <si>
    <t>2018027715</t>
  </si>
  <si>
    <t>2018027716</t>
  </si>
  <si>
    <t>2018027717</t>
  </si>
  <si>
    <t>2018027718</t>
  </si>
  <si>
    <t>2018027719</t>
  </si>
  <si>
    <t>2018027720</t>
  </si>
  <si>
    <t>2018027721</t>
  </si>
  <si>
    <t>2018027722</t>
  </si>
  <si>
    <t>2018027723</t>
  </si>
  <si>
    <t>2018027724</t>
  </si>
  <si>
    <t>2018027725</t>
  </si>
  <si>
    <t>2018027726</t>
  </si>
  <si>
    <t>2018027727</t>
  </si>
  <si>
    <t>2018027728</t>
  </si>
  <si>
    <t>2018027729</t>
  </si>
  <si>
    <t>2018027730</t>
  </si>
  <si>
    <t>2018027801</t>
  </si>
  <si>
    <t>2018027802</t>
  </si>
  <si>
    <t>2018027803</t>
  </si>
  <si>
    <t>2018027804</t>
  </si>
  <si>
    <t>2018027805</t>
  </si>
  <si>
    <t>2018027806</t>
  </si>
  <si>
    <t>2018027807</t>
  </si>
  <si>
    <t>2018027808</t>
  </si>
  <si>
    <t>2018027809</t>
  </si>
  <si>
    <t>2018027810</t>
  </si>
  <si>
    <t>2018027811</t>
  </si>
  <si>
    <t>2018027812</t>
  </si>
  <si>
    <t>2018027813</t>
  </si>
  <si>
    <t>2018027814</t>
  </si>
  <si>
    <t>2018027815</t>
  </si>
  <si>
    <t>2018027816</t>
  </si>
  <si>
    <t>2018027817</t>
  </si>
  <si>
    <t>2018027818</t>
  </si>
  <si>
    <t>2018027819</t>
  </si>
  <si>
    <t>2018027820</t>
  </si>
  <si>
    <t>2018027821</t>
  </si>
  <si>
    <t>2018027822</t>
  </si>
  <si>
    <t>2018027823</t>
  </si>
  <si>
    <t>2018027824</t>
  </si>
  <si>
    <t>2018027825</t>
  </si>
  <si>
    <t>2018027826</t>
  </si>
  <si>
    <t>2018027827</t>
  </si>
  <si>
    <t>2018027828</t>
  </si>
  <si>
    <t>2018027829</t>
  </si>
  <si>
    <t>2018027830</t>
  </si>
  <si>
    <t>2018027901</t>
  </si>
  <si>
    <t>2018027902</t>
  </si>
  <si>
    <t>2018027903</t>
  </si>
  <si>
    <t>2018027904</t>
  </si>
  <si>
    <t>2018027905</t>
  </si>
  <si>
    <t>2018027906</t>
  </si>
  <si>
    <t>2018027907</t>
  </si>
  <si>
    <t>2018027908</t>
  </si>
  <si>
    <t>2018027909</t>
  </si>
  <si>
    <t>2018027910</t>
  </si>
  <si>
    <t>2018027911</t>
  </si>
  <si>
    <t>2018027912</t>
  </si>
  <si>
    <t>2018027913</t>
  </si>
  <si>
    <t>2018027914</t>
  </si>
  <si>
    <t>2018027915</t>
  </si>
  <si>
    <t>2018027916</t>
  </si>
  <si>
    <t>2018027917</t>
  </si>
  <si>
    <t>2018027918</t>
  </si>
  <si>
    <t>2018027919</t>
  </si>
  <si>
    <t>2018027920</t>
  </si>
  <si>
    <t>2018027921</t>
  </si>
  <si>
    <t>2018027922</t>
  </si>
  <si>
    <t>2018027923</t>
  </si>
  <si>
    <t>2018027924</t>
  </si>
  <si>
    <t>2018027925</t>
  </si>
  <si>
    <t>2018027926</t>
  </si>
  <si>
    <t>2018027927</t>
  </si>
  <si>
    <t>2018027928</t>
  </si>
  <si>
    <t>2018027929</t>
  </si>
  <si>
    <t>2018027930</t>
  </si>
  <si>
    <t>2018028001</t>
  </si>
  <si>
    <t>2018028002</t>
  </si>
  <si>
    <t>2018028003</t>
  </si>
  <si>
    <t>2018028004</t>
  </si>
  <si>
    <t>2018028005</t>
  </si>
  <si>
    <t>2018028006</t>
  </si>
  <si>
    <t>2018028007</t>
  </si>
  <si>
    <t>2018028008</t>
  </si>
  <si>
    <t>2018028009</t>
  </si>
  <si>
    <t>2018028010</t>
  </si>
  <si>
    <t>2018028011</t>
  </si>
  <si>
    <t>2018028012</t>
  </si>
  <si>
    <t>2018028013</t>
  </si>
  <si>
    <t>2018028014</t>
  </si>
  <si>
    <t>2018028015</t>
  </si>
  <si>
    <t>2018028016</t>
  </si>
  <si>
    <t>2018028017</t>
  </si>
  <si>
    <t>2018028018</t>
  </si>
  <si>
    <t>2018028019</t>
  </si>
  <si>
    <t>2018028020</t>
  </si>
  <si>
    <t>2018028021</t>
  </si>
  <si>
    <t>2018028022</t>
  </si>
  <si>
    <t>2018028023</t>
  </si>
  <si>
    <t>2018028024</t>
  </si>
  <si>
    <t>2018028025</t>
  </si>
  <si>
    <t>2018028026</t>
  </si>
  <si>
    <t>2018028027</t>
  </si>
  <si>
    <t>2018028028</t>
  </si>
  <si>
    <t>2018028029</t>
  </si>
  <si>
    <t>2018028030</t>
  </si>
  <si>
    <t>2018028101</t>
  </si>
  <si>
    <t>2018028102</t>
  </si>
  <si>
    <t>2018028103</t>
  </si>
  <si>
    <t>2018028104</t>
  </si>
  <si>
    <t>2018028105</t>
  </si>
  <si>
    <t>2018028106</t>
  </si>
  <si>
    <t>2018028107</t>
  </si>
  <si>
    <t>2018028108</t>
  </si>
  <si>
    <t>2018028109</t>
  </si>
  <si>
    <t>2018028110</t>
  </si>
  <si>
    <t>2018028111</t>
  </si>
  <si>
    <t>2018028112</t>
  </si>
  <si>
    <t>2018028113</t>
  </si>
  <si>
    <t>2018028114</t>
  </si>
  <si>
    <t>2018028115</t>
  </si>
  <si>
    <t>2018028116</t>
  </si>
  <si>
    <t>2018028117</t>
  </si>
  <si>
    <t>2018028118</t>
  </si>
  <si>
    <t>2018028119</t>
  </si>
  <si>
    <t>2018028120</t>
  </si>
  <si>
    <t>2018028121</t>
  </si>
  <si>
    <t>2018028122</t>
  </si>
  <si>
    <t>2018028123</t>
  </si>
  <si>
    <t>2018028124</t>
  </si>
  <si>
    <t>2018028125</t>
  </si>
  <si>
    <t>2018028126</t>
  </si>
  <si>
    <t>2018028127</t>
  </si>
  <si>
    <t>2018028128</t>
  </si>
  <si>
    <t>2018028129</t>
  </si>
  <si>
    <t>2018028130</t>
  </si>
  <si>
    <t>2018028201</t>
  </si>
  <si>
    <t>2018028202</t>
  </si>
  <si>
    <t>2018028203</t>
  </si>
  <si>
    <t>2018028204</t>
  </si>
  <si>
    <t>2018028205</t>
  </si>
  <si>
    <t>2018028206</t>
  </si>
  <si>
    <t>2018028207</t>
  </si>
  <si>
    <t>2018028208</t>
  </si>
  <si>
    <t>2018028209</t>
  </si>
  <si>
    <t>2018028210</t>
  </si>
  <si>
    <t>2018028211</t>
  </si>
  <si>
    <t>2018028212</t>
  </si>
  <si>
    <t>2018028213</t>
  </si>
  <si>
    <t>2018028214</t>
  </si>
  <si>
    <t>2018028215</t>
  </si>
  <si>
    <t>2018028216</t>
  </si>
  <si>
    <t>2018028217</t>
  </si>
  <si>
    <t>2018028218</t>
  </si>
  <si>
    <t>2018028219</t>
  </si>
  <si>
    <t>2018028220</t>
  </si>
  <si>
    <t>2018028221</t>
  </si>
  <si>
    <t>2018028222</t>
  </si>
  <si>
    <t>2018028223</t>
  </si>
  <si>
    <t>2018028224</t>
  </si>
  <si>
    <t>2018028225</t>
  </si>
  <si>
    <t>2018028226</t>
  </si>
  <si>
    <t>2018028227</t>
  </si>
  <si>
    <t>2018028228</t>
  </si>
  <si>
    <t>2018028229</t>
  </si>
  <si>
    <t>2018028230</t>
  </si>
  <si>
    <t>2018028301</t>
  </si>
  <si>
    <t>2018028302</t>
  </si>
  <si>
    <t>2018028303</t>
  </si>
  <si>
    <t>2018028304</t>
  </si>
  <si>
    <t>2018028305</t>
  </si>
  <si>
    <t>2018028306</t>
  </si>
  <si>
    <t>2018028307</t>
  </si>
  <si>
    <t>2018028308</t>
  </si>
  <si>
    <t>2018028309</t>
  </si>
  <si>
    <t>2018028310</t>
  </si>
  <si>
    <t>2018028311</t>
  </si>
  <si>
    <t>2018028312</t>
  </si>
  <si>
    <t>2018028313</t>
  </si>
  <si>
    <t>2018028314</t>
  </si>
  <si>
    <t>2018028315</t>
  </si>
  <si>
    <t>2018028316</t>
  </si>
  <si>
    <t>2018028317</t>
  </si>
  <si>
    <t>2018028318</t>
  </si>
  <si>
    <t>2018028319</t>
  </si>
  <si>
    <t>2018028320</t>
  </si>
  <si>
    <t>2018028321</t>
  </si>
  <si>
    <t>2018028322</t>
  </si>
  <si>
    <t>2018028323</t>
  </si>
  <si>
    <t>2018028324</t>
  </si>
  <si>
    <t>2018028325</t>
  </si>
  <si>
    <t>2018028326</t>
  </si>
  <si>
    <t>2018028327</t>
  </si>
  <si>
    <t>2018028328</t>
  </si>
  <si>
    <t>2018028329</t>
  </si>
  <si>
    <t>2018028330</t>
  </si>
  <si>
    <t>2018028401</t>
  </si>
  <si>
    <t>2018028402</t>
  </si>
  <si>
    <t>2018028403</t>
  </si>
  <si>
    <t>2018028404</t>
  </si>
  <si>
    <t>2018028405</t>
  </si>
  <si>
    <t>2018028406</t>
  </si>
  <si>
    <t>2018028407</t>
  </si>
  <si>
    <t>2018028408</t>
  </si>
  <si>
    <t>2018028409</t>
  </si>
  <si>
    <t>2018028410</t>
  </si>
  <si>
    <t>2018028411</t>
  </si>
  <si>
    <t>2018028412</t>
  </si>
  <si>
    <t>2018028413</t>
  </si>
  <si>
    <t>2018028414</t>
  </si>
  <si>
    <t>2018028415</t>
  </si>
  <si>
    <t>2018028416</t>
  </si>
  <si>
    <t>2018028417</t>
  </si>
  <si>
    <t>2018028418</t>
  </si>
  <si>
    <t>2018028419</t>
  </si>
  <si>
    <t>2018028420</t>
  </si>
  <si>
    <t>2018028421</t>
  </si>
  <si>
    <t>2018028422</t>
  </si>
  <si>
    <t>2018028423</t>
  </si>
  <si>
    <t>2018028424</t>
  </si>
  <si>
    <t>2018028425</t>
  </si>
  <si>
    <t>2018028426</t>
  </si>
  <si>
    <t>2018028427</t>
  </si>
  <si>
    <t>2018028428</t>
  </si>
  <si>
    <t>2018028429</t>
  </si>
  <si>
    <t>2018028430</t>
  </si>
  <si>
    <t>2018028501</t>
  </si>
  <si>
    <t>2018028502</t>
  </si>
  <si>
    <t>2018028503</t>
  </si>
  <si>
    <t>2018028504</t>
  </si>
  <si>
    <t>2018028505</t>
  </si>
  <si>
    <t>2018028506</t>
  </si>
  <si>
    <t>2018028507</t>
  </si>
  <si>
    <t>2018028508</t>
  </si>
  <si>
    <t>2018028509</t>
  </si>
  <si>
    <t>2018028510</t>
  </si>
  <si>
    <t>2018028511</t>
  </si>
  <si>
    <t>2018028512</t>
  </si>
  <si>
    <t>2018028513</t>
  </si>
  <si>
    <t>2018028514</t>
  </si>
  <si>
    <t>2018028515</t>
  </si>
  <si>
    <t>2018028516</t>
  </si>
  <si>
    <t>2018028517</t>
  </si>
  <si>
    <t>2018028518</t>
  </si>
  <si>
    <t>2018028519</t>
  </si>
  <si>
    <t>2018028520</t>
  </si>
  <si>
    <t>2018028521</t>
  </si>
  <si>
    <t>2018028522</t>
  </si>
  <si>
    <t>2018028523</t>
  </si>
  <si>
    <t>2018028524</t>
  </si>
  <si>
    <t>2018028525</t>
  </si>
  <si>
    <t>2018028526</t>
  </si>
  <si>
    <t>2018028527</t>
  </si>
  <si>
    <t>2018028528</t>
  </si>
  <si>
    <t>2018028529</t>
  </si>
  <si>
    <t>2018028530</t>
  </si>
  <si>
    <t>2018028601</t>
  </si>
  <si>
    <t>2018028602</t>
  </si>
  <si>
    <t>2018028603</t>
  </si>
  <si>
    <t>2018028604</t>
  </si>
  <si>
    <t>2018028605</t>
  </si>
  <si>
    <t>2018028606</t>
  </si>
  <si>
    <t>2018028607</t>
  </si>
  <si>
    <t>2018028608</t>
  </si>
  <si>
    <t>2018028609</t>
  </si>
  <si>
    <t>2018028610</t>
  </si>
  <si>
    <t>2018028611</t>
  </si>
  <si>
    <t>2018028612</t>
  </si>
  <si>
    <t>2018028613</t>
  </si>
  <si>
    <t>2018028614</t>
  </si>
  <si>
    <t>2018028615</t>
  </si>
  <si>
    <t>2018028616</t>
  </si>
  <si>
    <t>2018028617</t>
  </si>
  <si>
    <t>2018028618</t>
  </si>
  <si>
    <t>2018028619</t>
  </si>
  <si>
    <t>2018028620</t>
  </si>
  <si>
    <t>2018028621</t>
  </si>
  <si>
    <t>2018028622</t>
  </si>
  <si>
    <t>2018028623</t>
  </si>
  <si>
    <t>2018028624</t>
  </si>
  <si>
    <t>2018028625</t>
  </si>
  <si>
    <t>2018028626</t>
  </si>
  <si>
    <t>2018028627</t>
  </si>
  <si>
    <t>2018028628</t>
  </si>
  <si>
    <t>2018028629</t>
  </si>
  <si>
    <t>2018028630</t>
  </si>
  <si>
    <t>2018028701</t>
  </si>
  <si>
    <t>2018028702</t>
  </si>
  <si>
    <t>2018028703</t>
  </si>
  <si>
    <t>2018028704</t>
  </si>
  <si>
    <t>2018028705</t>
  </si>
  <si>
    <t>2018028706</t>
  </si>
  <si>
    <t>2018028707</t>
  </si>
  <si>
    <t>2018028708</t>
  </si>
  <si>
    <t>2018028709</t>
  </si>
  <si>
    <t>2018028710</t>
  </si>
  <si>
    <t>2018028711</t>
  </si>
  <si>
    <t>2018028712</t>
  </si>
  <si>
    <t>2018028713</t>
  </si>
  <si>
    <t>2018028714</t>
  </si>
  <si>
    <t>2018028715</t>
  </si>
  <si>
    <t>2018028716</t>
  </si>
  <si>
    <t>2018028717</t>
  </si>
  <si>
    <t>2018028718</t>
  </si>
  <si>
    <t>2018028719</t>
  </si>
  <si>
    <t>2018028720</t>
  </si>
  <si>
    <t>2018028721</t>
  </si>
  <si>
    <t>2018028722</t>
  </si>
  <si>
    <t>2018028723</t>
  </si>
  <si>
    <t>2018028724</t>
  </si>
  <si>
    <t>2018028725</t>
  </si>
  <si>
    <t>2018028726</t>
  </si>
  <si>
    <t>2018028727</t>
  </si>
  <si>
    <t>2018028728</t>
  </si>
  <si>
    <t>2018028729</t>
  </si>
  <si>
    <t>2018028730</t>
  </si>
  <si>
    <t>2018028801</t>
  </si>
  <si>
    <t>2018028802</t>
  </si>
  <si>
    <t>2018028803</t>
  </si>
  <si>
    <t>2018028804</t>
  </si>
  <si>
    <t>2018028805</t>
  </si>
  <si>
    <t>2018028806</t>
  </si>
  <si>
    <t>2018028807</t>
  </si>
  <si>
    <t>2018028808</t>
  </si>
  <si>
    <t>2018028809</t>
  </si>
  <si>
    <t>2018028810</t>
  </si>
  <si>
    <t>2018028811</t>
  </si>
  <si>
    <t>2018028812</t>
  </si>
  <si>
    <t>2018028813</t>
  </si>
  <si>
    <t>2018028814</t>
  </si>
  <si>
    <t>2018028815</t>
  </si>
  <si>
    <t>2018028816</t>
  </si>
  <si>
    <t>2018028817</t>
  </si>
  <si>
    <t>2018028818</t>
  </si>
  <si>
    <t>2018028819</t>
  </si>
  <si>
    <t>2018028820</t>
  </si>
  <si>
    <t>2018028821</t>
  </si>
  <si>
    <t>2018028822</t>
  </si>
  <si>
    <t>2018028823</t>
  </si>
  <si>
    <t>2018028824</t>
  </si>
  <si>
    <t>2018028825</t>
  </si>
  <si>
    <t>2018028826</t>
  </si>
  <si>
    <t>2018028827</t>
  </si>
  <si>
    <t>2018028828</t>
  </si>
  <si>
    <t>2018028829</t>
  </si>
  <si>
    <t>2018028830</t>
  </si>
  <si>
    <t>2018028901</t>
  </si>
  <si>
    <t>2018028902</t>
  </si>
  <si>
    <t>应聘岗位名称</t>
  </si>
  <si>
    <t xml:space="preserve">小学数学教师
</t>
  </si>
  <si>
    <t xml:space="preserve">初中数学教师
</t>
  </si>
  <si>
    <t xml:space="preserve">小学美术教师
</t>
  </si>
  <si>
    <t xml:space="preserve">初中美术教师
</t>
  </si>
  <si>
    <t xml:space="preserve">小学体育教师
</t>
  </si>
  <si>
    <t xml:space="preserve">初中体育教师
</t>
  </si>
  <si>
    <t xml:space="preserve">小学音乐教师
</t>
  </si>
  <si>
    <t xml:space="preserve">初中音乐教师
</t>
  </si>
  <si>
    <t xml:space="preserve">初中物理教师
</t>
  </si>
  <si>
    <t xml:space="preserve">初中化学教师
</t>
  </si>
  <si>
    <t xml:space="preserve">初中生物教师
</t>
  </si>
  <si>
    <t xml:space="preserve">初中历史教师
</t>
  </si>
  <si>
    <t xml:space="preserve">初中政治教师
</t>
  </si>
  <si>
    <t xml:space="preserve">初中地理教师
</t>
  </si>
  <si>
    <t xml:space="preserve">初中信息技术教师
</t>
  </si>
  <si>
    <t xml:space="preserve">幼儿教师
</t>
  </si>
  <si>
    <t xml:space="preserve">小学数学教师
</t>
  </si>
  <si>
    <t>学科成绩</t>
  </si>
  <si>
    <t>公共基础知识成绩</t>
  </si>
  <si>
    <t>公共基础知识折合成绩（占30％）</t>
  </si>
  <si>
    <t>学科成绩折合成绩（占70％）</t>
  </si>
  <si>
    <t>2018021228</t>
  </si>
  <si>
    <t>2018021229</t>
  </si>
  <si>
    <t>2018021230</t>
  </si>
  <si>
    <t>2018021301</t>
  </si>
  <si>
    <t>2018021302</t>
  </si>
  <si>
    <t>2018021303</t>
  </si>
  <si>
    <t>2018021304</t>
  </si>
  <si>
    <t>2018021305</t>
  </si>
  <si>
    <t>2018021306</t>
  </si>
  <si>
    <t>2018021307</t>
  </si>
  <si>
    <t>2018021308</t>
  </si>
  <si>
    <t>2018021309</t>
  </si>
  <si>
    <t>2018021310</t>
  </si>
  <si>
    <t>2018021311</t>
  </si>
  <si>
    <t>2018021312</t>
  </si>
  <si>
    <t>2018021313</t>
  </si>
  <si>
    <t>2018021314</t>
  </si>
  <si>
    <t>2018021315</t>
  </si>
  <si>
    <t>2018021316</t>
  </si>
  <si>
    <t>2018021317</t>
  </si>
  <si>
    <t>2018021318</t>
  </si>
  <si>
    <t>2018021319</t>
  </si>
  <si>
    <t>2018021320</t>
  </si>
  <si>
    <t>2018021321</t>
  </si>
  <si>
    <t>2018021322</t>
  </si>
  <si>
    <t>2018021323</t>
  </si>
  <si>
    <t>2018021324</t>
  </si>
  <si>
    <t>2018021325</t>
  </si>
  <si>
    <t>2018021326</t>
  </si>
  <si>
    <t>2018021327</t>
  </si>
  <si>
    <t>2018021328</t>
  </si>
  <si>
    <t>2018021329</t>
  </si>
  <si>
    <t>2018021330</t>
  </si>
  <si>
    <t>2018021401</t>
  </si>
  <si>
    <t>2018021402</t>
  </si>
  <si>
    <t>2018021403</t>
  </si>
  <si>
    <t>2018021404</t>
  </si>
  <si>
    <t>2018021405</t>
  </si>
  <si>
    <t>2018021406</t>
  </si>
  <si>
    <t>2018021407</t>
  </si>
  <si>
    <t>2018021408</t>
  </si>
  <si>
    <t>2018021409</t>
  </si>
  <si>
    <t>2018021410</t>
  </si>
  <si>
    <t>2018021411</t>
  </si>
  <si>
    <t>2018021412</t>
  </si>
  <si>
    <t>2018021413</t>
  </si>
  <si>
    <t>2018021414</t>
  </si>
  <si>
    <t>2018021415</t>
  </si>
  <si>
    <t>2018021416</t>
  </si>
  <si>
    <t>2018021417</t>
  </si>
  <si>
    <t>2018021418</t>
  </si>
  <si>
    <t>2018021419</t>
  </si>
  <si>
    <t>2018021420</t>
  </si>
  <si>
    <t>2018021421</t>
  </si>
  <si>
    <t>2018021422</t>
  </si>
  <si>
    <t>2018021423</t>
  </si>
  <si>
    <t>2018021424</t>
  </si>
  <si>
    <t>2018021425</t>
  </si>
  <si>
    <t>2018021426</t>
  </si>
  <si>
    <t>2018021427</t>
  </si>
  <si>
    <t>2018021428</t>
  </si>
  <si>
    <t>2018021429</t>
  </si>
  <si>
    <t>2018021430</t>
  </si>
  <si>
    <t>2018021501</t>
  </si>
  <si>
    <t>2018021502</t>
  </si>
  <si>
    <t>2018021503</t>
  </si>
  <si>
    <t>2018021504</t>
  </si>
  <si>
    <t>2018021505</t>
  </si>
  <si>
    <t>2018021506</t>
  </si>
  <si>
    <t>2018021507</t>
  </si>
  <si>
    <t>2018021508</t>
  </si>
  <si>
    <t>2018021509</t>
  </si>
  <si>
    <t>2018021510</t>
  </si>
  <si>
    <t>2018021511</t>
  </si>
  <si>
    <t>2018021512</t>
  </si>
  <si>
    <t>2018021513</t>
  </si>
  <si>
    <t>2018021514</t>
  </si>
  <si>
    <t>2018021515</t>
  </si>
  <si>
    <t>2018021516</t>
  </si>
  <si>
    <t>2018021517</t>
  </si>
  <si>
    <t>2018021518</t>
  </si>
  <si>
    <t>2018021519</t>
  </si>
  <si>
    <t>2018021520</t>
  </si>
  <si>
    <t>2018021521</t>
  </si>
  <si>
    <t>2018021522</t>
  </si>
  <si>
    <t>2018021523</t>
  </si>
  <si>
    <t>2018021524</t>
  </si>
  <si>
    <t>2018021525</t>
  </si>
  <si>
    <t>2018021526</t>
  </si>
  <si>
    <t>2018021527</t>
  </si>
  <si>
    <t>2018021528</t>
  </si>
  <si>
    <t>2018021529</t>
  </si>
  <si>
    <t>2018021530</t>
  </si>
  <si>
    <t>2018021601</t>
  </si>
  <si>
    <t>2018021602</t>
  </si>
  <si>
    <t>2018021603</t>
  </si>
  <si>
    <t>2018021604</t>
  </si>
  <si>
    <t>2018021605</t>
  </si>
  <si>
    <t>2018021606</t>
  </si>
  <si>
    <t>2018021607</t>
  </si>
  <si>
    <t>2018021608</t>
  </si>
  <si>
    <t>2018021609</t>
  </si>
  <si>
    <t>2018021610</t>
  </si>
  <si>
    <t>2018021611</t>
  </si>
  <si>
    <t>2018021612</t>
  </si>
  <si>
    <t>2018021613</t>
  </si>
  <si>
    <t>2018021614</t>
  </si>
  <si>
    <t>2018021615</t>
  </si>
  <si>
    <t>2018021616</t>
  </si>
  <si>
    <t>2018021617</t>
  </si>
  <si>
    <t>2018021618</t>
  </si>
  <si>
    <t>2018021619</t>
  </si>
  <si>
    <t>2018021620</t>
  </si>
  <si>
    <t>2018021621</t>
  </si>
  <si>
    <t>2018021622</t>
  </si>
  <si>
    <t>2018021623</t>
  </si>
  <si>
    <t>2018021624</t>
  </si>
  <si>
    <t>2018021625</t>
  </si>
  <si>
    <t>2018021626</t>
  </si>
  <si>
    <t>2018021627</t>
  </si>
  <si>
    <t>2018021628</t>
  </si>
  <si>
    <t>2018021629</t>
  </si>
  <si>
    <t>2018021630</t>
  </si>
  <si>
    <t>2018021701</t>
  </si>
  <si>
    <t>2018021702</t>
  </si>
  <si>
    <t>2018021703</t>
  </si>
  <si>
    <t>2018021704</t>
  </si>
  <si>
    <t>2018021705</t>
  </si>
  <si>
    <t>2018021706</t>
  </si>
  <si>
    <t>2018021707</t>
  </si>
  <si>
    <t>2018021708</t>
  </si>
  <si>
    <t>2018021709</t>
  </si>
  <si>
    <t>2018021710</t>
  </si>
  <si>
    <t>2018021711</t>
  </si>
  <si>
    <t>2018021712</t>
  </si>
  <si>
    <t>2018021713</t>
  </si>
  <si>
    <t>2018021714</t>
  </si>
  <si>
    <t>2018021715</t>
  </si>
  <si>
    <t>2018021716</t>
  </si>
  <si>
    <t>2018021717</t>
  </si>
  <si>
    <t>2018021718</t>
  </si>
  <si>
    <t>2018021719</t>
  </si>
  <si>
    <t>2018021720</t>
  </si>
  <si>
    <t>2018021721</t>
  </si>
  <si>
    <t>2018021722</t>
  </si>
  <si>
    <t>2018021723</t>
  </si>
  <si>
    <t>2018021724</t>
  </si>
  <si>
    <t>2018021725</t>
  </si>
  <si>
    <t>2018021726</t>
  </si>
  <si>
    <t>2018021727</t>
  </si>
  <si>
    <t>2018021728</t>
  </si>
  <si>
    <t>2018021729</t>
  </si>
  <si>
    <t>2018021730</t>
  </si>
  <si>
    <t>2018021801</t>
  </si>
  <si>
    <t>2018021802</t>
  </si>
  <si>
    <t>2018021803</t>
  </si>
  <si>
    <t>2018021804</t>
  </si>
  <si>
    <t>2018021805</t>
  </si>
  <si>
    <t>2018021806</t>
  </si>
  <si>
    <t>2018021807</t>
  </si>
  <si>
    <t>2018021808</t>
  </si>
  <si>
    <t>2018021809</t>
  </si>
  <si>
    <t>2018021810</t>
  </si>
  <si>
    <t>2018021811</t>
  </si>
  <si>
    <t>2018021812</t>
  </si>
  <si>
    <t>2018021813</t>
  </si>
  <si>
    <t>2018021814</t>
  </si>
  <si>
    <t>2018021815</t>
  </si>
  <si>
    <t>2018021816</t>
  </si>
  <si>
    <t>2018021817</t>
  </si>
  <si>
    <t>2018021818</t>
  </si>
  <si>
    <t>2018021819</t>
  </si>
  <si>
    <t>2018021820</t>
  </si>
  <si>
    <t>2018021821</t>
  </si>
  <si>
    <t>2018021822</t>
  </si>
  <si>
    <t>2018021823</t>
  </si>
  <si>
    <t>2018021824</t>
  </si>
  <si>
    <t>2018021825</t>
  </si>
  <si>
    <t>2018021826</t>
  </si>
  <si>
    <t>2018021827</t>
  </si>
  <si>
    <t>2018021828</t>
  </si>
  <si>
    <t>2018021829</t>
  </si>
  <si>
    <t>2018021830</t>
  </si>
  <si>
    <t>2018021901</t>
  </si>
  <si>
    <t>2018021902</t>
  </si>
  <si>
    <t>2018021903</t>
  </si>
  <si>
    <t>2018021904</t>
  </si>
  <si>
    <t>2018021905</t>
  </si>
  <si>
    <t>2018021906</t>
  </si>
  <si>
    <t>2018021907</t>
  </si>
  <si>
    <t>2018021908</t>
  </si>
  <si>
    <t>2018021909</t>
  </si>
  <si>
    <t>2018021910</t>
  </si>
  <si>
    <t>2018021911</t>
  </si>
  <si>
    <t>2018021912</t>
  </si>
  <si>
    <t>2018021913</t>
  </si>
  <si>
    <t>2018021914</t>
  </si>
  <si>
    <t>2018021915</t>
  </si>
  <si>
    <t>2018021916</t>
  </si>
  <si>
    <t>2018021917</t>
  </si>
  <si>
    <t>2018021918</t>
  </si>
  <si>
    <t>2018021919</t>
  </si>
  <si>
    <t>2018021920</t>
  </si>
  <si>
    <t>2018021921</t>
  </si>
  <si>
    <t>2018021922</t>
  </si>
  <si>
    <t>2018021923</t>
  </si>
  <si>
    <t>2018021924</t>
  </si>
  <si>
    <t>2018021925</t>
  </si>
  <si>
    <t>2018021926</t>
  </si>
  <si>
    <t>2018021927</t>
  </si>
  <si>
    <t>2018021928</t>
  </si>
  <si>
    <t>2018021929</t>
  </si>
  <si>
    <t>2018021930</t>
  </si>
  <si>
    <t>2018022001</t>
  </si>
  <si>
    <t>2018022002</t>
  </si>
  <si>
    <t>2018022003</t>
  </si>
  <si>
    <t>2018022004</t>
  </si>
  <si>
    <t>2018022005</t>
  </si>
  <si>
    <t>2018022006</t>
  </si>
  <si>
    <t>2018022007</t>
  </si>
  <si>
    <t>2018022008</t>
  </si>
  <si>
    <t>2018022009</t>
  </si>
  <si>
    <t>2018022010</t>
  </si>
  <si>
    <t>2018022011</t>
  </si>
  <si>
    <t>2018022012</t>
  </si>
  <si>
    <t>2018022013</t>
  </si>
  <si>
    <t>2018022014</t>
  </si>
  <si>
    <t>2018022015</t>
  </si>
  <si>
    <t>2018022016</t>
  </si>
  <si>
    <t>2018022017</t>
  </si>
  <si>
    <t>2018022018</t>
  </si>
  <si>
    <t>2018022019</t>
  </si>
  <si>
    <t>2018022020</t>
  </si>
  <si>
    <t>2018022021</t>
  </si>
  <si>
    <t>2018022022</t>
  </si>
  <si>
    <t>2018022023</t>
  </si>
  <si>
    <t>2018022024</t>
  </si>
  <si>
    <t>2018022025</t>
  </si>
  <si>
    <t>2018022026</t>
  </si>
  <si>
    <t>2018022027</t>
  </si>
  <si>
    <t>2018022028</t>
  </si>
  <si>
    <t>2018022029</t>
  </si>
  <si>
    <t>2018022030</t>
  </si>
  <si>
    <t>2018022101</t>
  </si>
  <si>
    <t>2018022102</t>
  </si>
  <si>
    <t>2018022103</t>
  </si>
  <si>
    <t>2018022104</t>
  </si>
  <si>
    <t>2018022105</t>
  </si>
  <si>
    <t>2018022106</t>
  </si>
  <si>
    <t>2018022107</t>
  </si>
  <si>
    <t>2018022108</t>
  </si>
  <si>
    <t>2018022109</t>
  </si>
  <si>
    <t>2018022110</t>
  </si>
  <si>
    <t>2018022111</t>
  </si>
  <si>
    <t>2018022112</t>
  </si>
  <si>
    <t>2018022113</t>
  </si>
  <si>
    <t>2018022114</t>
  </si>
  <si>
    <t>2018022115</t>
  </si>
  <si>
    <t>2018022116</t>
  </si>
  <si>
    <t>2018022117</t>
  </si>
  <si>
    <t>2018022118</t>
  </si>
  <si>
    <t>2018022119</t>
  </si>
  <si>
    <t>2018022120</t>
  </si>
  <si>
    <t>2018022121</t>
  </si>
  <si>
    <t>2018022122</t>
  </si>
  <si>
    <t>2018022123</t>
  </si>
  <si>
    <t>2018022124</t>
  </si>
  <si>
    <t>2018022125</t>
  </si>
  <si>
    <t>2018022126</t>
  </si>
  <si>
    <t>2018022127</t>
  </si>
  <si>
    <t>2018022128</t>
  </si>
  <si>
    <t>2018022129</t>
  </si>
  <si>
    <t>2018022130</t>
  </si>
  <si>
    <t>2018022201</t>
  </si>
  <si>
    <t>2018022202</t>
  </si>
  <si>
    <t>2018022203</t>
  </si>
  <si>
    <t>2018022204</t>
  </si>
  <si>
    <t>2018022205</t>
  </si>
  <si>
    <t>2018022206</t>
  </si>
  <si>
    <t>2018022207</t>
  </si>
  <si>
    <t>2018022208</t>
  </si>
  <si>
    <t>2018022209</t>
  </si>
  <si>
    <t>2018022210</t>
  </si>
  <si>
    <t>2018022211</t>
  </si>
  <si>
    <t>2018022212</t>
  </si>
  <si>
    <t>2018022213</t>
  </si>
  <si>
    <t>2018022214</t>
  </si>
  <si>
    <t>2018022215</t>
  </si>
  <si>
    <t>2018022216</t>
  </si>
  <si>
    <t>2018022217</t>
  </si>
  <si>
    <t>2018022218</t>
  </si>
  <si>
    <t>2018022219</t>
  </si>
  <si>
    <t>2018022220</t>
  </si>
  <si>
    <t>2018022221</t>
  </si>
  <si>
    <t>2018022222</t>
  </si>
  <si>
    <t>2018022223</t>
  </si>
  <si>
    <t>2018022224</t>
  </si>
  <si>
    <t>2018022225</t>
  </si>
  <si>
    <t>2018022226</t>
  </si>
  <si>
    <t>2018022227</t>
  </si>
  <si>
    <t>2018022228</t>
  </si>
  <si>
    <t>2018022229</t>
  </si>
  <si>
    <t>2018022230</t>
  </si>
  <si>
    <t>2018022301</t>
  </si>
  <si>
    <t>2018022302</t>
  </si>
  <si>
    <t>2018022303</t>
  </si>
  <si>
    <t>2018022304</t>
  </si>
  <si>
    <t>2018022305</t>
  </si>
  <si>
    <t>2018022306</t>
  </si>
  <si>
    <t>2018022307</t>
  </si>
  <si>
    <t>2018022308</t>
  </si>
  <si>
    <t>2018022309</t>
  </si>
  <si>
    <t>2018022310</t>
  </si>
  <si>
    <t>2018022311</t>
  </si>
  <si>
    <t>2018022312</t>
  </si>
  <si>
    <t>2018022313</t>
  </si>
  <si>
    <t>2018022314</t>
  </si>
  <si>
    <t>2018022315</t>
  </si>
  <si>
    <t>2018022316</t>
  </si>
  <si>
    <t>2018022317</t>
  </si>
  <si>
    <t>2018022318</t>
  </si>
  <si>
    <t>2018022319</t>
  </si>
  <si>
    <t>2018022320</t>
  </si>
  <si>
    <t>2018022321</t>
  </si>
  <si>
    <t>2018022322</t>
  </si>
  <si>
    <t>2018022323</t>
  </si>
  <si>
    <t>2018022324</t>
  </si>
  <si>
    <t>2018022325</t>
  </si>
  <si>
    <t>2018022326</t>
  </si>
  <si>
    <t>2018022327</t>
  </si>
  <si>
    <t>2018022328</t>
  </si>
  <si>
    <t>2018022329</t>
  </si>
  <si>
    <t>2018022330</t>
  </si>
  <si>
    <t>2018022401</t>
  </si>
  <si>
    <t>2018022402</t>
  </si>
  <si>
    <t>2018022403</t>
  </si>
  <si>
    <t>2018022404</t>
  </si>
  <si>
    <t>2018022405</t>
  </si>
  <si>
    <t>2018022406</t>
  </si>
  <si>
    <t>2018022407</t>
  </si>
  <si>
    <t>2018022408</t>
  </si>
  <si>
    <t>2018022409</t>
  </si>
  <si>
    <t>2018022410</t>
  </si>
  <si>
    <t>2018022411</t>
  </si>
  <si>
    <t>2018022412</t>
  </si>
  <si>
    <t>2018022413</t>
  </si>
  <si>
    <t>2018022414</t>
  </si>
  <si>
    <t>2018022415</t>
  </si>
  <si>
    <t>2018022416</t>
  </si>
  <si>
    <t>2018022417</t>
  </si>
  <si>
    <t>2018022418</t>
  </si>
  <si>
    <t>2018022419</t>
  </si>
  <si>
    <t>2018022420</t>
  </si>
  <si>
    <t>2018022421</t>
  </si>
  <si>
    <t>2018022422</t>
  </si>
  <si>
    <t>2018022423</t>
  </si>
  <si>
    <t>2018022424</t>
  </si>
  <si>
    <t>2018022425</t>
  </si>
  <si>
    <t>2018022426</t>
  </si>
  <si>
    <t>2018022501</t>
  </si>
  <si>
    <t>2018022502</t>
  </si>
  <si>
    <t>2018022503</t>
  </si>
  <si>
    <t>2018022504</t>
  </si>
  <si>
    <t>2018022505</t>
  </si>
  <si>
    <t>2018022506</t>
  </si>
  <si>
    <t>2018022507</t>
  </si>
  <si>
    <t>2018022508</t>
  </si>
  <si>
    <t>2018022509</t>
  </si>
  <si>
    <t>2018022510</t>
  </si>
  <si>
    <t>2018022511</t>
  </si>
  <si>
    <t>2018022512</t>
  </si>
  <si>
    <t>2018022513</t>
  </si>
  <si>
    <t>2018022514</t>
  </si>
  <si>
    <t>2018022515</t>
  </si>
  <si>
    <t>2018022516</t>
  </si>
  <si>
    <t>2018022517</t>
  </si>
  <si>
    <t>2018022518</t>
  </si>
  <si>
    <t>2018022519</t>
  </si>
  <si>
    <t>2018022520</t>
  </si>
  <si>
    <t>2018022521</t>
  </si>
  <si>
    <t>2018022522</t>
  </si>
  <si>
    <t>2018022523</t>
  </si>
  <si>
    <t>2018022524</t>
  </si>
  <si>
    <t>2018022525</t>
  </si>
  <si>
    <t>2018022526</t>
  </si>
  <si>
    <t>2018022527</t>
  </si>
  <si>
    <t>2018022528</t>
  </si>
  <si>
    <t>2018022529</t>
  </si>
  <si>
    <t>2018022530</t>
  </si>
  <si>
    <t>2018022601</t>
  </si>
  <si>
    <t>2018022602</t>
  </si>
  <si>
    <t>2018022603</t>
  </si>
  <si>
    <t>2018022604</t>
  </si>
  <si>
    <t>2018022605</t>
  </si>
  <si>
    <t>2018022606</t>
  </si>
  <si>
    <t>2018022607</t>
  </si>
  <si>
    <t>2018022608</t>
  </si>
  <si>
    <t>2018022609</t>
  </si>
  <si>
    <t>2018022610</t>
  </si>
  <si>
    <t>2018022611</t>
  </si>
  <si>
    <t>2018022612</t>
  </si>
  <si>
    <t>2018022613</t>
  </si>
  <si>
    <t>2018022614</t>
  </si>
  <si>
    <t>2018022615</t>
  </si>
  <si>
    <t>2018022616</t>
  </si>
  <si>
    <t>2018022617</t>
  </si>
  <si>
    <t>2018022618</t>
  </si>
  <si>
    <t>2018022619</t>
  </si>
  <si>
    <t>2018022620</t>
  </si>
  <si>
    <t>2018022621</t>
  </si>
  <si>
    <t>2018022622</t>
  </si>
  <si>
    <t>2018022623</t>
  </si>
  <si>
    <t>2018022624</t>
  </si>
  <si>
    <t>2018022625</t>
  </si>
  <si>
    <t>2018022626</t>
  </si>
  <si>
    <t>2018022627</t>
  </si>
  <si>
    <t>2018022628</t>
  </si>
  <si>
    <t>2018022629</t>
  </si>
  <si>
    <t>2018022630</t>
  </si>
  <si>
    <t>2018022701</t>
  </si>
  <si>
    <t>2018022702</t>
  </si>
  <si>
    <t>2018022703</t>
  </si>
  <si>
    <t>2018022704</t>
  </si>
  <si>
    <t>2018022705</t>
  </si>
  <si>
    <t>2018022706</t>
  </si>
  <si>
    <t>2018022707</t>
  </si>
  <si>
    <t>2018022708</t>
  </si>
  <si>
    <t>2018022709</t>
  </si>
  <si>
    <t>2018022710</t>
  </si>
  <si>
    <t>2018022711</t>
  </si>
  <si>
    <t>2018022712</t>
  </si>
  <si>
    <t>2018022713</t>
  </si>
  <si>
    <t>2018022714</t>
  </si>
  <si>
    <t>2018022715</t>
  </si>
  <si>
    <t>2018022716</t>
  </si>
  <si>
    <t>2018022717</t>
  </si>
  <si>
    <t>2018022718</t>
  </si>
  <si>
    <t>2018022719</t>
  </si>
  <si>
    <t>2018022720</t>
  </si>
  <si>
    <t>2018022721</t>
  </si>
  <si>
    <t>2018022722</t>
  </si>
  <si>
    <t>2018022723</t>
  </si>
  <si>
    <t>2018022724</t>
  </si>
  <si>
    <t>2018022725</t>
  </si>
  <si>
    <t>2018022726</t>
  </si>
  <si>
    <t>2018022727</t>
  </si>
  <si>
    <t>2018022728</t>
  </si>
  <si>
    <t>2018022729</t>
  </si>
  <si>
    <t>2018022730</t>
  </si>
  <si>
    <t>2018022801</t>
  </si>
  <si>
    <t>2018022802</t>
  </si>
  <si>
    <t>2018022803</t>
  </si>
  <si>
    <t>2018022804</t>
  </si>
  <si>
    <t>2018022805</t>
  </si>
  <si>
    <t>2018022806</t>
  </si>
  <si>
    <t>2018022807</t>
  </si>
  <si>
    <t>2018022808</t>
  </si>
  <si>
    <t>2018022809</t>
  </si>
  <si>
    <t>2018022810</t>
  </si>
  <si>
    <t>2018022811</t>
  </si>
  <si>
    <t>2018022812</t>
  </si>
  <si>
    <t>2018022813</t>
  </si>
  <si>
    <t>2018022814</t>
  </si>
  <si>
    <t>2018022815</t>
  </si>
  <si>
    <t>2018022816</t>
  </si>
  <si>
    <t>2018022817</t>
  </si>
  <si>
    <t>2018022818</t>
  </si>
  <si>
    <t>2018022819</t>
  </si>
  <si>
    <t>2018022820</t>
  </si>
  <si>
    <t>2018022821</t>
  </si>
  <si>
    <t>2018022822</t>
  </si>
  <si>
    <t>2018022823</t>
  </si>
  <si>
    <t>2018022824</t>
  </si>
  <si>
    <t>2018022825</t>
  </si>
  <si>
    <t>2018022826</t>
  </si>
  <si>
    <t>2018022827</t>
  </si>
  <si>
    <t>2018022828</t>
  </si>
  <si>
    <t>2018022829</t>
  </si>
  <si>
    <t>2018022830</t>
  </si>
  <si>
    <t>2018022901</t>
  </si>
  <si>
    <t>2018022902</t>
  </si>
  <si>
    <t>2018022903</t>
  </si>
  <si>
    <t>2018022904</t>
  </si>
  <si>
    <t>陈岭岭</t>
  </si>
  <si>
    <t>2018022905</t>
  </si>
  <si>
    <t>2018022906</t>
  </si>
  <si>
    <t>2018022907</t>
  </si>
  <si>
    <t>2018022908</t>
  </si>
  <si>
    <t>2018022909</t>
  </si>
  <si>
    <t>2018022910</t>
  </si>
  <si>
    <t>2018022911</t>
  </si>
  <si>
    <t>2018022912</t>
  </si>
  <si>
    <t>2018022913</t>
  </si>
  <si>
    <t>2018022914</t>
  </si>
  <si>
    <t>2018022915</t>
  </si>
  <si>
    <t>2018022916</t>
  </si>
  <si>
    <t>2018022917</t>
  </si>
  <si>
    <t>2018022918</t>
  </si>
  <si>
    <t>2018022919</t>
  </si>
  <si>
    <t>2018022920</t>
  </si>
  <si>
    <t>2018022921</t>
  </si>
  <si>
    <t>2018022922</t>
  </si>
  <si>
    <t>2018022923</t>
  </si>
  <si>
    <t>2018022924</t>
  </si>
  <si>
    <t>2018022925</t>
  </si>
  <si>
    <t>2018022926</t>
  </si>
  <si>
    <t>2018022927</t>
  </si>
  <si>
    <t>2018022928</t>
  </si>
  <si>
    <t>2018022929</t>
  </si>
  <si>
    <t>2018022930</t>
  </si>
  <si>
    <t>2018023001</t>
  </si>
  <si>
    <t>2018023002</t>
  </si>
  <si>
    <t>2018023003</t>
  </si>
  <si>
    <t>2018023004</t>
  </si>
  <si>
    <t>2018023005</t>
  </si>
  <si>
    <t>2018023006</t>
  </si>
  <si>
    <t>2018023007</t>
  </si>
  <si>
    <t>2018023008</t>
  </si>
  <si>
    <t>2018023009</t>
  </si>
  <si>
    <t>2018023010</t>
  </si>
  <si>
    <t>2018023011</t>
  </si>
  <si>
    <t>2018023012</t>
  </si>
  <si>
    <t>2018023013</t>
  </si>
  <si>
    <t>2018023014</t>
  </si>
  <si>
    <t>2018023015</t>
  </si>
  <si>
    <t>2018023016</t>
  </si>
  <si>
    <t>2018023017</t>
  </si>
  <si>
    <t>2018023018</t>
  </si>
  <si>
    <t>2018023019</t>
  </si>
  <si>
    <t>2018023020</t>
  </si>
  <si>
    <t>2018023021</t>
  </si>
  <si>
    <t>2018023022</t>
  </si>
  <si>
    <t>2018023023</t>
  </si>
  <si>
    <t>2018023024</t>
  </si>
  <si>
    <t>2018023025</t>
  </si>
  <si>
    <t>2018023026</t>
  </si>
  <si>
    <t>2018023027</t>
  </si>
  <si>
    <t>2018023028</t>
  </si>
  <si>
    <t>2018023029</t>
  </si>
  <si>
    <t>2018023030</t>
  </si>
  <si>
    <t>2018023101</t>
  </si>
  <si>
    <t>2018023102</t>
  </si>
  <si>
    <t>2018023103</t>
  </si>
  <si>
    <t>2018023104</t>
  </si>
  <si>
    <t>2018023105</t>
  </si>
  <si>
    <t>2018023106</t>
  </si>
  <si>
    <t>2018023107</t>
  </si>
  <si>
    <t>2018023108</t>
  </si>
  <si>
    <t>2018023109</t>
  </si>
  <si>
    <t>2018023110</t>
  </si>
  <si>
    <t>2018023111</t>
  </si>
  <si>
    <t>2018023112</t>
  </si>
  <si>
    <t>2018023113</t>
  </si>
  <si>
    <t>2018023114</t>
  </si>
  <si>
    <t>2018023115</t>
  </si>
  <si>
    <t>2018023116</t>
  </si>
  <si>
    <t>2018023117</t>
  </si>
  <si>
    <t>2018023118</t>
  </si>
  <si>
    <t>2018023119</t>
  </si>
  <si>
    <t>2018023120</t>
  </si>
  <si>
    <t>2018023121</t>
  </si>
  <si>
    <t>2018023122</t>
  </si>
  <si>
    <t>2018023123</t>
  </si>
  <si>
    <t>2018023124</t>
  </si>
  <si>
    <t>2018023125</t>
  </si>
  <si>
    <t>2018023126</t>
  </si>
  <si>
    <t>2018023127</t>
  </si>
  <si>
    <t>2018023128</t>
  </si>
  <si>
    <t>2018023129</t>
  </si>
  <si>
    <t>2018023130</t>
  </si>
  <si>
    <t>2018023201</t>
  </si>
  <si>
    <t>2018023202</t>
  </si>
  <si>
    <t>2018023203</t>
  </si>
  <si>
    <t>2018023204</t>
  </si>
  <si>
    <t>2018023205</t>
  </si>
  <si>
    <t>2018023206</t>
  </si>
  <si>
    <t>2018023207</t>
  </si>
  <si>
    <t>2018023208</t>
  </si>
  <si>
    <t>2018023209</t>
  </si>
  <si>
    <t>2018023210</t>
  </si>
  <si>
    <t>2018023211</t>
  </si>
  <si>
    <t>2018023212</t>
  </si>
  <si>
    <t>2018023213</t>
  </si>
  <si>
    <t>2018023214</t>
  </si>
  <si>
    <t>2018023215</t>
  </si>
  <si>
    <t>2018023216</t>
  </si>
  <si>
    <t>2018023217</t>
  </si>
  <si>
    <t>2018023218</t>
  </si>
  <si>
    <t>2018023219</t>
  </si>
  <si>
    <t>2018023220</t>
  </si>
  <si>
    <t>2018023221</t>
  </si>
  <si>
    <t>2018023222</t>
  </si>
  <si>
    <t>2018023223</t>
  </si>
  <si>
    <t>2018023224</t>
  </si>
  <si>
    <t>2018023225</t>
  </si>
  <si>
    <t>2018023226</t>
  </si>
  <si>
    <t>2018023227</t>
  </si>
  <si>
    <t>2018023228</t>
  </si>
  <si>
    <t>2018023229</t>
  </si>
  <si>
    <t>2018023230</t>
  </si>
  <si>
    <t>2018023301</t>
  </si>
  <si>
    <t>2018023302</t>
  </si>
  <si>
    <t>2018023303</t>
  </si>
  <si>
    <t>2018023304</t>
  </si>
  <si>
    <t>2018023305</t>
  </si>
  <si>
    <t>2018023306</t>
  </si>
  <si>
    <t>2018023307</t>
  </si>
  <si>
    <t>2018023308</t>
  </si>
  <si>
    <t>2018023309</t>
  </si>
  <si>
    <t>2018023310</t>
  </si>
  <si>
    <t>2018023311</t>
  </si>
  <si>
    <t>2018023312</t>
  </si>
  <si>
    <t>2018023313</t>
  </si>
  <si>
    <t>2018023314</t>
  </si>
  <si>
    <t>2018023315</t>
  </si>
  <si>
    <t>2018023316</t>
  </si>
  <si>
    <t>2018023317</t>
  </si>
  <si>
    <t>2018023318</t>
  </si>
  <si>
    <t>2018023319</t>
  </si>
  <si>
    <t>2018023320</t>
  </si>
  <si>
    <t>2018023321</t>
  </si>
  <si>
    <t>2018023322</t>
  </si>
  <si>
    <t>2018023323</t>
  </si>
  <si>
    <t>2018023324</t>
  </si>
  <si>
    <t>2018023325</t>
  </si>
  <si>
    <t>2018023326</t>
  </si>
  <si>
    <t>2018023327</t>
  </si>
  <si>
    <t>2018023328</t>
  </si>
  <si>
    <t>2018023329</t>
  </si>
  <si>
    <t>2018023330</t>
  </si>
  <si>
    <t>2018023401</t>
  </si>
  <si>
    <t>2018023402</t>
  </si>
  <si>
    <t>2018023403</t>
  </si>
  <si>
    <t>2018023404</t>
  </si>
  <si>
    <t>2018023405</t>
  </si>
  <si>
    <t>2018023406</t>
  </si>
  <si>
    <t>2018023407</t>
  </si>
  <si>
    <t>2018023408</t>
  </si>
  <si>
    <t>2018023409</t>
  </si>
  <si>
    <t>2018023410</t>
  </si>
  <si>
    <t>2018023411</t>
  </si>
  <si>
    <t>2018023412</t>
  </si>
  <si>
    <t>2018023413</t>
  </si>
  <si>
    <t>2018023414</t>
  </si>
  <si>
    <t>2018023415</t>
  </si>
  <si>
    <t>2018023416</t>
  </si>
  <si>
    <t>2018023417</t>
  </si>
  <si>
    <t>2018023418</t>
  </si>
  <si>
    <t>2018023419</t>
  </si>
  <si>
    <t>2018023420</t>
  </si>
  <si>
    <t>2018023421</t>
  </si>
  <si>
    <t>2018023422</t>
  </si>
  <si>
    <t>2018023423</t>
  </si>
  <si>
    <t>2018023424</t>
  </si>
  <si>
    <t>2018023425</t>
  </si>
  <si>
    <t>2018023426</t>
  </si>
  <si>
    <t>2018023427</t>
  </si>
  <si>
    <t>2018023428</t>
  </si>
  <si>
    <t>2018023429</t>
  </si>
  <si>
    <t>2018023430</t>
  </si>
  <si>
    <t>2018023501</t>
  </si>
  <si>
    <t>2018023502</t>
  </si>
  <si>
    <t>2018023503</t>
  </si>
  <si>
    <t>2018023504</t>
  </si>
  <si>
    <t>2018023505</t>
  </si>
  <si>
    <t>2018023506</t>
  </si>
  <si>
    <t>2018023507</t>
  </si>
  <si>
    <t>2018023508</t>
  </si>
  <si>
    <t>2018023509</t>
  </si>
  <si>
    <t>2018023510</t>
  </si>
  <si>
    <t>2018023511</t>
  </si>
  <si>
    <t>2018023512</t>
  </si>
  <si>
    <t>2018023513</t>
  </si>
  <si>
    <t>2018023514</t>
  </si>
  <si>
    <t>2018023515</t>
  </si>
  <si>
    <t>2018023516</t>
  </si>
  <si>
    <t>2018023517</t>
  </si>
  <si>
    <t>2018023518</t>
  </si>
  <si>
    <t>2018023519</t>
  </si>
  <si>
    <t>2018023520</t>
  </si>
  <si>
    <t>2018023521</t>
  </si>
  <si>
    <t>2018023522</t>
  </si>
  <si>
    <t>2018023523</t>
  </si>
  <si>
    <t>2018023524</t>
  </si>
  <si>
    <t>2018023525</t>
  </si>
  <si>
    <t>2018023526</t>
  </si>
  <si>
    <t>2018023527</t>
  </si>
  <si>
    <t>2018023528</t>
  </si>
  <si>
    <t>2018023529</t>
  </si>
  <si>
    <t>2018023530</t>
  </si>
  <si>
    <t>2018023601</t>
  </si>
  <si>
    <t>2018023602</t>
  </si>
  <si>
    <t>2018023603</t>
  </si>
  <si>
    <t>2018023604</t>
  </si>
  <si>
    <t>2018023605</t>
  </si>
  <si>
    <t>2018023606</t>
  </si>
  <si>
    <t>2018023607</t>
  </si>
  <si>
    <t>2018023608</t>
  </si>
  <si>
    <t>2018023609</t>
  </si>
  <si>
    <t>2018023610</t>
  </si>
  <si>
    <t>2018023611</t>
  </si>
  <si>
    <t>2018023612</t>
  </si>
  <si>
    <t>2018023613</t>
  </si>
  <si>
    <t>2018023701</t>
  </si>
  <si>
    <t>2018023702</t>
  </si>
  <si>
    <t>2018023703</t>
  </si>
  <si>
    <t>2018023704</t>
  </si>
  <si>
    <t>2018023705</t>
  </si>
  <si>
    <t>2018023706</t>
  </si>
  <si>
    <t>2018023707</t>
  </si>
  <si>
    <t>2018023708</t>
  </si>
  <si>
    <t>2018023709</t>
  </si>
  <si>
    <t>2018023710</t>
  </si>
  <si>
    <t>2018023711</t>
  </si>
  <si>
    <t>2018023712</t>
  </si>
  <si>
    <t>2018023713</t>
  </si>
  <si>
    <t>2018023714</t>
  </si>
  <si>
    <t>2018023715</t>
  </si>
  <si>
    <t>2018023716</t>
  </si>
  <si>
    <t>2018023717</t>
  </si>
  <si>
    <t>2018023718</t>
  </si>
  <si>
    <t>2018023719</t>
  </si>
  <si>
    <t>2018023720</t>
  </si>
  <si>
    <t>2018023721</t>
  </si>
  <si>
    <t>2018023722</t>
  </si>
  <si>
    <t>2018023723</t>
  </si>
  <si>
    <t>2018023724</t>
  </si>
  <si>
    <t>2018023725</t>
  </si>
  <si>
    <t>2018023726</t>
  </si>
  <si>
    <t>2018023727</t>
  </si>
  <si>
    <t>2018023728</t>
  </si>
  <si>
    <t>2018023729</t>
  </si>
  <si>
    <t>2018023730</t>
  </si>
  <si>
    <t>2018023801</t>
  </si>
  <si>
    <t>2018023802</t>
  </si>
  <si>
    <t>2018023803</t>
  </si>
  <si>
    <t>2018023804</t>
  </si>
  <si>
    <t>2018023805</t>
  </si>
  <si>
    <t>2018023806</t>
  </si>
  <si>
    <t>2018023807</t>
  </si>
  <si>
    <t>2018023808</t>
  </si>
  <si>
    <t>2018023809</t>
  </si>
  <si>
    <t>2018023810</t>
  </si>
  <si>
    <t>2018023811</t>
  </si>
  <si>
    <t>2018023812</t>
  </si>
  <si>
    <t>2018023813</t>
  </si>
  <si>
    <t>2018023814</t>
  </si>
  <si>
    <t>2018023815</t>
  </si>
  <si>
    <t>2018023816</t>
  </si>
  <si>
    <t>2018023817</t>
  </si>
  <si>
    <t>2018023818</t>
  </si>
  <si>
    <t>2018023819</t>
  </si>
  <si>
    <t>2018023820</t>
  </si>
  <si>
    <t>2018023821</t>
  </si>
  <si>
    <t>2018023822</t>
  </si>
  <si>
    <t>2018023823</t>
  </si>
  <si>
    <t>2018023824</t>
  </si>
  <si>
    <t>2018023825</t>
  </si>
  <si>
    <t>2018023826</t>
  </si>
  <si>
    <t>2018023827</t>
  </si>
  <si>
    <t>2018023828</t>
  </si>
  <si>
    <t>2018023829</t>
  </si>
  <si>
    <t>2018023830</t>
  </si>
  <si>
    <t>2018023901</t>
  </si>
  <si>
    <t>2018023902</t>
  </si>
  <si>
    <t>2018023903</t>
  </si>
  <si>
    <t>2018023904</t>
  </si>
  <si>
    <t>2018023905</t>
  </si>
  <si>
    <t>2018023906</t>
  </si>
  <si>
    <t>2018023907</t>
  </si>
  <si>
    <t>2018023908</t>
  </si>
  <si>
    <t>2018023909</t>
  </si>
  <si>
    <t>2018023910</t>
  </si>
  <si>
    <t>2018023911</t>
  </si>
  <si>
    <t>2018023912</t>
  </si>
  <si>
    <t>2018023913</t>
  </si>
  <si>
    <t>2018023914</t>
  </si>
  <si>
    <t>2018023915</t>
  </si>
  <si>
    <t>2018023916</t>
  </si>
  <si>
    <t>2018023917</t>
  </si>
  <si>
    <t>2018023918</t>
  </si>
  <si>
    <t>2018023919</t>
  </si>
  <si>
    <t>2018023920</t>
  </si>
  <si>
    <t>2018023921</t>
  </si>
  <si>
    <t>2018023922</t>
  </si>
  <si>
    <t>2018023923</t>
  </si>
  <si>
    <t>2018023924</t>
  </si>
  <si>
    <t>2018023925</t>
  </si>
  <si>
    <t>2018023926</t>
  </si>
  <si>
    <t>2018023927</t>
  </si>
  <si>
    <t>2018023928</t>
  </si>
  <si>
    <t>2018023929</t>
  </si>
  <si>
    <t>2018023930</t>
  </si>
  <si>
    <t>2018024001</t>
  </si>
  <si>
    <t>2018024002</t>
  </si>
  <si>
    <t>2018024003</t>
  </si>
  <si>
    <t>2018024004</t>
  </si>
  <si>
    <t>2018024005</t>
  </si>
  <si>
    <t>2018024006</t>
  </si>
  <si>
    <t>2018024007</t>
  </si>
  <si>
    <t>2018024008</t>
  </si>
  <si>
    <t>2018024009</t>
  </si>
  <si>
    <t>2018024010</t>
  </si>
  <si>
    <t>2018024011</t>
  </si>
  <si>
    <t>2018024012</t>
  </si>
  <si>
    <t>2018024013</t>
  </si>
  <si>
    <t>2018024014</t>
  </si>
  <si>
    <t>2018024015</t>
  </si>
  <si>
    <t>2018024016</t>
  </si>
  <si>
    <t>2018024017</t>
  </si>
  <si>
    <t>2018024018</t>
  </si>
  <si>
    <t>2018024019</t>
  </si>
  <si>
    <t>2018024020</t>
  </si>
  <si>
    <t>2018024021</t>
  </si>
  <si>
    <t>2018024022</t>
  </si>
  <si>
    <t>2018024023</t>
  </si>
  <si>
    <t>2018024024</t>
  </si>
  <si>
    <t>2018024025</t>
  </si>
  <si>
    <t>2018024026</t>
  </si>
  <si>
    <t>2018024027</t>
  </si>
  <si>
    <t>2018024028</t>
  </si>
  <si>
    <t>2018024029</t>
  </si>
  <si>
    <t>2018024030</t>
  </si>
  <si>
    <t>2018024101</t>
  </si>
  <si>
    <t>2018024102</t>
  </si>
  <si>
    <t>2018024103</t>
  </si>
  <si>
    <t>2018024104</t>
  </si>
  <si>
    <t>2018024105</t>
  </si>
  <si>
    <t>2018024106</t>
  </si>
  <si>
    <t>2018024107</t>
  </si>
  <si>
    <t>2018024108</t>
  </si>
  <si>
    <t>2018024109</t>
  </si>
  <si>
    <t>2018024110</t>
  </si>
  <si>
    <t>2018024111</t>
  </si>
  <si>
    <t>2018024112</t>
  </si>
  <si>
    <t>2018024113</t>
  </si>
  <si>
    <t>2018024114</t>
  </si>
  <si>
    <t>2018024115</t>
  </si>
  <si>
    <t>2018024116</t>
  </si>
  <si>
    <t>2018024117</t>
  </si>
  <si>
    <t>2018024118</t>
  </si>
  <si>
    <t>2018024119</t>
  </si>
  <si>
    <t>2018024120</t>
  </si>
  <si>
    <t>2018024121</t>
  </si>
  <si>
    <t>2018024122</t>
  </si>
  <si>
    <t>2018024123</t>
  </si>
  <si>
    <t>2018024124</t>
  </si>
  <si>
    <t>2018024125</t>
  </si>
  <si>
    <t>2018024126</t>
  </si>
  <si>
    <t>2018024127</t>
  </si>
  <si>
    <t>2018024128</t>
  </si>
  <si>
    <t>2018024129</t>
  </si>
  <si>
    <t>2018024130</t>
  </si>
  <si>
    <t>2018024201</t>
  </si>
  <si>
    <t>2018024202</t>
  </si>
  <si>
    <t>2018024203</t>
  </si>
  <si>
    <t>2018024204</t>
  </si>
  <si>
    <t>2018024205</t>
  </si>
  <si>
    <t>2018024206</t>
  </si>
  <si>
    <t>2018024207</t>
  </si>
  <si>
    <t>2018024208</t>
  </si>
  <si>
    <t>2018024209</t>
  </si>
  <si>
    <t>2018024210</t>
  </si>
  <si>
    <t>2018024211</t>
  </si>
  <si>
    <t>2018024212</t>
  </si>
  <si>
    <t>2018024213</t>
  </si>
  <si>
    <t>2018024214</t>
  </si>
  <si>
    <t>2018024215</t>
  </si>
  <si>
    <t>2018024216</t>
  </si>
  <si>
    <t>2018024217</t>
  </si>
  <si>
    <t>2018024218</t>
  </si>
  <si>
    <t>2018024219</t>
  </si>
  <si>
    <t>2018024220</t>
  </si>
  <si>
    <t>2018024221</t>
  </si>
  <si>
    <t>2018024222</t>
  </si>
  <si>
    <t>2018024223</t>
  </si>
  <si>
    <t>2018024224</t>
  </si>
  <si>
    <t>2018024225</t>
  </si>
  <si>
    <t>2018024226</t>
  </si>
  <si>
    <t>2018024227</t>
  </si>
  <si>
    <t>2018024228</t>
  </si>
  <si>
    <t>2018024229</t>
  </si>
  <si>
    <t>2018024230</t>
  </si>
  <si>
    <t>2018024301</t>
  </si>
  <si>
    <t>2018024302</t>
  </si>
  <si>
    <t>2018024303</t>
  </si>
  <si>
    <t>2018024304</t>
  </si>
  <si>
    <t>2018024305</t>
  </si>
  <si>
    <t>2018024306</t>
  </si>
  <si>
    <t>2018024307</t>
  </si>
  <si>
    <t>2018024308</t>
  </si>
  <si>
    <t>2018024309</t>
  </si>
  <si>
    <t>2018024310</t>
  </si>
  <si>
    <t>2018024311</t>
  </si>
  <si>
    <t>2018024312</t>
  </si>
  <si>
    <t>2018024313</t>
  </si>
  <si>
    <t>2018024314</t>
  </si>
  <si>
    <t>2018024315</t>
  </si>
  <si>
    <t>2018024316</t>
  </si>
  <si>
    <t>2018024317</t>
  </si>
  <si>
    <t>2018024318</t>
  </si>
  <si>
    <t>2018024319</t>
  </si>
  <si>
    <t>2018024320</t>
  </si>
  <si>
    <t>2018024321</t>
  </si>
  <si>
    <t>2018024322</t>
  </si>
  <si>
    <t>2018024323</t>
  </si>
  <si>
    <t>2018024324</t>
  </si>
  <si>
    <t>2018024325</t>
  </si>
  <si>
    <t>2018024326</t>
  </si>
  <si>
    <t>2018024327</t>
  </si>
  <si>
    <t>2018024401</t>
  </si>
  <si>
    <t>2018024402</t>
  </si>
  <si>
    <t>2018024403</t>
  </si>
  <si>
    <t>2018024404</t>
  </si>
  <si>
    <t>2018024405</t>
  </si>
  <si>
    <t>2018024406</t>
  </si>
  <si>
    <t>2018024407</t>
  </si>
  <si>
    <t>2018024408</t>
  </si>
  <si>
    <t>2018024409</t>
  </si>
  <si>
    <t>2018024410</t>
  </si>
  <si>
    <t>2018024411</t>
  </si>
  <si>
    <t>2018024412</t>
  </si>
  <si>
    <t>2018024413</t>
  </si>
  <si>
    <t>2018024414</t>
  </si>
  <si>
    <t>2018024415</t>
  </si>
  <si>
    <t>2018024416</t>
  </si>
  <si>
    <t>2018024417</t>
  </si>
  <si>
    <t>2018024418</t>
  </si>
  <si>
    <t>2018024419</t>
  </si>
  <si>
    <t>2018024420</t>
  </si>
  <si>
    <t>2018024421</t>
  </si>
  <si>
    <t>2018024422</t>
  </si>
  <si>
    <t>2018024423</t>
  </si>
  <si>
    <t>2018024424</t>
  </si>
  <si>
    <t>2018024425</t>
  </si>
  <si>
    <t>2018024426</t>
  </si>
  <si>
    <t>2018024427</t>
  </si>
  <si>
    <t>2018024428</t>
  </si>
  <si>
    <t>2018024429</t>
  </si>
  <si>
    <t>2018024430</t>
  </si>
  <si>
    <t>2018024501</t>
  </si>
  <si>
    <t>2018024502</t>
  </si>
  <si>
    <t>2018024503</t>
  </si>
  <si>
    <t>2018024504</t>
  </si>
  <si>
    <t>2018024505</t>
  </si>
  <si>
    <t>2018024506</t>
  </si>
  <si>
    <t>2018024507</t>
  </si>
  <si>
    <t>2018024508</t>
  </si>
  <si>
    <t>2018024509</t>
  </si>
  <si>
    <t>2018024510</t>
  </si>
  <si>
    <t>2018024511</t>
  </si>
  <si>
    <t>2018024512</t>
  </si>
  <si>
    <t>2018024513</t>
  </si>
  <si>
    <t>2018024514</t>
  </si>
  <si>
    <t>2018024515</t>
  </si>
  <si>
    <t>2018024516</t>
  </si>
  <si>
    <t>2018024517</t>
  </si>
  <si>
    <t>2018024518</t>
  </si>
  <si>
    <t>2018024519</t>
  </si>
  <si>
    <t>2018024520</t>
  </si>
  <si>
    <t>2018024521</t>
  </si>
  <si>
    <t>2018024522</t>
  </si>
  <si>
    <t>2018024523</t>
  </si>
  <si>
    <t>2018024524</t>
  </si>
  <si>
    <t>2018024525</t>
  </si>
  <si>
    <t>2018024526</t>
  </si>
  <si>
    <t>2018024527</t>
  </si>
  <si>
    <t>2018024528</t>
  </si>
  <si>
    <t>2018024529</t>
  </si>
  <si>
    <t>2018024530</t>
  </si>
  <si>
    <t>2018024601</t>
  </si>
  <si>
    <t>2018024602</t>
  </si>
  <si>
    <t>2018024603</t>
  </si>
  <si>
    <t>2018024604</t>
  </si>
  <si>
    <t>2018024605</t>
  </si>
  <si>
    <t>2018024606</t>
  </si>
  <si>
    <t>2018024607</t>
  </si>
  <si>
    <t>2018024608</t>
  </si>
  <si>
    <t>2018024609</t>
  </si>
  <si>
    <t>2018024610</t>
  </si>
  <si>
    <t>2018024611</t>
  </si>
  <si>
    <t>2018024612</t>
  </si>
  <si>
    <t>2018024613</t>
  </si>
  <si>
    <t>2018024614</t>
  </si>
  <si>
    <t>2018024615</t>
  </si>
  <si>
    <t>2018024616</t>
  </si>
  <si>
    <t>2018024617</t>
  </si>
  <si>
    <t>2018024618</t>
  </si>
  <si>
    <t>2018024619</t>
  </si>
  <si>
    <t>2018024620</t>
  </si>
  <si>
    <t>2018024621</t>
  </si>
  <si>
    <t>2018024622</t>
  </si>
  <si>
    <t>2018024623</t>
  </si>
  <si>
    <t>2018024624</t>
  </si>
  <si>
    <t>2018024625</t>
  </si>
  <si>
    <t>2018024626</t>
  </si>
  <si>
    <t>2018024627</t>
  </si>
  <si>
    <t>2018024628</t>
  </si>
  <si>
    <t>2018024629</t>
  </si>
  <si>
    <t>2018024630</t>
  </si>
  <si>
    <t>2018024701</t>
  </si>
  <si>
    <t>2018024702</t>
  </si>
  <si>
    <t>2018024703</t>
  </si>
  <si>
    <t>2018024704</t>
  </si>
  <si>
    <t>2018024705</t>
  </si>
  <si>
    <t>2018024706</t>
  </si>
  <si>
    <t>2018024707</t>
  </si>
  <si>
    <t>2018024708</t>
  </si>
  <si>
    <t>2018024709</t>
  </si>
  <si>
    <t>2018024710</t>
  </si>
  <si>
    <t>2018024711</t>
  </si>
  <si>
    <t>2018024712</t>
  </si>
  <si>
    <t>2018024713</t>
  </si>
  <si>
    <t>2018024714</t>
  </si>
  <si>
    <t>2018024715</t>
  </si>
  <si>
    <t>2018024716</t>
  </si>
  <si>
    <t>2018024717</t>
  </si>
  <si>
    <t>2018024718</t>
  </si>
  <si>
    <t>2018024719</t>
  </si>
  <si>
    <t>2018024720</t>
  </si>
  <si>
    <t>2018024721</t>
  </si>
  <si>
    <t>2018024722</t>
  </si>
  <si>
    <t>2018024723</t>
  </si>
  <si>
    <t>2018024724</t>
  </si>
  <si>
    <t>2018024725</t>
  </si>
  <si>
    <t>2018024726</t>
  </si>
  <si>
    <t>2018024727</t>
  </si>
  <si>
    <t>2018024728</t>
  </si>
  <si>
    <t>2018024729</t>
  </si>
  <si>
    <t>2018024730</t>
  </si>
  <si>
    <t>2018024801</t>
  </si>
  <si>
    <t>2018024802</t>
  </si>
  <si>
    <t>2018024803</t>
  </si>
  <si>
    <t>2018024804</t>
  </si>
  <si>
    <t>2018024805</t>
  </si>
  <si>
    <t>2018024806</t>
  </si>
  <si>
    <t>2018024807</t>
  </si>
  <si>
    <t>2018024808</t>
  </si>
  <si>
    <t>2018024809</t>
  </si>
  <si>
    <t>2018024810</t>
  </si>
  <si>
    <t>2018024811</t>
  </si>
  <si>
    <t>2018024812</t>
  </si>
  <si>
    <t>2018024813</t>
  </si>
  <si>
    <t>2018024814</t>
  </si>
  <si>
    <t>2018024815</t>
  </si>
  <si>
    <t>2018024816</t>
  </si>
  <si>
    <t>2018024817</t>
  </si>
  <si>
    <t>2018024818</t>
  </si>
  <si>
    <t>2018024819</t>
  </si>
  <si>
    <t>2018024820</t>
  </si>
  <si>
    <t>2018024821</t>
  </si>
  <si>
    <t>2018024822</t>
  </si>
  <si>
    <t>2018024823</t>
  </si>
  <si>
    <t>2018024824</t>
  </si>
  <si>
    <t>2018024825</t>
  </si>
  <si>
    <t>2018024826</t>
  </si>
  <si>
    <t>2018024827</t>
  </si>
  <si>
    <t>2018024828</t>
  </si>
  <si>
    <t>2018024829</t>
  </si>
  <si>
    <t>2018024830</t>
  </si>
  <si>
    <t>2018024901</t>
  </si>
  <si>
    <t>2018024902</t>
  </si>
  <si>
    <t>2018024903</t>
  </si>
  <si>
    <t>2018024904</t>
  </si>
  <si>
    <t>2018024905</t>
  </si>
  <si>
    <t>2018025001</t>
  </si>
  <si>
    <t>2018025002</t>
  </si>
  <si>
    <t>2018025003</t>
  </si>
  <si>
    <t>2018025004</t>
  </si>
  <si>
    <t>2018025005</t>
  </si>
  <si>
    <t>2018025006</t>
  </si>
  <si>
    <t>2018025007</t>
  </si>
  <si>
    <t>2018025008</t>
  </si>
  <si>
    <t>2018025009</t>
  </si>
  <si>
    <t>2018025010</t>
  </si>
  <si>
    <t>2018025011</t>
  </si>
  <si>
    <t>2018025012</t>
  </si>
  <si>
    <t>2018025013</t>
  </si>
  <si>
    <t>2018025014</t>
  </si>
  <si>
    <t>2018025015</t>
  </si>
  <si>
    <t>2018025016</t>
  </si>
  <si>
    <t>2018025017</t>
  </si>
  <si>
    <t>2018025018</t>
  </si>
  <si>
    <t>2018025019</t>
  </si>
  <si>
    <t>2018025020</t>
  </si>
  <si>
    <t>2018025021</t>
  </si>
  <si>
    <t>2018025022</t>
  </si>
  <si>
    <t>2018025023</t>
  </si>
  <si>
    <t>2018025024</t>
  </si>
  <si>
    <t>2018025025</t>
  </si>
  <si>
    <t>2018025026</t>
  </si>
  <si>
    <t>2018025027</t>
  </si>
  <si>
    <t>2018025028</t>
  </si>
  <si>
    <t>2018025029</t>
  </si>
  <si>
    <t>2018025030</t>
  </si>
  <si>
    <t>2018025101</t>
  </si>
  <si>
    <t>2018025102</t>
  </si>
  <si>
    <t>2018025103</t>
  </si>
  <si>
    <t>2018025104</t>
  </si>
  <si>
    <t>2018025105</t>
  </si>
  <si>
    <t>2018025106</t>
  </si>
  <si>
    <t>2018025107</t>
  </si>
  <si>
    <t>2018025108</t>
  </si>
  <si>
    <t>2018025109</t>
  </si>
  <si>
    <t>2018025110</t>
  </si>
  <si>
    <t>2018025111</t>
  </si>
  <si>
    <t>2018025112</t>
  </si>
  <si>
    <t>2018025113</t>
  </si>
  <si>
    <t>2018025114</t>
  </si>
  <si>
    <t>2018025115</t>
  </si>
  <si>
    <t>2018025116</t>
  </si>
  <si>
    <t>2018025117</t>
  </si>
  <si>
    <t>2018025118</t>
  </si>
  <si>
    <t>2018025119</t>
  </si>
  <si>
    <t>2018025120</t>
  </si>
  <si>
    <t>2018025121</t>
  </si>
  <si>
    <t>2018025122</t>
  </si>
  <si>
    <t>2018025123</t>
  </si>
  <si>
    <t>2018025124</t>
  </si>
  <si>
    <t>2018025125</t>
  </si>
  <si>
    <t>2018025126</t>
  </si>
  <si>
    <t>2018025127</t>
  </si>
  <si>
    <t>2018025128</t>
  </si>
  <si>
    <t>2018025129</t>
  </si>
  <si>
    <t>2018025130</t>
  </si>
  <si>
    <t>2018025201</t>
  </si>
  <si>
    <t>2018025202</t>
  </si>
  <si>
    <t>2018025203</t>
  </si>
  <si>
    <t>2018025204</t>
  </si>
  <si>
    <t>2018025205</t>
  </si>
  <si>
    <t>2018025206</t>
  </si>
  <si>
    <t>2018025207</t>
  </si>
  <si>
    <t>2018025208</t>
  </si>
  <si>
    <t>2018025209</t>
  </si>
  <si>
    <t>2018025210</t>
  </si>
  <si>
    <t>2018025211</t>
  </si>
  <si>
    <t>2018025212</t>
  </si>
  <si>
    <t>2018025213</t>
  </si>
  <si>
    <t>2018025214</t>
  </si>
  <si>
    <t>2018025215</t>
  </si>
  <si>
    <t>2018025216</t>
  </si>
  <si>
    <t>2018025301</t>
  </si>
  <si>
    <t>2018025302</t>
  </si>
  <si>
    <t>2018025303</t>
  </si>
  <si>
    <t>2018025304</t>
  </si>
  <si>
    <t>2018025305</t>
  </si>
  <si>
    <t>2018025306</t>
  </si>
  <si>
    <t>2018025307</t>
  </si>
  <si>
    <t>2018025308</t>
  </si>
  <si>
    <t>2018025309</t>
  </si>
  <si>
    <t>2018025310</t>
  </si>
  <si>
    <t>2018025311</t>
  </si>
  <si>
    <t>2018025312</t>
  </si>
  <si>
    <t>2018025313</t>
  </si>
  <si>
    <t>2018025314</t>
  </si>
  <si>
    <t>2018025315</t>
  </si>
  <si>
    <t>2018025316</t>
  </si>
  <si>
    <t>2018025317</t>
  </si>
  <si>
    <t>2018025318</t>
  </si>
  <si>
    <t>2018025319</t>
  </si>
  <si>
    <t>2018025320</t>
  </si>
  <si>
    <t>2018025321</t>
  </si>
  <si>
    <t>2018025322</t>
  </si>
  <si>
    <t>2018025323</t>
  </si>
  <si>
    <t>2018025324</t>
  </si>
  <si>
    <t>2018025325</t>
  </si>
  <si>
    <t>2018025326</t>
  </si>
  <si>
    <t>2018025327</t>
  </si>
  <si>
    <t>2018025328</t>
  </si>
  <si>
    <t>2018025329</t>
  </si>
  <si>
    <t>2018025330</t>
  </si>
  <si>
    <t>2018025401</t>
  </si>
  <si>
    <t>2018025402</t>
  </si>
  <si>
    <t>2018025403</t>
  </si>
  <si>
    <t>2018025404</t>
  </si>
  <si>
    <t>2018025405</t>
  </si>
  <si>
    <t>2018025406</t>
  </si>
  <si>
    <t>2018025407</t>
  </si>
  <si>
    <t>2018025408</t>
  </si>
  <si>
    <t>2018025409</t>
  </si>
  <si>
    <t>2018025410</t>
  </si>
  <si>
    <t>2018025411</t>
  </si>
  <si>
    <t>2018025412</t>
  </si>
  <si>
    <t>2018025413</t>
  </si>
  <si>
    <t>2018025414</t>
  </si>
  <si>
    <t>2018025415</t>
  </si>
  <si>
    <t>2018025416</t>
  </si>
  <si>
    <t>2018025417</t>
  </si>
  <si>
    <t>2018025418</t>
  </si>
  <si>
    <t>2018025419</t>
  </si>
  <si>
    <t>2018025420</t>
  </si>
  <si>
    <t>2018025421</t>
  </si>
  <si>
    <t>2018025422</t>
  </si>
  <si>
    <t>2018025423</t>
  </si>
  <si>
    <t>2018025424</t>
  </si>
  <si>
    <t>2018025425</t>
  </si>
  <si>
    <t>2018025426</t>
  </si>
  <si>
    <t>2018025427</t>
  </si>
  <si>
    <t>2018025428</t>
  </si>
  <si>
    <t>2018025429</t>
  </si>
  <si>
    <t>2018025430</t>
  </si>
  <si>
    <t>2018025501</t>
  </si>
  <si>
    <t>2018025502</t>
  </si>
  <si>
    <t>2018025503</t>
  </si>
  <si>
    <t>2018025504</t>
  </si>
  <si>
    <t>2018025505</t>
  </si>
  <si>
    <t>2018025601</t>
  </si>
  <si>
    <t>2018025602</t>
  </si>
  <si>
    <t>2018025603</t>
  </si>
  <si>
    <t>2018025604</t>
  </si>
  <si>
    <t>2018025605</t>
  </si>
  <si>
    <t>2018025606</t>
  </si>
  <si>
    <t>2018025607</t>
  </si>
  <si>
    <t>2018025608</t>
  </si>
  <si>
    <t>2018025609</t>
  </si>
  <si>
    <t>2018025610</t>
  </si>
  <si>
    <t>2018025611</t>
  </si>
  <si>
    <t>2018025612</t>
  </si>
  <si>
    <t>2018025613</t>
  </si>
  <si>
    <t>2018025614</t>
  </si>
  <si>
    <t>2018025615</t>
  </si>
  <si>
    <t>2018025616</t>
  </si>
  <si>
    <t>2018025617</t>
  </si>
  <si>
    <t>2018025618</t>
  </si>
  <si>
    <t>2018025619</t>
  </si>
  <si>
    <t>2018025620</t>
  </si>
  <si>
    <t>2018025621</t>
  </si>
  <si>
    <t>2018025622</t>
  </si>
  <si>
    <t>2018025623</t>
  </si>
  <si>
    <t>2018025624</t>
  </si>
  <si>
    <t>2018025625</t>
  </si>
  <si>
    <t>2018025626</t>
  </si>
  <si>
    <t>2018025627</t>
  </si>
  <si>
    <t>2018025628</t>
  </si>
  <si>
    <t>2018025629</t>
  </si>
  <si>
    <t>2018025630</t>
  </si>
  <si>
    <t>2018025701</t>
  </si>
  <si>
    <t>2018025702</t>
  </si>
  <si>
    <t>2018025703</t>
  </si>
  <si>
    <t>2018025704</t>
  </si>
  <si>
    <t>2018025705</t>
  </si>
  <si>
    <t>2018025706</t>
  </si>
  <si>
    <t>2018025707</t>
  </si>
  <si>
    <t>2018025708</t>
  </si>
  <si>
    <t>2018025709</t>
  </si>
  <si>
    <t>2018025710</t>
  </si>
  <si>
    <t>2018025711</t>
  </si>
  <si>
    <t>2018025712</t>
  </si>
  <si>
    <t>2018025713</t>
  </si>
  <si>
    <t>2018025714</t>
  </si>
  <si>
    <t>2018025715</t>
  </si>
  <si>
    <t>2018025716</t>
  </si>
  <si>
    <t>2018025717</t>
  </si>
  <si>
    <t>2018025718</t>
  </si>
  <si>
    <t>2018025719</t>
  </si>
  <si>
    <t>2018025720</t>
  </si>
  <si>
    <t>2018025721</t>
  </si>
  <si>
    <t>2018025722</t>
  </si>
  <si>
    <t>2018025723</t>
  </si>
  <si>
    <t>2018025724</t>
  </si>
  <si>
    <t>2018025801</t>
  </si>
  <si>
    <t>2018025802</t>
  </si>
  <si>
    <t>2018025803</t>
  </si>
  <si>
    <t>2018025804</t>
  </si>
  <si>
    <t>2018025805</t>
  </si>
  <si>
    <t>2018025806</t>
  </si>
  <si>
    <t>2018025807</t>
  </si>
  <si>
    <t>2018025808</t>
  </si>
  <si>
    <t>2018025809</t>
  </si>
  <si>
    <t>2018025810</t>
  </si>
  <si>
    <t>2018025811</t>
  </si>
  <si>
    <t>2018025812</t>
  </si>
  <si>
    <t>2018025813</t>
  </si>
  <si>
    <t>2018025814</t>
  </si>
  <si>
    <t>2018025815</t>
  </si>
  <si>
    <t>2018025816</t>
  </si>
  <si>
    <t>2018025817</t>
  </si>
  <si>
    <t>2018025818</t>
  </si>
  <si>
    <t>2018025819</t>
  </si>
  <si>
    <t>2018025820</t>
  </si>
  <si>
    <t>2018025821</t>
  </si>
  <si>
    <t>2018025822</t>
  </si>
  <si>
    <t>2018025823</t>
  </si>
  <si>
    <t>2018025824</t>
  </si>
  <si>
    <t>2018025825</t>
  </si>
  <si>
    <t>2018025826</t>
  </si>
  <si>
    <t>2018025827</t>
  </si>
  <si>
    <t>2018025828</t>
  </si>
  <si>
    <t>2018025829</t>
  </si>
  <si>
    <t>2018025830</t>
  </si>
  <si>
    <t>2018025901</t>
  </si>
  <si>
    <t>2018025902</t>
  </si>
  <si>
    <t>2018025903</t>
  </si>
  <si>
    <t>2018025904</t>
  </si>
  <si>
    <t>2018025905</t>
  </si>
  <si>
    <t>2018025906</t>
  </si>
  <si>
    <t>2018025907</t>
  </si>
  <si>
    <t>2018025908</t>
  </si>
  <si>
    <t>2018025909</t>
  </si>
  <si>
    <t>2018025910</t>
  </si>
  <si>
    <t>2018025911</t>
  </si>
  <si>
    <t>2018025912</t>
  </si>
  <si>
    <t>2018025913</t>
  </si>
  <si>
    <t>2018025914</t>
  </si>
  <si>
    <t>2018025915</t>
  </si>
  <si>
    <t>2018025916</t>
  </si>
  <si>
    <t>2018025917</t>
  </si>
  <si>
    <t>2018025918</t>
  </si>
  <si>
    <t>2018025919</t>
  </si>
  <si>
    <t>2018025920</t>
  </si>
  <si>
    <t>2018025921</t>
  </si>
  <si>
    <t>2018025922</t>
  </si>
  <si>
    <t>2018025923</t>
  </si>
  <si>
    <t>2018025924</t>
  </si>
  <si>
    <t>2018025925</t>
  </si>
  <si>
    <t>2018025926</t>
  </si>
  <si>
    <t>2018025927</t>
  </si>
  <si>
    <t>2018025928</t>
  </si>
  <si>
    <t>2018025929</t>
  </si>
  <si>
    <t>2018025930</t>
  </si>
  <si>
    <t>2018026001</t>
  </si>
  <si>
    <t>2018026002</t>
  </si>
  <si>
    <t>2018026003</t>
  </si>
  <si>
    <t>2018026004</t>
  </si>
  <si>
    <t>2018026005</t>
  </si>
  <si>
    <t>2018026006</t>
  </si>
  <si>
    <t>2018026007</t>
  </si>
  <si>
    <t>2018026008</t>
  </si>
  <si>
    <t>2018026009</t>
  </si>
  <si>
    <t>2018026010</t>
  </si>
  <si>
    <t>2018026011</t>
  </si>
  <si>
    <t>2018026012</t>
  </si>
  <si>
    <t>2018026013</t>
  </si>
  <si>
    <t>2018026014</t>
  </si>
  <si>
    <t>2018026015</t>
  </si>
  <si>
    <t>2018026016</t>
  </si>
  <si>
    <t>2018026017</t>
  </si>
  <si>
    <t>2018026018</t>
  </si>
  <si>
    <t>2018026019</t>
  </si>
  <si>
    <t>2018026020</t>
  </si>
  <si>
    <t>2018026021</t>
  </si>
  <si>
    <t>2018026022</t>
  </si>
  <si>
    <t>2018026023</t>
  </si>
  <si>
    <t>2018026024</t>
  </si>
  <si>
    <t>2018026025</t>
  </si>
  <si>
    <t>2018026026</t>
  </si>
  <si>
    <t>2018026027</t>
  </si>
  <si>
    <t>2018026028</t>
  </si>
  <si>
    <t>2018026029</t>
  </si>
  <si>
    <t>2018026030</t>
  </si>
  <si>
    <t>2018026101</t>
  </si>
  <si>
    <t>2018026102</t>
  </si>
  <si>
    <t>2018026103</t>
  </si>
  <si>
    <t>2018026104</t>
  </si>
  <si>
    <t>2018026105</t>
  </si>
  <si>
    <t>2018026106</t>
  </si>
  <si>
    <t>2018026107</t>
  </si>
  <si>
    <t>2018026108</t>
  </si>
  <si>
    <t>2018026109</t>
  </si>
  <si>
    <t>2018026110</t>
  </si>
  <si>
    <t>2018026111</t>
  </si>
  <si>
    <t>2018026201</t>
  </si>
  <si>
    <t>2018026202</t>
  </si>
  <si>
    <t>2018026203</t>
  </si>
  <si>
    <t>2018026204</t>
  </si>
  <si>
    <t>2018026205</t>
  </si>
  <si>
    <t>2018026206</t>
  </si>
  <si>
    <t>2018026207</t>
  </si>
  <si>
    <t>2018026208</t>
  </si>
  <si>
    <t>2018026209</t>
  </si>
  <si>
    <t>2018026210</t>
  </si>
  <si>
    <t>2018026211</t>
  </si>
  <si>
    <t>2018026212</t>
  </si>
  <si>
    <t>2018026213</t>
  </si>
  <si>
    <t>2018026214</t>
  </si>
  <si>
    <t>2018026215</t>
  </si>
  <si>
    <t>2018026216</t>
  </si>
  <si>
    <t>2018026217</t>
  </si>
  <si>
    <t>2018026218</t>
  </si>
  <si>
    <t>2018026219</t>
  </si>
  <si>
    <t>2018026220</t>
  </si>
  <si>
    <t>2018026221</t>
  </si>
  <si>
    <t>2018026222</t>
  </si>
  <si>
    <t>2018026223</t>
  </si>
  <si>
    <t>2018026224</t>
  </si>
  <si>
    <t>2018026225</t>
  </si>
  <si>
    <t>2018026226</t>
  </si>
  <si>
    <t>2018026227</t>
  </si>
  <si>
    <t>2018026228</t>
  </si>
  <si>
    <t>2018026229</t>
  </si>
  <si>
    <t>2018026230</t>
  </si>
  <si>
    <t>2018026301</t>
  </si>
  <si>
    <t>2018026302</t>
  </si>
  <si>
    <t>2018026303</t>
  </si>
  <si>
    <t>2018026304</t>
  </si>
  <si>
    <t>2018026305</t>
  </si>
  <si>
    <t>2018026306</t>
  </si>
  <si>
    <t>2018026307</t>
  </si>
  <si>
    <t>2018026308</t>
  </si>
  <si>
    <t>2018026401</t>
  </si>
  <si>
    <t>2018026402</t>
  </si>
  <si>
    <t>2018026403</t>
  </si>
  <si>
    <t>2018026404</t>
  </si>
  <si>
    <t>2018026405</t>
  </si>
  <si>
    <t>2018026406</t>
  </si>
  <si>
    <t>2018026407</t>
  </si>
  <si>
    <t>2018026408</t>
  </si>
  <si>
    <t>2018026409</t>
  </si>
  <si>
    <t>2018026410</t>
  </si>
  <si>
    <t>2018026411</t>
  </si>
  <si>
    <t>2018026412</t>
  </si>
  <si>
    <t>2018026413</t>
  </si>
  <si>
    <t>2018026414</t>
  </si>
  <si>
    <t>2018026415</t>
  </si>
  <si>
    <t>2018026416</t>
  </si>
  <si>
    <t>2018026417</t>
  </si>
  <si>
    <t>2018026418</t>
  </si>
  <si>
    <t>2018026419</t>
  </si>
  <si>
    <t>2018026420</t>
  </si>
  <si>
    <t>2018026421</t>
  </si>
  <si>
    <t>2018026422</t>
  </si>
  <si>
    <t>2018026423</t>
  </si>
  <si>
    <t>2018026424</t>
  </si>
  <si>
    <t>2018026425</t>
  </si>
  <si>
    <t>2018026426</t>
  </si>
  <si>
    <t>2018026427</t>
  </si>
  <si>
    <t>2018026428</t>
  </si>
  <si>
    <t>2018026429</t>
  </si>
  <si>
    <t>2018026430</t>
  </si>
  <si>
    <t>2018026501</t>
  </si>
  <si>
    <t>2018026502</t>
  </si>
  <si>
    <t>2018026503</t>
  </si>
  <si>
    <t>2018026504</t>
  </si>
  <si>
    <t>2018026505</t>
  </si>
  <si>
    <t>2018026506</t>
  </si>
  <si>
    <t>2018026507</t>
  </si>
  <si>
    <t>2018026508</t>
  </si>
  <si>
    <t>2018026509</t>
  </si>
  <si>
    <t>2018026510</t>
  </si>
  <si>
    <t>2018026511</t>
  </si>
  <si>
    <t>2018026512</t>
  </si>
  <si>
    <t>2018026513</t>
  </si>
  <si>
    <t>2018026514</t>
  </si>
  <si>
    <t>2018026515</t>
  </si>
  <si>
    <t>2018026516</t>
  </si>
  <si>
    <t>2018026517</t>
  </si>
  <si>
    <t>2018026518</t>
  </si>
  <si>
    <t>2018026519</t>
  </si>
  <si>
    <t>2018026520</t>
  </si>
  <si>
    <t>2018026521</t>
  </si>
  <si>
    <t>2018026522</t>
  </si>
  <si>
    <t>2018026523</t>
  </si>
  <si>
    <t>2018026524</t>
  </si>
  <si>
    <t>2018026525</t>
  </si>
  <si>
    <t>2018026526</t>
  </si>
  <si>
    <t>2018026527</t>
  </si>
  <si>
    <t>2018026528</t>
  </si>
  <si>
    <t>2018026529</t>
  </si>
  <si>
    <t>2018026530</t>
  </si>
  <si>
    <t>2018026601</t>
  </si>
  <si>
    <t>2018026602</t>
  </si>
  <si>
    <t>2018026603</t>
  </si>
  <si>
    <t>2018026604</t>
  </si>
  <si>
    <t>2018026605</t>
  </si>
  <si>
    <t>2018026606</t>
  </si>
  <si>
    <t>2018026607</t>
  </si>
  <si>
    <t>2018026608</t>
  </si>
  <si>
    <t>2018026609</t>
  </si>
  <si>
    <t>2018026610</t>
  </si>
  <si>
    <t>2018026611</t>
  </si>
  <si>
    <t>2018026612</t>
  </si>
  <si>
    <t>2018026613</t>
  </si>
  <si>
    <t>2018026614</t>
  </si>
  <si>
    <t>2018026615</t>
  </si>
  <si>
    <t>2018026616</t>
  </si>
  <si>
    <t>2018026617</t>
  </si>
  <si>
    <t>2018026618</t>
  </si>
  <si>
    <t>2018026619</t>
  </si>
  <si>
    <t>2018026620</t>
  </si>
  <si>
    <t>2018026621</t>
  </si>
  <si>
    <t>2018026622</t>
  </si>
  <si>
    <t>2018026623</t>
  </si>
  <si>
    <t>2018026624</t>
  </si>
  <si>
    <t>2018026625</t>
  </si>
  <si>
    <t>2018026626</t>
  </si>
  <si>
    <t>2018026627</t>
  </si>
  <si>
    <t>2018026628</t>
  </si>
  <si>
    <t>2018026629</t>
  </si>
  <si>
    <t>2018026630</t>
  </si>
  <si>
    <t>2018026701</t>
  </si>
  <si>
    <t>2018026702</t>
  </si>
  <si>
    <t>2018026703</t>
  </si>
  <si>
    <t>2018026704</t>
  </si>
  <si>
    <t>2018026705</t>
  </si>
  <si>
    <t>2018026706</t>
  </si>
  <si>
    <t>2018026707</t>
  </si>
  <si>
    <t>2018026708</t>
  </si>
  <si>
    <t>2018026709</t>
  </si>
  <si>
    <t>2018026710</t>
  </si>
  <si>
    <t>2018026711</t>
  </si>
  <si>
    <t>2018026712</t>
  </si>
  <si>
    <t>2018026713</t>
  </si>
  <si>
    <t>2018026714</t>
  </si>
  <si>
    <t>2018026715</t>
  </si>
  <si>
    <t>2018026716</t>
  </si>
  <si>
    <t>2018026717</t>
  </si>
  <si>
    <t>2018026718</t>
  </si>
  <si>
    <t>2018026719</t>
  </si>
  <si>
    <t>2018026720</t>
  </si>
  <si>
    <t>2018026721</t>
  </si>
  <si>
    <t>2018026722</t>
  </si>
  <si>
    <t>2018026723</t>
  </si>
  <si>
    <t>2018026724</t>
  </si>
  <si>
    <t>2018026725</t>
  </si>
  <si>
    <t>2018026726</t>
  </si>
  <si>
    <t>2018026727</t>
  </si>
  <si>
    <t>2018026728</t>
  </si>
  <si>
    <t>2018026729</t>
  </si>
  <si>
    <t>2018026730</t>
  </si>
  <si>
    <t>2018026801</t>
  </si>
  <si>
    <t>2018026802</t>
  </si>
  <si>
    <t>2018026803</t>
  </si>
  <si>
    <t>2018026804</t>
  </si>
  <si>
    <t>2018026805</t>
  </si>
  <si>
    <t>2018026806</t>
  </si>
  <si>
    <t>2018026807</t>
  </si>
  <si>
    <t>2018026808</t>
  </si>
  <si>
    <t>2018026809</t>
  </si>
  <si>
    <t>2018026810</t>
  </si>
  <si>
    <t>2018026811</t>
  </si>
  <si>
    <t>2018026812</t>
  </si>
  <si>
    <t>2018026813</t>
  </si>
  <si>
    <t>2018026814</t>
  </si>
  <si>
    <t>2018026815</t>
  </si>
  <si>
    <t>2018026816</t>
  </si>
  <si>
    <t>2018026817</t>
  </si>
  <si>
    <t>2018026818</t>
  </si>
  <si>
    <t>2018026819</t>
  </si>
  <si>
    <t>2018026820</t>
  </si>
  <si>
    <t>2018026821</t>
  </si>
  <si>
    <t>2018026822</t>
  </si>
  <si>
    <t>2018026823</t>
  </si>
  <si>
    <t>2018026824</t>
  </si>
  <si>
    <t>2018026825</t>
  </si>
  <si>
    <t>2018026826</t>
  </si>
  <si>
    <t>2018026827</t>
  </si>
  <si>
    <t>2018026828</t>
  </si>
  <si>
    <t>2018026829</t>
  </si>
  <si>
    <t>2018026830</t>
  </si>
  <si>
    <t>2018026901</t>
  </si>
  <si>
    <t>2018026902</t>
  </si>
  <si>
    <t>2018026903</t>
  </si>
  <si>
    <t>2018026904</t>
  </si>
  <si>
    <t>2018026905</t>
  </si>
  <si>
    <t>2018026906</t>
  </si>
  <si>
    <t>2018026907</t>
  </si>
  <si>
    <t>2018026908</t>
  </si>
  <si>
    <t>2018026909</t>
  </si>
  <si>
    <t>2018026910</t>
  </si>
  <si>
    <t>2018026911</t>
  </si>
  <si>
    <t>2018026912</t>
  </si>
  <si>
    <t>2018026913</t>
  </si>
  <si>
    <t>2018026914</t>
  </si>
  <si>
    <t>2018026915</t>
  </si>
  <si>
    <t>2018026916</t>
  </si>
  <si>
    <t>2018026917</t>
  </si>
  <si>
    <t>2018026918</t>
  </si>
  <si>
    <t>2018026919</t>
  </si>
  <si>
    <t>2018026920</t>
  </si>
  <si>
    <t>2018026921</t>
  </si>
  <si>
    <t>2018026922</t>
  </si>
  <si>
    <t>2018026923</t>
  </si>
  <si>
    <t>2018026924</t>
  </si>
  <si>
    <t>2018026925</t>
  </si>
  <si>
    <t>2018026926</t>
  </si>
  <si>
    <t>2018026927</t>
  </si>
  <si>
    <t>2018026928</t>
  </si>
  <si>
    <t>2018026929</t>
  </si>
  <si>
    <t>2018026930</t>
  </si>
  <si>
    <t>2018027001</t>
  </si>
  <si>
    <t>2018027002</t>
  </si>
  <si>
    <t>2018027003</t>
  </si>
  <si>
    <t>2018027004</t>
  </si>
  <si>
    <t>2018027005</t>
  </si>
  <si>
    <t>2018027006</t>
  </si>
  <si>
    <t>2018027007</t>
  </si>
  <si>
    <t>2018027008</t>
  </si>
  <si>
    <t>2018027009</t>
  </si>
  <si>
    <t>2018027010</t>
  </si>
  <si>
    <t>2018027011</t>
  </si>
  <si>
    <t>2018027012</t>
  </si>
  <si>
    <t>2018027013</t>
  </si>
  <si>
    <t>2018027014</t>
  </si>
  <si>
    <t>2018027015</t>
  </si>
  <si>
    <t>2018027016</t>
  </si>
  <si>
    <t>2018027017</t>
  </si>
  <si>
    <t>2018027018</t>
  </si>
  <si>
    <t>2018027019</t>
  </si>
  <si>
    <t>2018027020</t>
  </si>
  <si>
    <t>2018027021</t>
  </si>
  <si>
    <t>2018027022</t>
  </si>
  <si>
    <t>2018027023</t>
  </si>
  <si>
    <t>2018027024</t>
  </si>
  <si>
    <t>2018027025</t>
  </si>
  <si>
    <t>2018027026</t>
  </si>
  <si>
    <t>2018027027</t>
  </si>
  <si>
    <t>2018027028</t>
  </si>
  <si>
    <t>2018027029</t>
  </si>
  <si>
    <t>2018027030</t>
  </si>
  <si>
    <t>2018027101</t>
  </si>
  <si>
    <t>2018027102</t>
  </si>
  <si>
    <t>2018027103</t>
  </si>
  <si>
    <t>2018027104</t>
  </si>
  <si>
    <t>2018027105</t>
  </si>
  <si>
    <t>2018027106</t>
  </si>
  <si>
    <t>2018027107</t>
  </si>
  <si>
    <t>2018027108</t>
  </si>
  <si>
    <t>2018027109</t>
  </si>
  <si>
    <t>2018027110</t>
  </si>
  <si>
    <t>2018027111</t>
  </si>
  <si>
    <t>2018027112</t>
  </si>
  <si>
    <t>2018027113</t>
  </si>
  <si>
    <t>2018027114</t>
  </si>
  <si>
    <t>2018027115</t>
  </si>
  <si>
    <t>2018027116</t>
  </si>
  <si>
    <t>2018027117</t>
  </si>
  <si>
    <t>2018027118</t>
  </si>
  <si>
    <t>2018027119</t>
  </si>
  <si>
    <t>2018027120</t>
  </si>
  <si>
    <t>2018027121</t>
  </si>
  <si>
    <t>2018027122</t>
  </si>
  <si>
    <t>2018027123</t>
  </si>
  <si>
    <t>2018027124</t>
  </si>
  <si>
    <t>2018027125</t>
  </si>
  <si>
    <t>2018027126</t>
  </si>
  <si>
    <t>2018027127</t>
  </si>
  <si>
    <t>2018027128</t>
  </si>
  <si>
    <t>2018027129</t>
  </si>
  <si>
    <t>2018027130</t>
  </si>
  <si>
    <t>2018027201</t>
  </si>
  <si>
    <t>2018027202</t>
  </si>
  <si>
    <t>2018027203</t>
  </si>
  <si>
    <t>2018027204</t>
  </si>
  <si>
    <t>2018027205</t>
  </si>
  <si>
    <t>2018027206</t>
  </si>
  <si>
    <t>2018027207</t>
  </si>
  <si>
    <t>2018027208</t>
  </si>
  <si>
    <t>2018027209</t>
  </si>
  <si>
    <t>2018027210</t>
  </si>
  <si>
    <t>2018027211</t>
  </si>
  <si>
    <t>2018027212</t>
  </si>
  <si>
    <t>2018027213</t>
  </si>
  <si>
    <t>2018027214</t>
  </si>
  <si>
    <t>2018027215</t>
  </si>
  <si>
    <t>2018027216</t>
  </si>
  <si>
    <t>2018027217</t>
  </si>
  <si>
    <t>2018027218</t>
  </si>
  <si>
    <t>2018027219</t>
  </si>
  <si>
    <t>2018027220</t>
  </si>
  <si>
    <t>2018027221</t>
  </si>
  <si>
    <t>2018027222</t>
  </si>
  <si>
    <t>2018027223</t>
  </si>
  <si>
    <t>2018027224</t>
  </si>
  <si>
    <t>2018027225</t>
  </si>
  <si>
    <t>2018027226</t>
  </si>
  <si>
    <t>2018027227</t>
  </si>
  <si>
    <t>2018027228</t>
  </si>
  <si>
    <t>2018027229</t>
  </si>
  <si>
    <t>2018027230</t>
  </si>
  <si>
    <t>2018027301</t>
  </si>
  <si>
    <t>2018027302</t>
  </si>
  <si>
    <t>2018027303</t>
  </si>
  <si>
    <t>2018027304</t>
  </si>
  <si>
    <t>2018027305</t>
  </si>
  <si>
    <t>2018027306</t>
  </si>
  <si>
    <t>2018027307</t>
  </si>
  <si>
    <t>2018027308</t>
  </si>
  <si>
    <t>2018027309</t>
  </si>
  <si>
    <t>2018027310</t>
  </si>
  <si>
    <t>2018027311</t>
  </si>
  <si>
    <t>2018027312</t>
  </si>
  <si>
    <t>2018027313</t>
  </si>
  <si>
    <t>2018027314</t>
  </si>
  <si>
    <t>2018027315</t>
  </si>
  <si>
    <t>2018027316</t>
  </si>
  <si>
    <t>2018027317</t>
  </si>
  <si>
    <t>2018027318</t>
  </si>
  <si>
    <t>2018027319</t>
  </si>
  <si>
    <t>2018027320</t>
  </si>
  <si>
    <t>2018027321</t>
  </si>
  <si>
    <t>2018027322</t>
  </si>
  <si>
    <t>2018027323</t>
  </si>
  <si>
    <t>2018027324</t>
  </si>
  <si>
    <t>2018027325</t>
  </si>
  <si>
    <t>2018027326</t>
  </si>
  <si>
    <t>2018027327</t>
  </si>
  <si>
    <t>2018027328</t>
  </si>
  <si>
    <t>2018027329</t>
  </si>
  <si>
    <t>2018027330</t>
  </si>
  <si>
    <t>2018027401</t>
  </si>
  <si>
    <t>2018027402</t>
  </si>
  <si>
    <t>2018027403</t>
  </si>
  <si>
    <t>2018027404</t>
  </si>
  <si>
    <t>2018027405</t>
  </si>
  <si>
    <t>2018027406</t>
  </si>
  <si>
    <t>2018027407</t>
  </si>
  <si>
    <t>2018027408</t>
  </si>
  <si>
    <t>2018027409</t>
  </si>
  <si>
    <t>2018027410</t>
  </si>
  <si>
    <t>2018027411</t>
  </si>
  <si>
    <t>2018027412</t>
  </si>
  <si>
    <t>2018027413</t>
  </si>
  <si>
    <t>2018027414</t>
  </si>
  <si>
    <t>2018027415</t>
  </si>
  <si>
    <t>2018027416</t>
  </si>
  <si>
    <t>2018027417</t>
  </si>
  <si>
    <t>2018027418</t>
  </si>
  <si>
    <t>2018027419</t>
  </si>
  <si>
    <t>2018027420</t>
  </si>
  <si>
    <t>2018027421</t>
  </si>
  <si>
    <t>2018027422</t>
  </si>
  <si>
    <t>2018027423</t>
  </si>
  <si>
    <t>2018027424</t>
  </si>
  <si>
    <t>2018027425</t>
  </si>
  <si>
    <t>2018027426</t>
  </si>
  <si>
    <t>2018027427</t>
  </si>
  <si>
    <t>2018027428</t>
  </si>
  <si>
    <t>2018027429</t>
  </si>
  <si>
    <t>2018027430</t>
  </si>
  <si>
    <t>2018027501</t>
  </si>
  <si>
    <t>2018027502</t>
  </si>
  <si>
    <t>2018027503</t>
  </si>
  <si>
    <t>2018027504</t>
  </si>
  <si>
    <t>2018027505</t>
  </si>
  <si>
    <t>2018027506</t>
  </si>
  <si>
    <t>2018027507</t>
  </si>
  <si>
    <t>2018027508</t>
  </si>
  <si>
    <t>2018027509</t>
  </si>
  <si>
    <t>2018027510</t>
  </si>
  <si>
    <t>2018027511</t>
  </si>
  <si>
    <t>2018027512</t>
  </si>
  <si>
    <t>2018027513</t>
  </si>
  <si>
    <t>2018027514</t>
  </si>
  <si>
    <t>2018027515</t>
  </si>
  <si>
    <t>2018027516</t>
  </si>
  <si>
    <t>2018027517</t>
  </si>
  <si>
    <t>2018027518</t>
  </si>
  <si>
    <t>2018027519</t>
  </si>
  <si>
    <t>2018027520</t>
  </si>
  <si>
    <t>2018027521</t>
  </si>
  <si>
    <t>2018027522</t>
  </si>
  <si>
    <t>2018027523</t>
  </si>
  <si>
    <t>2018027524</t>
  </si>
  <si>
    <t>2018027525</t>
  </si>
  <si>
    <t>2018027526</t>
  </si>
  <si>
    <t>2018027527</t>
  </si>
  <si>
    <t>2018027528</t>
  </si>
  <si>
    <t>2018027529</t>
  </si>
  <si>
    <t>2018027530</t>
  </si>
  <si>
    <t>2018027601</t>
  </si>
  <si>
    <t>2018027602</t>
  </si>
  <si>
    <t>2018027603</t>
  </si>
  <si>
    <t>2018027604</t>
  </si>
  <si>
    <t>2018027605</t>
  </si>
  <si>
    <t>2018027606</t>
  </si>
  <si>
    <t>2018027607</t>
  </si>
  <si>
    <t>2018027608</t>
  </si>
  <si>
    <t>2018027609</t>
  </si>
  <si>
    <t>2018027610</t>
  </si>
  <si>
    <t>2018027611</t>
  </si>
  <si>
    <t>2018027612</t>
  </si>
  <si>
    <t>2018027613</t>
  </si>
  <si>
    <t>2018027614</t>
  </si>
  <si>
    <t>2018027615</t>
  </si>
  <si>
    <t>2018027616</t>
  </si>
  <si>
    <t>2018027617</t>
  </si>
  <si>
    <t>2018027618</t>
  </si>
  <si>
    <t>2018027619</t>
  </si>
  <si>
    <t>2018027620</t>
  </si>
  <si>
    <t>2018027621</t>
  </si>
  <si>
    <t>2018027622</t>
  </si>
  <si>
    <t>2018027623</t>
  </si>
  <si>
    <t>2018027624</t>
  </si>
  <si>
    <t>2018027625</t>
  </si>
  <si>
    <t>2018027626</t>
  </si>
  <si>
    <t>2018027627</t>
  </si>
  <si>
    <t>2018027628</t>
  </si>
  <si>
    <t>2018027629</t>
  </si>
  <si>
    <t>2018027630</t>
  </si>
  <si>
    <t>2018027701</t>
  </si>
  <si>
    <t>2018027702</t>
  </si>
  <si>
    <t>2018027703</t>
  </si>
  <si>
    <t>2018027704</t>
  </si>
  <si>
    <t>2018027705</t>
  </si>
  <si>
    <t>2018027706</t>
  </si>
  <si>
    <t>2018027707</t>
  </si>
  <si>
    <t>2018027708</t>
  </si>
  <si>
    <t>2018027709</t>
  </si>
  <si>
    <t>2018027710</t>
  </si>
  <si>
    <t>2018027711</t>
  </si>
  <si>
    <t>2018027712</t>
  </si>
  <si>
    <t>2018028903</t>
  </si>
  <si>
    <t>2018028904</t>
  </si>
  <si>
    <t>2018028905</t>
  </si>
  <si>
    <t>2018028906</t>
  </si>
  <si>
    <t>2018028907</t>
  </si>
  <si>
    <t>2018028908</t>
  </si>
  <si>
    <t>2018028909</t>
  </si>
  <si>
    <t>2018028910</t>
  </si>
  <si>
    <t>2018028911</t>
  </si>
  <si>
    <t>2018028912</t>
  </si>
  <si>
    <t>2018028913</t>
  </si>
  <si>
    <t>2018028914</t>
  </si>
  <si>
    <t>2018028915</t>
  </si>
  <si>
    <t>2018028916</t>
  </si>
  <si>
    <t>2018028917</t>
  </si>
  <si>
    <t>2018028918</t>
  </si>
  <si>
    <t>2018028919</t>
  </si>
  <si>
    <t>2018028920</t>
  </si>
  <si>
    <t>2018028921</t>
  </si>
  <si>
    <t>2018028922</t>
  </si>
  <si>
    <t>2018028923</t>
  </si>
  <si>
    <t>2018028924</t>
  </si>
  <si>
    <t>2018028925</t>
  </si>
  <si>
    <t>2018028926</t>
  </si>
  <si>
    <t>2018028927</t>
  </si>
  <si>
    <t>2018028928</t>
  </si>
  <si>
    <t>2018028929</t>
  </si>
  <si>
    <t>2018028930</t>
  </si>
  <si>
    <t>2018029001</t>
  </si>
  <si>
    <t>2018029002</t>
  </si>
  <si>
    <t>2018029003</t>
  </si>
  <si>
    <t>考场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</si>
  <si>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</si>
  <si>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</si>
  <si>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</si>
  <si>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</si>
  <si>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</si>
  <si>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</si>
  <si>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</si>
  <si>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</si>
  <si>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</si>
  <si>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</si>
  <si>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</si>
  <si>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</si>
  <si>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</si>
  <si>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</si>
  <si>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</si>
  <si>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</si>
  <si>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</si>
  <si>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</si>
  <si>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</si>
  <si>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</si>
  <si>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</si>
  <si>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</si>
  <si>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</si>
  <si>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</si>
  <si>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</si>
  <si>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</si>
  <si>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</si>
  <si>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</si>
  <si>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</si>
  <si>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</si>
  <si>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</si>
  <si>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</si>
  <si>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</si>
  <si>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</si>
  <si>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</si>
  <si>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</si>
  <si>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</si>
  <si>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</si>
  <si>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</si>
  <si>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</si>
  <si>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</si>
  <si>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</si>
  <si>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</si>
  <si>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</si>
  <si>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</si>
  <si>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</si>
  <si>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</si>
  <si>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</si>
  <si>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</si>
  <si>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</si>
  <si>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</si>
  <si>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</si>
  <si>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</si>
  <si>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</si>
  <si>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</si>
  <si>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</si>
  <si>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</si>
  <si>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</si>
  <si>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</si>
  <si>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</si>
  <si>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</si>
  <si>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</si>
  <si>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</si>
  <si>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</si>
  <si>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</si>
  <si>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</si>
  <si>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</si>
  <si>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</si>
  <si>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</si>
  <si>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</si>
  <si>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</si>
  <si>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</si>
  <si>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</si>
  <si>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</si>
  <si>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</si>
  <si>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</si>
  <si>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</si>
  <si>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</si>
  <si>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</si>
  <si>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</si>
  <si>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</si>
  <si>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</si>
  <si>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</si>
  <si>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</si>
  <si>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</si>
  <si>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</si>
  <si>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</si>
  <si>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</si>
  <si>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</si>
  <si>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</si>
  <si>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座号</t>
  </si>
  <si>
    <t>姓名</t>
  </si>
  <si>
    <t>刘迎春</t>
  </si>
  <si>
    <t>胡胜楠</t>
  </si>
  <si>
    <t>蔡玉玲</t>
  </si>
  <si>
    <t>谢青</t>
  </si>
  <si>
    <t>陈阳</t>
  </si>
  <si>
    <t>高睿</t>
  </si>
  <si>
    <t>郑昌宾</t>
  </si>
  <si>
    <t>李尊民</t>
  </si>
  <si>
    <t>孔旭</t>
  </si>
  <si>
    <t>王香慈</t>
  </si>
  <si>
    <t>王文霞</t>
  </si>
  <si>
    <t>杨迪</t>
  </si>
  <si>
    <t>李艳</t>
  </si>
  <si>
    <t>洪佳鑫</t>
  </si>
  <si>
    <t>张国帅</t>
  </si>
  <si>
    <t>刘洪巧</t>
  </si>
  <si>
    <t>郭亚</t>
  </si>
  <si>
    <t>袁继欢</t>
  </si>
  <si>
    <t>李娜娜</t>
  </si>
  <si>
    <t>王娟</t>
  </si>
  <si>
    <t>李双</t>
  </si>
  <si>
    <t>商硕</t>
  </si>
  <si>
    <t>赵晓敏</t>
  </si>
  <si>
    <t>李杨</t>
  </si>
  <si>
    <t>刘青</t>
  </si>
  <si>
    <t>吴慢慢</t>
  </si>
  <si>
    <t>刘怀刚</t>
  </si>
  <si>
    <t>徐金花</t>
  </si>
  <si>
    <t>刘欢</t>
  </si>
  <si>
    <t>王丹</t>
  </si>
  <si>
    <t>贺茂峰</t>
  </si>
  <si>
    <t>张慧</t>
  </si>
  <si>
    <t>时福玲</t>
  </si>
  <si>
    <t>沈君</t>
  </si>
  <si>
    <t>张锦锋</t>
  </si>
  <si>
    <t>王丹玉</t>
  </si>
  <si>
    <t>郭艳蝶</t>
  </si>
  <si>
    <t>张雪娟</t>
  </si>
  <si>
    <t>姜凯</t>
  </si>
  <si>
    <t>史丹丹</t>
  </si>
  <si>
    <t>孙显贞</t>
  </si>
  <si>
    <t>刘玉翠</t>
  </si>
  <si>
    <t>张凤英</t>
  </si>
  <si>
    <t>刘灿</t>
  </si>
  <si>
    <t>李娜</t>
  </si>
  <si>
    <t>孟婷婷</t>
  </si>
  <si>
    <t>王娥</t>
  </si>
  <si>
    <t>袁静</t>
  </si>
  <si>
    <t>王元元</t>
  </si>
  <si>
    <t>王曼曼</t>
  </si>
  <si>
    <t>李月凤</t>
  </si>
  <si>
    <t>徐铭</t>
  </si>
  <si>
    <t>马林佩</t>
  </si>
  <si>
    <t>刘长环</t>
  </si>
  <si>
    <t>姜莹莹</t>
  </si>
  <si>
    <t>刘倩</t>
  </si>
  <si>
    <t>王威</t>
  </si>
  <si>
    <t>张振洪</t>
  </si>
  <si>
    <t>刘修飞</t>
  </si>
  <si>
    <t>姜琪</t>
  </si>
  <si>
    <t>刘莉</t>
  </si>
  <si>
    <t>崔庆苗</t>
  </si>
  <si>
    <t>吴红闪</t>
  </si>
  <si>
    <t>赵文龙</t>
  </si>
  <si>
    <t>许秀兰</t>
  </si>
  <si>
    <t>杨艳艳</t>
  </si>
  <si>
    <t>刘威</t>
  </si>
  <si>
    <t>刘浩</t>
  </si>
  <si>
    <t>段席席</t>
  </si>
  <si>
    <t>胡素杰</t>
  </si>
  <si>
    <t>郭永玲</t>
  </si>
  <si>
    <t>陈焕焕</t>
  </si>
  <si>
    <t>翟文磊</t>
  </si>
  <si>
    <t>韩潇佳</t>
  </si>
  <si>
    <t>卯瑞娟</t>
  </si>
  <si>
    <t>曹运华</t>
  </si>
  <si>
    <t>刘霞</t>
  </si>
  <si>
    <t>王芳菲</t>
  </si>
  <si>
    <t>王璇</t>
  </si>
  <si>
    <t>赵惠</t>
  </si>
  <si>
    <t>许光杰</t>
  </si>
  <si>
    <t>李营</t>
  </si>
  <si>
    <t>刘蕊</t>
  </si>
  <si>
    <t>张倩</t>
  </si>
  <si>
    <t>岳倩</t>
  </si>
  <si>
    <t>高源</t>
  </si>
  <si>
    <t>石淑</t>
  </si>
  <si>
    <t>李婷婷</t>
  </si>
  <si>
    <t>朱丽娅</t>
  </si>
  <si>
    <t>李静</t>
  </si>
  <si>
    <t>杨珍珍</t>
  </si>
  <si>
    <t>孟亚青</t>
  </si>
  <si>
    <t>李晓冉</t>
  </si>
  <si>
    <t>付美霞</t>
  </si>
  <si>
    <t>吴换平</t>
  </si>
  <si>
    <t>孙姝</t>
  </si>
  <si>
    <t>张丽燕</t>
  </si>
  <si>
    <t>卢伟</t>
  </si>
  <si>
    <t>王晨晨</t>
  </si>
  <si>
    <t>张青</t>
  </si>
  <si>
    <t>王莹</t>
  </si>
  <si>
    <t>熊申霞</t>
  </si>
  <si>
    <t>孟艳芳</t>
  </si>
  <si>
    <t>葛频频</t>
  </si>
  <si>
    <t>司海洋</t>
  </si>
  <si>
    <t>翟云娟</t>
  </si>
  <si>
    <t>吕苏利</t>
  </si>
  <si>
    <t>肜菡</t>
  </si>
  <si>
    <t>张盟盟</t>
  </si>
  <si>
    <t>焦梦晗</t>
  </si>
  <si>
    <t>黄璐</t>
  </si>
  <si>
    <t>张朋</t>
  </si>
  <si>
    <t>赵素霞</t>
  </si>
  <si>
    <t>李安然</t>
  </si>
  <si>
    <t>李秀</t>
  </si>
  <si>
    <t>朱兴亚</t>
  </si>
  <si>
    <t>左寒雪</t>
  </si>
  <si>
    <t>耿琛</t>
  </si>
  <si>
    <t>任楠</t>
  </si>
  <si>
    <t>李善青</t>
  </si>
  <si>
    <t>靳园园</t>
  </si>
  <si>
    <t>杨梅</t>
  </si>
  <si>
    <t>张文文</t>
  </si>
  <si>
    <t>赵旭</t>
  </si>
  <si>
    <t>王洪峰</t>
  </si>
  <si>
    <t>田中磊</t>
  </si>
  <si>
    <t>高萌</t>
  </si>
  <si>
    <t>冯曼曼</t>
  </si>
  <si>
    <t>陈永满</t>
  </si>
  <si>
    <t>于贞东</t>
  </si>
  <si>
    <t>苗水水</t>
  </si>
  <si>
    <t>李蕊</t>
  </si>
  <si>
    <t>程兰翠</t>
  </si>
  <si>
    <t>单方敏</t>
  </si>
  <si>
    <t>刘健健</t>
  </si>
  <si>
    <t>刘美敬</t>
  </si>
  <si>
    <t>权田田</t>
  </si>
  <si>
    <t>李明芹</t>
  </si>
  <si>
    <t>石兴泰</t>
  </si>
  <si>
    <t>万敏</t>
  </si>
  <si>
    <t>张华娟</t>
  </si>
  <si>
    <t>豆秀娟</t>
  </si>
  <si>
    <t>司洪福</t>
  </si>
  <si>
    <t>王萌</t>
  </si>
  <si>
    <t>田永杰</t>
  </si>
  <si>
    <t>朱瑞灿</t>
  </si>
  <si>
    <t>孙文文</t>
  </si>
  <si>
    <t>范苗苗</t>
  </si>
  <si>
    <t>贾怡</t>
  </si>
  <si>
    <t>张玉</t>
  </si>
  <si>
    <t>严欣</t>
  </si>
  <si>
    <t>魏松鹤</t>
  </si>
  <si>
    <t>郝倩</t>
  </si>
  <si>
    <t>林杰</t>
  </si>
  <si>
    <t>张志远</t>
  </si>
  <si>
    <t>杨秋</t>
  </si>
  <si>
    <t>许英红</t>
  </si>
  <si>
    <t>董倩</t>
  </si>
  <si>
    <t>梁满意</t>
  </si>
  <si>
    <t>汤永艳</t>
  </si>
  <si>
    <t>宗兆莹</t>
  </si>
  <si>
    <t>董卫丽</t>
  </si>
  <si>
    <t>唐静</t>
  </si>
  <si>
    <t>韩艳芳</t>
  </si>
  <si>
    <t>宋倩雯</t>
  </si>
  <si>
    <t>王叶雯</t>
  </si>
  <si>
    <t>付春梅</t>
  </si>
  <si>
    <t>韩冉冉</t>
  </si>
  <si>
    <t>管玉婷</t>
  </si>
  <si>
    <t>包悦</t>
  </si>
  <si>
    <t>谢秋林</t>
  </si>
  <si>
    <t>周庆林</t>
  </si>
  <si>
    <t>蒲寅杏</t>
  </si>
  <si>
    <t>牛晓青</t>
  </si>
  <si>
    <t>谢春荣</t>
  </si>
  <si>
    <t>韩瑞平</t>
  </si>
  <si>
    <t>赵颜红</t>
  </si>
  <si>
    <t>赵丽霞</t>
  </si>
  <si>
    <t>谢孔军</t>
  </si>
  <si>
    <t>单翠萌</t>
  </si>
  <si>
    <t>胡良</t>
  </si>
  <si>
    <t>郭文娜</t>
  </si>
  <si>
    <t>王侠</t>
  </si>
  <si>
    <t>高静</t>
  </si>
  <si>
    <t>朱瑞洲</t>
  </si>
  <si>
    <t>张婷婷</t>
  </si>
  <si>
    <t>杨柳</t>
  </si>
  <si>
    <t>赵秋健</t>
  </si>
  <si>
    <t>何茗</t>
  </si>
  <si>
    <t>盛翠</t>
  </si>
  <si>
    <t>任晓莉</t>
  </si>
  <si>
    <t>张秋凤</t>
  </si>
  <si>
    <t>郝淑华</t>
  </si>
  <si>
    <t>亚秀欢</t>
  </si>
  <si>
    <t>徐振旭</t>
  </si>
  <si>
    <t>张明</t>
  </si>
  <si>
    <t>刘妍</t>
  </si>
  <si>
    <t>盛尊敬</t>
  </si>
  <si>
    <t>邓秀梅</t>
  </si>
  <si>
    <t>王博</t>
  </si>
  <si>
    <t>刘艳</t>
  </si>
  <si>
    <t>胡琳</t>
  </si>
  <si>
    <t>付倩倩</t>
  </si>
  <si>
    <t>朱锦鹏</t>
  </si>
  <si>
    <t>许燕敏</t>
  </si>
  <si>
    <t>杨明义</t>
  </si>
  <si>
    <t>张桂秀</t>
  </si>
  <si>
    <t>许芹</t>
  </si>
  <si>
    <t>滕宇婷</t>
  </si>
  <si>
    <t>殷琼</t>
  </si>
  <si>
    <t>张宸宁</t>
  </si>
  <si>
    <t>王宗平</t>
  </si>
  <si>
    <t>王秀梅</t>
  </si>
  <si>
    <t>张溪</t>
  </si>
  <si>
    <t>闫锡珍</t>
  </si>
  <si>
    <t>朱凤梅</t>
  </si>
  <si>
    <t>张秀皊</t>
  </si>
  <si>
    <t>王秋</t>
  </si>
  <si>
    <t>徐垒</t>
  </si>
  <si>
    <t>刘玉霞</t>
  </si>
  <si>
    <t>杨超</t>
  </si>
  <si>
    <t>李帅</t>
  </si>
  <si>
    <t>周茹月</t>
  </si>
  <si>
    <t>张莹</t>
  </si>
  <si>
    <t>修龙广</t>
  </si>
  <si>
    <t>董成成</t>
  </si>
  <si>
    <t>邵秀丽</t>
  </si>
  <si>
    <t>孙百好</t>
  </si>
  <si>
    <t>孙夫洋</t>
  </si>
  <si>
    <t>李杰</t>
  </si>
  <si>
    <t>王希平</t>
  </si>
  <si>
    <t>张妍</t>
  </si>
  <si>
    <t>许亚</t>
  </si>
  <si>
    <t>樊静</t>
  </si>
  <si>
    <t>张玉燕</t>
  </si>
  <si>
    <t>单春林</t>
  </si>
  <si>
    <t>孟兆庆</t>
  </si>
  <si>
    <t>吕露振</t>
  </si>
  <si>
    <t>刘婧文</t>
  </si>
  <si>
    <t>范珂</t>
  </si>
  <si>
    <t>代文平</t>
  </si>
  <si>
    <t>潘凤娟</t>
  </si>
  <si>
    <t>刘美霞</t>
  </si>
  <si>
    <t>董艳慧</t>
  </si>
  <si>
    <t>荣路路</t>
  </si>
  <si>
    <t>牛文莉</t>
  </si>
  <si>
    <t>孟玉英</t>
  </si>
  <si>
    <t>何翠</t>
  </si>
  <si>
    <t>赵慧丽</t>
  </si>
  <si>
    <t>杨杰</t>
  </si>
  <si>
    <t>黄凤娟</t>
  </si>
  <si>
    <t>朱亚顺</t>
  </si>
  <si>
    <t>张媛媛</t>
  </si>
  <si>
    <t>卢宗琦</t>
  </si>
  <si>
    <t>冯秋珍</t>
  </si>
  <si>
    <t>李敏</t>
  </si>
  <si>
    <t>时秋津</t>
  </si>
  <si>
    <t>王冉</t>
  </si>
  <si>
    <t>郭鲁秋</t>
  </si>
  <si>
    <t>赵慧</t>
  </si>
  <si>
    <t>丁禄康</t>
  </si>
  <si>
    <t>刘梅君</t>
  </si>
  <si>
    <t>刘荣华</t>
  </si>
  <si>
    <t>陈璐</t>
  </si>
  <si>
    <t>张蕊</t>
  </si>
  <si>
    <t>刘秋娥</t>
  </si>
  <si>
    <t>郭筱</t>
  </si>
  <si>
    <t>王银秋</t>
  </si>
  <si>
    <t>程相凤</t>
  </si>
  <si>
    <t>王娅梅</t>
  </si>
  <si>
    <t>李广艳</t>
  </si>
  <si>
    <t>解书霞</t>
  </si>
  <si>
    <t>马原</t>
  </si>
  <si>
    <t>权秋丽</t>
  </si>
  <si>
    <t>李立群</t>
  </si>
  <si>
    <t>王红霞</t>
  </si>
  <si>
    <t>刘美秀</t>
  </si>
  <si>
    <t>高爽</t>
  </si>
  <si>
    <t>周嫚</t>
  </si>
  <si>
    <t>陈冰</t>
  </si>
  <si>
    <t>程亚梅</t>
  </si>
  <si>
    <t>单琳</t>
  </si>
  <si>
    <t>李文文</t>
  </si>
  <si>
    <t>郭丽媛</t>
  </si>
  <si>
    <t>范方方</t>
  </si>
  <si>
    <t>张帅</t>
  </si>
  <si>
    <t>赵桐桐</t>
  </si>
  <si>
    <t>郭萍</t>
  </si>
  <si>
    <t>李桂芝</t>
  </si>
  <si>
    <t>毛军秋</t>
  </si>
  <si>
    <t>齐洁静</t>
  </si>
  <si>
    <t>张灿灿</t>
  </si>
  <si>
    <t>宋明芳</t>
  </si>
  <si>
    <t>张亚梅</t>
  </si>
  <si>
    <t>孔媛媛</t>
  </si>
  <si>
    <t>吴环环</t>
  </si>
  <si>
    <t>张玙萱</t>
  </si>
  <si>
    <t>张利平</t>
  </si>
  <si>
    <t>吴海霞</t>
  </si>
  <si>
    <t>刘常斌</t>
  </si>
  <si>
    <t>党爱敏</t>
  </si>
  <si>
    <t>时丹凤</t>
  </si>
  <si>
    <t>芦丹</t>
  </si>
  <si>
    <t>马颖</t>
  </si>
  <si>
    <t>程云</t>
  </si>
  <si>
    <t>李萌</t>
  </si>
  <si>
    <t>庞鲁政</t>
  </si>
  <si>
    <t>曹雪芳</t>
  </si>
  <si>
    <t>朱坤秀</t>
  </si>
  <si>
    <t>魏丽爽</t>
  </si>
  <si>
    <t>刘明</t>
  </si>
  <si>
    <t>张梦瑶</t>
  </si>
  <si>
    <t>谢静</t>
  </si>
  <si>
    <t>刘学霞</t>
  </si>
  <si>
    <t>肖聪</t>
  </si>
  <si>
    <t>王慧</t>
  </si>
  <si>
    <t>王强</t>
  </si>
  <si>
    <t>刘瑾</t>
  </si>
  <si>
    <t>张艳平</t>
  </si>
  <si>
    <t>张方建</t>
  </si>
  <si>
    <t>赵嘉琪</t>
  </si>
  <si>
    <t>刘海萍</t>
  </si>
  <si>
    <t>朱亚萍</t>
  </si>
  <si>
    <t>王之焕</t>
  </si>
  <si>
    <t>陈小艳</t>
  </si>
  <si>
    <t>陈丽丽</t>
  </si>
  <si>
    <t>吴雨颖</t>
  </si>
  <si>
    <t>孟令千</t>
  </si>
  <si>
    <t>郑艳</t>
  </si>
  <si>
    <t>常燕茹</t>
  </si>
  <si>
    <t>齐坤荣</t>
  </si>
  <si>
    <t>李晓培</t>
  </si>
  <si>
    <t>母丘敏</t>
  </si>
  <si>
    <t>白冉冉</t>
  </si>
  <si>
    <t>刘玉梅</t>
  </si>
  <si>
    <t>瞿颖</t>
  </si>
  <si>
    <t>王敏</t>
  </si>
  <si>
    <t>刘华青</t>
  </si>
  <si>
    <t>周泉</t>
  </si>
  <si>
    <t>鲍淑燕</t>
  </si>
  <si>
    <t>王道鹏</t>
  </si>
  <si>
    <t>孔德志</t>
  </si>
  <si>
    <t>彭丽娜</t>
  </si>
  <si>
    <t>王敬娴</t>
  </si>
  <si>
    <t>王玉平</t>
  </si>
  <si>
    <t>刘粉</t>
  </si>
  <si>
    <t>李雪敏</t>
  </si>
  <si>
    <t>孟爱银</t>
  </si>
  <si>
    <t>董现珍</t>
  </si>
  <si>
    <t>沈洪翠</t>
  </si>
  <si>
    <t>李程程</t>
  </si>
  <si>
    <t>张林林</t>
  </si>
  <si>
    <t>段紫絮</t>
  </si>
  <si>
    <t>庞天琦</t>
  </si>
  <si>
    <t>宋凤荣</t>
  </si>
  <si>
    <t>王瑞红</t>
  </si>
  <si>
    <t>杨秀雪</t>
  </si>
  <si>
    <t>刘春梅</t>
  </si>
  <si>
    <t>王会</t>
  </si>
  <si>
    <t>高胜男</t>
  </si>
  <si>
    <t>徐世蕊</t>
  </si>
  <si>
    <t>王倩</t>
  </si>
  <si>
    <t>张英</t>
  </si>
  <si>
    <t>马芬</t>
  </si>
  <si>
    <t>黄晓路</t>
  </si>
  <si>
    <t>曹晓丽</t>
  </si>
  <si>
    <t>周敬敬</t>
  </si>
  <si>
    <t>郭铭</t>
  </si>
  <si>
    <t>李培新</t>
  </si>
  <si>
    <t>王海清</t>
  </si>
  <si>
    <t>袁芹</t>
  </si>
  <si>
    <t>刘慧</t>
  </si>
  <si>
    <t>时程程</t>
  </si>
  <si>
    <t>周春凤</t>
  </si>
  <si>
    <t>郝青新</t>
  </si>
  <si>
    <t>张昕</t>
  </si>
  <si>
    <t>赵锦锦</t>
  </si>
  <si>
    <t>王庆</t>
  </si>
  <si>
    <t>李妍妍</t>
  </si>
  <si>
    <t>张哲</t>
  </si>
  <si>
    <t>闫路路</t>
  </si>
  <si>
    <t>刘荣</t>
  </si>
  <si>
    <t>宋闪闪</t>
  </si>
  <si>
    <t>郑静静</t>
  </si>
  <si>
    <t>张蕾</t>
  </si>
  <si>
    <t>孙营</t>
  </si>
  <si>
    <t>蒋信兰</t>
  </si>
  <si>
    <t>朱亚蕊</t>
  </si>
  <si>
    <t>程影</t>
  </si>
  <si>
    <t>林雯雯</t>
  </si>
  <si>
    <t>陶红松</t>
  </si>
  <si>
    <t>张营</t>
  </si>
  <si>
    <t>奚舒舒</t>
  </si>
  <si>
    <t>杜文秀</t>
  </si>
  <si>
    <t>朱松华</t>
  </si>
  <si>
    <t>刘娜</t>
  </si>
  <si>
    <t>赵秀娟</t>
  </si>
  <si>
    <t>王浩</t>
  </si>
  <si>
    <t>延云雪</t>
  </si>
  <si>
    <t>王翠翠</t>
  </si>
  <si>
    <t>朱卫东</t>
  </si>
  <si>
    <t>初春霖</t>
  </si>
  <si>
    <t>陈正熙</t>
  </si>
  <si>
    <t>高建</t>
  </si>
  <si>
    <t>王秀美</t>
  </si>
  <si>
    <t>田阁</t>
  </si>
  <si>
    <t>杨琳琳</t>
  </si>
  <si>
    <t>吴彩霞</t>
  </si>
  <si>
    <t>郭飞建</t>
  </si>
  <si>
    <t>孙晴晴</t>
  </si>
  <si>
    <t>秦锐娥</t>
  </si>
  <si>
    <t>张雪莹</t>
  </si>
  <si>
    <t>朱林</t>
  </si>
  <si>
    <t>张新</t>
  </si>
  <si>
    <t>孔祥真</t>
  </si>
  <si>
    <t>时丽阮</t>
  </si>
  <si>
    <t>李林</t>
  </si>
  <si>
    <t>郭凤芹</t>
  </si>
  <si>
    <t>邹丽敏</t>
  </si>
  <si>
    <t>柳双</t>
  </si>
  <si>
    <t>时伟伟</t>
  </si>
  <si>
    <t>田苗苗</t>
  </si>
  <si>
    <t>孔维冲</t>
  </si>
  <si>
    <t>高祥磊</t>
  </si>
  <si>
    <t>孙桂娥</t>
  </si>
  <si>
    <t>陈璟</t>
  </si>
  <si>
    <t>张晶</t>
  </si>
  <si>
    <t>戚春亚</t>
  </si>
  <si>
    <t>张莉</t>
  </si>
  <si>
    <t>黄正华</t>
  </si>
  <si>
    <t>毛义震</t>
  </si>
  <si>
    <t>韦春艳</t>
  </si>
  <si>
    <t>任梦哲</t>
  </si>
  <si>
    <t>静冰鹤</t>
  </si>
  <si>
    <t>王抗</t>
  </si>
  <si>
    <t>王香巧</t>
  </si>
  <si>
    <t>崔萌</t>
  </si>
  <si>
    <t>朱文静</t>
  </si>
  <si>
    <t>胡同同</t>
  </si>
  <si>
    <t>袁桂云</t>
  </si>
  <si>
    <t>王海宁</t>
  </si>
  <si>
    <t>谢鲁丹</t>
  </si>
  <si>
    <t>彭安媛</t>
  </si>
  <si>
    <t>赵会</t>
  </si>
  <si>
    <t>王鑫</t>
  </si>
  <si>
    <t>王丹丹</t>
  </si>
  <si>
    <t>谢会玲</t>
  </si>
  <si>
    <t>李丹</t>
  </si>
  <si>
    <t>陈影</t>
  </si>
  <si>
    <t>刘欠欠</t>
  </si>
  <si>
    <t>张素云</t>
  </si>
  <si>
    <t>薛晴晴</t>
  </si>
  <si>
    <t>张然芳</t>
  </si>
  <si>
    <t>高菊</t>
  </si>
  <si>
    <t>谢安</t>
  </si>
  <si>
    <t>石凤梅</t>
  </si>
  <si>
    <t>郭伟丽</t>
  </si>
  <si>
    <t>从启壮</t>
  </si>
  <si>
    <t>杨圣菊</t>
  </si>
  <si>
    <t>丁国强</t>
  </si>
  <si>
    <t>孙金金</t>
  </si>
  <si>
    <t>任静</t>
  </si>
  <si>
    <t>范保荣</t>
  </si>
  <si>
    <t>张娜</t>
  </si>
  <si>
    <t>孙慧琳</t>
  </si>
  <si>
    <t>朱坤婷</t>
  </si>
  <si>
    <t>姜欣</t>
  </si>
  <si>
    <t>陈梅杰</t>
  </si>
  <si>
    <t>刘伟</t>
  </si>
  <si>
    <t>王雪</t>
  </si>
  <si>
    <t>韩肃</t>
  </si>
  <si>
    <t>尹征</t>
  </si>
  <si>
    <t>姚雯翠</t>
  </si>
  <si>
    <t>李新春</t>
  </si>
  <si>
    <t>丁昱</t>
  </si>
  <si>
    <t>卞红兰</t>
  </si>
  <si>
    <t>田宸菲</t>
  </si>
  <si>
    <t>朱坤领</t>
  </si>
  <si>
    <t>张萌</t>
  </si>
  <si>
    <t>于慧敏</t>
  </si>
  <si>
    <t>黄腾</t>
  </si>
  <si>
    <t>李媛慧</t>
  </si>
  <si>
    <t>张顺</t>
  </si>
  <si>
    <t>张文天</t>
  </si>
  <si>
    <t>张舒</t>
  </si>
  <si>
    <t>杨丽</t>
  </si>
  <si>
    <t>陈萍</t>
  </si>
  <si>
    <t>刘蒙蒙</t>
  </si>
  <si>
    <t>王现丽</t>
  </si>
  <si>
    <t>李文静</t>
  </si>
  <si>
    <t>吕欢欢</t>
  </si>
  <si>
    <t>张芳</t>
  </si>
  <si>
    <t>吕桂梅</t>
  </si>
  <si>
    <t>芦玉征</t>
  </si>
  <si>
    <t>张博</t>
  </si>
  <si>
    <t>刘福坤</t>
  </si>
  <si>
    <t>姜丹丹</t>
  </si>
  <si>
    <t>宋成云</t>
  </si>
  <si>
    <t>刘蓓玉</t>
  </si>
  <si>
    <t>许鹏</t>
  </si>
  <si>
    <t>王永贞</t>
  </si>
  <si>
    <t>陈红</t>
  </si>
  <si>
    <t>赵丽丽</t>
  </si>
  <si>
    <t>张存华</t>
  </si>
  <si>
    <t>许姝</t>
  </si>
  <si>
    <t>周双双</t>
  </si>
  <si>
    <t>崔铭</t>
  </si>
  <si>
    <t>张秋菊</t>
  </si>
  <si>
    <t>赵静玟</t>
  </si>
  <si>
    <t>邓丹丹</t>
  </si>
  <si>
    <t>孟庆旺</t>
  </si>
  <si>
    <t>笔试成绩</t>
  </si>
  <si>
    <t>笔试成绩</t>
  </si>
  <si>
    <t>程光柱</t>
  </si>
  <si>
    <t>张洪伟</t>
  </si>
  <si>
    <t>孙艳</t>
  </si>
  <si>
    <t>张艳莉</t>
  </si>
  <si>
    <t>张津霞</t>
  </si>
  <si>
    <t>刘营</t>
  </si>
  <si>
    <t>程苏</t>
  </si>
  <si>
    <t>刘凤莲</t>
  </si>
  <si>
    <t>曹爽</t>
  </si>
  <si>
    <t>陈然</t>
  </si>
  <si>
    <t>李琪</t>
  </si>
  <si>
    <t>谢龙英</t>
  </si>
  <si>
    <t>钱源</t>
  </si>
  <si>
    <t>孙培伟</t>
  </si>
  <si>
    <t>李翠梅</t>
  </si>
  <si>
    <t>赵欣</t>
  </si>
  <si>
    <t>宋成涛</t>
  </si>
  <si>
    <t>李桂林</t>
  </si>
  <si>
    <t>吴秀秀</t>
  </si>
  <si>
    <t>李芳</t>
  </si>
  <si>
    <t>房娓娓</t>
  </si>
  <si>
    <t>孙勇</t>
  </si>
  <si>
    <t>郭欢欢</t>
  </si>
  <si>
    <t>谢冬玲</t>
  </si>
  <si>
    <t>孙春鸽</t>
  </si>
  <si>
    <t>耿明霞</t>
  </si>
  <si>
    <t>黄会玲</t>
  </si>
  <si>
    <t>李昕宇</t>
  </si>
  <si>
    <t>王铃春</t>
  </si>
  <si>
    <t>邵双双</t>
  </si>
  <si>
    <t>王刚</t>
  </si>
  <si>
    <t>张永菲</t>
  </si>
  <si>
    <t>陈锦</t>
  </si>
  <si>
    <t>赵大伟</t>
  </si>
  <si>
    <t>朱珂霈</t>
  </si>
  <si>
    <t>程相强</t>
  </si>
  <si>
    <t>王璐</t>
  </si>
  <si>
    <t>宋申梅</t>
  </si>
  <si>
    <t>徐翠菊</t>
  </si>
  <si>
    <t>张宁</t>
  </si>
  <si>
    <t>闫春梅</t>
  </si>
  <si>
    <t>陈素静</t>
  </si>
  <si>
    <t>冯向建</t>
  </si>
  <si>
    <t>翟路路</t>
  </si>
  <si>
    <t>王洁</t>
  </si>
  <si>
    <t>王兴政</t>
  </si>
  <si>
    <t>周玉祥</t>
  </si>
  <si>
    <t>王芳</t>
  </si>
  <si>
    <t>陈城</t>
  </si>
  <si>
    <t>张方玉</t>
  </si>
  <si>
    <t>高芹</t>
  </si>
  <si>
    <t>王万领</t>
  </si>
  <si>
    <t>蒋慧</t>
  </si>
  <si>
    <t>姜艳飞</t>
  </si>
  <si>
    <t>渠迎迎</t>
  </si>
  <si>
    <t>孙瑞</t>
  </si>
  <si>
    <t>包爱美</t>
  </si>
  <si>
    <t>齐磊</t>
  </si>
  <si>
    <t>赵维维</t>
  </si>
  <si>
    <t>杨宁宁</t>
  </si>
  <si>
    <t>闫美玲</t>
  </si>
  <si>
    <t>刘贤兵</t>
  </si>
  <si>
    <t>程乾</t>
  </si>
  <si>
    <t>董培培</t>
  </si>
  <si>
    <t>陈艳秋</t>
  </si>
  <si>
    <t>王洋</t>
  </si>
  <si>
    <t>付凤灵</t>
  </si>
  <si>
    <t>胡凤玲</t>
  </si>
  <si>
    <t>柴绪倩</t>
  </si>
  <si>
    <t>杨硕</t>
  </si>
  <si>
    <t>尚如强</t>
  </si>
  <si>
    <t>李召</t>
  </si>
  <si>
    <t>赵崇婕</t>
  </si>
  <si>
    <t>刘玉虎</t>
  </si>
  <si>
    <t>张玲</t>
  </si>
  <si>
    <t>李国林</t>
  </si>
  <si>
    <t>李三芸</t>
  </si>
  <si>
    <t>郭涵</t>
  </si>
  <si>
    <t>袁荣华</t>
  </si>
  <si>
    <t>马继俊</t>
  </si>
  <si>
    <t>随顺旭</t>
  </si>
  <si>
    <t>鲁冰静</t>
  </si>
  <si>
    <t>刘海燕</t>
  </si>
  <si>
    <t>张雪</t>
  </si>
  <si>
    <t>李寒寒</t>
  </si>
  <si>
    <t>徐国豪</t>
  </si>
  <si>
    <t>张玉杰</t>
  </si>
  <si>
    <t>孙倩倩</t>
  </si>
  <si>
    <t>黄凤娇</t>
  </si>
  <si>
    <t>杨晓茜</t>
  </si>
  <si>
    <t>代孝芹</t>
  </si>
  <si>
    <t>徐学新</t>
  </si>
  <si>
    <t>郭双瑞</t>
  </si>
  <si>
    <t>包朋</t>
  </si>
  <si>
    <t>姬秀玲</t>
  </si>
  <si>
    <t>舒丹丹</t>
  </si>
  <si>
    <t>孔翠文</t>
  </si>
  <si>
    <t>仉元燕</t>
  </si>
  <si>
    <t>韦丽丽</t>
  </si>
  <si>
    <t>孔雯雯</t>
  </si>
  <si>
    <t>夏华芳</t>
  </si>
  <si>
    <t>杜胜南</t>
  </si>
  <si>
    <t>张国防</t>
  </si>
  <si>
    <t>谢怀业</t>
  </si>
  <si>
    <t>李玲</t>
  </si>
  <si>
    <t>吴爱平</t>
  </si>
  <si>
    <t>时启猛</t>
  </si>
  <si>
    <t>张明明</t>
  </si>
  <si>
    <t>张雪婷</t>
  </si>
  <si>
    <t>王云秀</t>
  </si>
  <si>
    <t>王栋</t>
  </si>
  <si>
    <t>武景</t>
  </si>
  <si>
    <t>庞玉莲</t>
  </si>
  <si>
    <t>刘方方</t>
  </si>
  <si>
    <t>朱忠英</t>
  </si>
  <si>
    <t>孔瑞雪</t>
  </si>
  <si>
    <t>薛漫</t>
  </si>
  <si>
    <t>吕帅</t>
  </si>
  <si>
    <t>张庆彪</t>
  </si>
  <si>
    <t>吴莹莹</t>
  </si>
  <si>
    <t>乔雪</t>
  </si>
  <si>
    <t>赵长志</t>
  </si>
  <si>
    <t>彭修娜</t>
  </si>
  <si>
    <t>马春慧</t>
  </si>
  <si>
    <t>张淑庆</t>
  </si>
  <si>
    <t>高阳</t>
  </si>
  <si>
    <t>胡志强</t>
  </si>
  <si>
    <t>刘敏</t>
  </si>
  <si>
    <t>李园园</t>
  </si>
  <si>
    <t>张琳</t>
  </si>
  <si>
    <t>李华美</t>
  </si>
  <si>
    <t>邵光标</t>
  </si>
  <si>
    <t>赵雪利</t>
  </si>
  <si>
    <t>赵晨</t>
  </si>
  <si>
    <t>焦阳</t>
  </si>
  <si>
    <t>李菲</t>
  </si>
  <si>
    <t>李彦</t>
  </si>
  <si>
    <t>王田田</t>
  </si>
  <si>
    <t>曹向生</t>
  </si>
  <si>
    <t>阴秀平</t>
  </si>
  <si>
    <t>李燕鲁</t>
  </si>
  <si>
    <t>段世闯</t>
  </si>
  <si>
    <t>李雪</t>
  </si>
  <si>
    <t>高莹莹</t>
  </si>
  <si>
    <t>吴利格</t>
  </si>
  <si>
    <t>张盼盼</t>
  </si>
  <si>
    <t>杨军</t>
  </si>
  <si>
    <t>孟凡壮</t>
  </si>
  <si>
    <t>庄青青</t>
  </si>
  <si>
    <t>李肖然</t>
  </si>
  <si>
    <t>韩磊</t>
  </si>
  <si>
    <t>刘世环</t>
  </si>
  <si>
    <t>侯志敏</t>
  </si>
  <si>
    <t>王万涛</t>
  </si>
  <si>
    <t>朱素萍</t>
  </si>
  <si>
    <t>李盼盼</t>
  </si>
  <si>
    <t>步亚薇</t>
  </si>
  <si>
    <t>赵双双</t>
  </si>
  <si>
    <t>张芳玉</t>
  </si>
  <si>
    <t>常昶</t>
  </si>
  <si>
    <t>牛锵</t>
  </si>
  <si>
    <t>李斌婷</t>
  </si>
  <si>
    <t>刘雪</t>
  </si>
  <si>
    <t>张永娟</t>
  </si>
  <si>
    <t>王全兵</t>
  </si>
  <si>
    <t>蔡文涵</t>
  </si>
  <si>
    <t>闫美华</t>
  </si>
  <si>
    <t>张珊珊</t>
  </si>
  <si>
    <t>刘曼曼</t>
  </si>
  <si>
    <t>吴亚萍</t>
  </si>
  <si>
    <t>张庭庭</t>
  </si>
  <si>
    <t>寻喜义</t>
  </si>
  <si>
    <t>田振宇</t>
  </si>
  <si>
    <t>杨肖肖</t>
  </si>
  <si>
    <t>张海燕</t>
  </si>
  <si>
    <t>方玉帆</t>
  </si>
  <si>
    <t>杨静</t>
  </si>
  <si>
    <t>陈文雅</t>
  </si>
  <si>
    <t>张佩</t>
  </si>
  <si>
    <t>张星星</t>
  </si>
  <si>
    <t>刘春燕</t>
  </si>
  <si>
    <t>李莹</t>
  </si>
  <si>
    <t>张旭</t>
  </si>
  <si>
    <t>刘杰</t>
  </si>
  <si>
    <t>张伟光</t>
  </si>
  <si>
    <t>程贵楠</t>
  </si>
  <si>
    <t>符艳平</t>
  </si>
  <si>
    <t>刘会</t>
  </si>
  <si>
    <t>蔡明静</t>
  </si>
  <si>
    <t>李玉锦</t>
  </si>
  <si>
    <t>王云华</t>
  </si>
  <si>
    <t>邓春艳</t>
  </si>
  <si>
    <t>朱姝</t>
  </si>
  <si>
    <t>曹敬静</t>
  </si>
  <si>
    <t>李阳</t>
  </si>
  <si>
    <t>王宁</t>
  </si>
  <si>
    <t>齐春革</t>
  </si>
  <si>
    <t>袁媛</t>
  </si>
  <si>
    <t>王席</t>
  </si>
  <si>
    <t>任依琪</t>
  </si>
  <si>
    <t>曹淑</t>
  </si>
  <si>
    <t>吴姗姗</t>
  </si>
  <si>
    <t>王广英</t>
  </si>
  <si>
    <t>魏燕</t>
  </si>
  <si>
    <t>王琛</t>
  </si>
  <si>
    <t>陶倩</t>
  </si>
  <si>
    <t>赵义文</t>
  </si>
  <si>
    <t>马秋瑾</t>
  </si>
  <si>
    <t>时海瑶</t>
  </si>
  <si>
    <t>杨路</t>
  </si>
  <si>
    <t>常海姣</t>
  </si>
  <si>
    <t>李征</t>
  </si>
  <si>
    <t>郭嘉</t>
  </si>
  <si>
    <t>武迪</t>
  </si>
  <si>
    <t>高婷</t>
  </si>
  <si>
    <t>王亚楠</t>
  </si>
  <si>
    <t>马腾</t>
  </si>
  <si>
    <t>张彦婷</t>
  </si>
  <si>
    <t>刘洋</t>
  </si>
  <si>
    <t>李威</t>
  </si>
  <si>
    <t>白春花</t>
  </si>
  <si>
    <t>董婷婷</t>
  </si>
  <si>
    <t>徐宁</t>
  </si>
  <si>
    <t>朱慧</t>
  </si>
  <si>
    <t>于兆贺</t>
  </si>
  <si>
    <t>朱来记</t>
  </si>
  <si>
    <t>张颖</t>
  </si>
  <si>
    <t>邹帅</t>
  </si>
  <si>
    <t>林丹</t>
  </si>
  <si>
    <t>刘宇</t>
  </si>
  <si>
    <t>程丰丰</t>
  </si>
  <si>
    <t>姬梦丽</t>
  </si>
  <si>
    <t>孙菊香</t>
  </si>
  <si>
    <t>铁伟</t>
  </si>
  <si>
    <t>贾雪飞</t>
  </si>
  <si>
    <t>白秋霜</t>
  </si>
  <si>
    <t>孟凡昆</t>
  </si>
  <si>
    <t>田曼曼</t>
  </si>
  <si>
    <t>王保艳</t>
  </si>
  <si>
    <t>杜婷婷</t>
  </si>
  <si>
    <t>朱艳春</t>
  </si>
  <si>
    <t>高康</t>
  </si>
  <si>
    <t>吕妍</t>
  </si>
  <si>
    <t>朱鹏</t>
  </si>
  <si>
    <t>兰亚丽</t>
  </si>
  <si>
    <t>时丹丹</t>
  </si>
  <si>
    <t>单春静</t>
  </si>
  <si>
    <t>刘晓</t>
  </si>
  <si>
    <t>黄娟</t>
  </si>
  <si>
    <t>曹曼</t>
  </si>
  <si>
    <t>孙敏</t>
  </si>
  <si>
    <t>韩寒</t>
  </si>
  <si>
    <t>郝敬男</t>
  </si>
  <si>
    <t>李梦婷</t>
  </si>
  <si>
    <t>赵凯</t>
  </si>
  <si>
    <t>刘远</t>
  </si>
  <si>
    <t>王带娣</t>
  </si>
  <si>
    <t>吴雨萌</t>
  </si>
  <si>
    <t>张璐瑶</t>
  </si>
  <si>
    <t>刘梦影</t>
  </si>
  <si>
    <t>杨天舒</t>
  </si>
  <si>
    <t>刘婷婷</t>
  </si>
  <si>
    <t>王秀金</t>
  </si>
  <si>
    <t>谢靖华</t>
  </si>
  <si>
    <t>袁雪茹</t>
  </si>
  <si>
    <t>蒋亚芳</t>
  </si>
  <si>
    <t>朱体臣</t>
  </si>
  <si>
    <t>王艳敏</t>
  </si>
  <si>
    <t>姜馨</t>
  </si>
  <si>
    <t>韩鹏</t>
  </si>
  <si>
    <t>刘亚琳</t>
  </si>
  <si>
    <t>司丽霞</t>
  </si>
  <si>
    <t>张福园</t>
  </si>
  <si>
    <t>葛苹</t>
  </si>
  <si>
    <t>董廷硕</t>
  </si>
  <si>
    <t>张佳珍</t>
  </si>
  <si>
    <t>程哲</t>
  </si>
  <si>
    <t>何灿</t>
  </si>
  <si>
    <t>陈爽爽</t>
  </si>
  <si>
    <t>徐方</t>
  </si>
  <si>
    <t>候凤霞</t>
  </si>
  <si>
    <t>田文静</t>
  </si>
  <si>
    <t>任晓艳</t>
  </si>
  <si>
    <t>陈艳红</t>
  </si>
  <si>
    <t>康彪</t>
  </si>
  <si>
    <t>郭若艳</t>
  </si>
  <si>
    <t>黄福记</t>
  </si>
  <si>
    <t>周琳</t>
  </si>
  <si>
    <t>徐清</t>
  </si>
  <si>
    <t>杜梦平</t>
  </si>
  <si>
    <t>袁亚菊</t>
  </si>
  <si>
    <t>任盼盼</t>
  </si>
  <si>
    <t>时豪杰</t>
  </si>
  <si>
    <t>郭新秀</t>
  </si>
  <si>
    <t>赵玲利</t>
  </si>
  <si>
    <t>张云香</t>
  </si>
  <si>
    <t>谢莉莉</t>
  </si>
  <si>
    <t>朱坤嘉</t>
  </si>
  <si>
    <t>李德新</t>
  </si>
  <si>
    <t>侯香玉</t>
  </si>
  <si>
    <t>石永嫚</t>
  </si>
  <si>
    <t>陈环环</t>
  </si>
  <si>
    <t>肖文君</t>
  </si>
  <si>
    <t>刘雪华</t>
  </si>
  <si>
    <t>石桂珍</t>
  </si>
  <si>
    <t>孙孝芳</t>
  </si>
  <si>
    <t>王秋彦</t>
  </si>
  <si>
    <t>赵冉冉</t>
  </si>
  <si>
    <t>刘思涵</t>
  </si>
  <si>
    <t>梁延红</t>
  </si>
  <si>
    <t>董倩倩</t>
  </si>
  <si>
    <t>顾玲艳</t>
  </si>
  <si>
    <t>孙彤</t>
  </si>
  <si>
    <t>黄景</t>
  </si>
  <si>
    <t>郭方</t>
  </si>
  <si>
    <t>贾成秀</t>
  </si>
  <si>
    <t>秦凡钧</t>
  </si>
  <si>
    <t>朱文苏</t>
  </si>
  <si>
    <t>魏文博</t>
  </si>
  <si>
    <t>张淑文</t>
  </si>
  <si>
    <t>张楠楠</t>
  </si>
  <si>
    <t>高源泽</t>
  </si>
  <si>
    <t>李秀青</t>
  </si>
  <si>
    <t>王晓金</t>
  </si>
  <si>
    <t>周晓</t>
  </si>
  <si>
    <t>刘新</t>
  </si>
  <si>
    <t>宋成辉</t>
  </si>
  <si>
    <t>王彦</t>
  </si>
  <si>
    <t>赵洋</t>
  </si>
  <si>
    <t>王贝</t>
  </si>
  <si>
    <t>程桂敏</t>
  </si>
  <si>
    <t>周玉洁</t>
  </si>
  <si>
    <t>石美婷</t>
  </si>
  <si>
    <t>李利</t>
  </si>
  <si>
    <t>杨瑞香</t>
  </si>
  <si>
    <t>王亚君</t>
  </si>
  <si>
    <t>许璐</t>
  </si>
  <si>
    <t>崔梦蕾</t>
  </si>
  <si>
    <t>吴继曼</t>
  </si>
  <si>
    <t>徐璇</t>
  </si>
  <si>
    <t>帅威</t>
  </si>
  <si>
    <t>李玉利</t>
  </si>
  <si>
    <t>司艳霞</t>
  </si>
  <si>
    <t>庞晗</t>
  </si>
  <si>
    <t>鲁又葆</t>
  </si>
  <si>
    <t>李秋红</t>
  </si>
  <si>
    <t>孟莎</t>
  </si>
  <si>
    <t>袁婕</t>
  </si>
  <si>
    <t>段少春</t>
  </si>
  <si>
    <t>袁曦</t>
  </si>
  <si>
    <t>王莎莎</t>
  </si>
  <si>
    <t>刘萌萌</t>
  </si>
  <si>
    <t>徐晓斐</t>
  </si>
  <si>
    <t>苗朋朋</t>
  </si>
  <si>
    <t>杨秀</t>
  </si>
  <si>
    <t>任茹静</t>
  </si>
  <si>
    <t>杨公正</t>
  </si>
  <si>
    <t>王庚伟</t>
  </si>
  <si>
    <t>胡林</t>
  </si>
  <si>
    <t>王婷</t>
  </si>
  <si>
    <t>井翔民</t>
  </si>
  <si>
    <t>姜淑</t>
  </si>
  <si>
    <t>包亚珍</t>
  </si>
  <si>
    <t>董晓燚</t>
  </si>
  <si>
    <t>孙占方</t>
  </si>
  <si>
    <t>代焱如</t>
  </si>
  <si>
    <t>卢梦洁</t>
  </si>
  <si>
    <t>王月圆</t>
  </si>
  <si>
    <t>朱宗清</t>
  </si>
  <si>
    <t>权伟迪</t>
  </si>
  <si>
    <t>孙胜云</t>
  </si>
  <si>
    <t>王淑娴</t>
  </si>
  <si>
    <t>朱坤彪</t>
  </si>
  <si>
    <t>康乐</t>
  </si>
  <si>
    <t>张茹</t>
  </si>
  <si>
    <t>田晓辉</t>
  </si>
  <si>
    <t>田艳粉</t>
  </si>
  <si>
    <t>鲍景情</t>
  </si>
  <si>
    <t>程胜男</t>
  </si>
  <si>
    <t>李莉娅</t>
  </si>
  <si>
    <t>杨春苗</t>
  </si>
  <si>
    <t>刘昀</t>
  </si>
  <si>
    <t>崔厚超</t>
  </si>
  <si>
    <t>杨阳</t>
  </si>
  <si>
    <t>张亚东</t>
  </si>
  <si>
    <t>吴彦茹</t>
  </si>
  <si>
    <t>王建辉</t>
  </si>
  <si>
    <t>李冰</t>
  </si>
  <si>
    <t>徐青青</t>
  </si>
  <si>
    <t>师忠涛</t>
  </si>
  <si>
    <t>赵玉莹</t>
  </si>
  <si>
    <t>闫志壮</t>
  </si>
  <si>
    <t>王义田</t>
  </si>
  <si>
    <t>李冲</t>
  </si>
  <si>
    <t>张珍珍</t>
  </si>
  <si>
    <t>赵恒</t>
  </si>
  <si>
    <t>刘琦</t>
  </si>
  <si>
    <t>张秋爽</t>
  </si>
  <si>
    <t>刘梦</t>
  </si>
  <si>
    <t>李蒙蒙</t>
  </si>
  <si>
    <t>孙蕊</t>
  </si>
  <si>
    <t>王亚男</t>
  </si>
  <si>
    <t>崔丹丹</t>
  </si>
  <si>
    <t>孙东芝</t>
  </si>
  <si>
    <t>牛艳林</t>
  </si>
  <si>
    <t>彭敬涛</t>
  </si>
  <si>
    <t>刘宁</t>
  </si>
  <si>
    <t>马宁</t>
  </si>
  <si>
    <t>鲁卫卫</t>
  </si>
  <si>
    <t>焦玲</t>
  </si>
  <si>
    <t>辛单单</t>
  </si>
  <si>
    <t>郭衍东</t>
  </si>
  <si>
    <t>王昌兵</t>
  </si>
  <si>
    <t>林倩</t>
  </si>
  <si>
    <t>张祎</t>
  </si>
  <si>
    <t>高路</t>
  </si>
  <si>
    <t>黄启帅</t>
  </si>
  <si>
    <t>王月</t>
  </si>
  <si>
    <t>李梅</t>
  </si>
  <si>
    <t>王芮</t>
  </si>
  <si>
    <t>马景瑞</t>
  </si>
  <si>
    <t>王晓阳</t>
  </si>
  <si>
    <t>崔新春</t>
  </si>
  <si>
    <t>谷文河</t>
  </si>
  <si>
    <t>孟现强</t>
  </si>
  <si>
    <t>朱玉翠</t>
  </si>
  <si>
    <t>韩美云</t>
  </si>
  <si>
    <t>李智</t>
  </si>
  <si>
    <t>黄天毫</t>
  </si>
  <si>
    <t>孙丹红</t>
  </si>
  <si>
    <t>郝燕</t>
  </si>
  <si>
    <t>刘渠</t>
  </si>
  <si>
    <t>吴再强</t>
  </si>
  <si>
    <t>张作兵</t>
  </si>
  <si>
    <t>林晗</t>
  </si>
  <si>
    <t>贺稳</t>
  </si>
  <si>
    <t>徐士秀</t>
  </si>
  <si>
    <t>常凯</t>
  </si>
  <si>
    <t>韦肖宾</t>
  </si>
  <si>
    <t>王超男</t>
  </si>
  <si>
    <t>王慧敏</t>
  </si>
  <si>
    <t>陈文</t>
  </si>
  <si>
    <t>黄珍霞</t>
  </si>
  <si>
    <t>房郡</t>
  </si>
  <si>
    <t>王馨</t>
  </si>
  <si>
    <t>刘琳琳</t>
  </si>
  <si>
    <t>郝强</t>
  </si>
  <si>
    <t>杨美玲</t>
  </si>
  <si>
    <t>白福玲</t>
  </si>
  <si>
    <t>刘满冉</t>
  </si>
  <si>
    <t>葛兆红</t>
  </si>
  <si>
    <t>郝瑞杰</t>
  </si>
  <si>
    <t>周文博</t>
  </si>
  <si>
    <t>周斐</t>
  </si>
  <si>
    <t>赵方源</t>
  </si>
  <si>
    <t>陈学良</t>
  </si>
  <si>
    <t>尹娜娜</t>
  </si>
  <si>
    <t>黄小芳</t>
  </si>
  <si>
    <t>胡倩茹</t>
  </si>
  <si>
    <t>张璐</t>
  </si>
  <si>
    <t>马磊磊</t>
  </si>
  <si>
    <t>李媛春</t>
  </si>
  <si>
    <t>张虎</t>
  </si>
  <si>
    <t>杜博</t>
  </si>
  <si>
    <t>马敬</t>
  </si>
  <si>
    <t>李喆翀</t>
  </si>
  <si>
    <t>焦颖婵</t>
  </si>
  <si>
    <t>桑田</t>
  </si>
  <si>
    <t>杨洋</t>
  </si>
  <si>
    <t>解思学</t>
  </si>
  <si>
    <t>朱城</t>
  </si>
  <si>
    <t>商亚平</t>
  </si>
  <si>
    <t>赵臣华</t>
  </si>
  <si>
    <t>吴娟</t>
  </si>
  <si>
    <t>邵新茹</t>
  </si>
  <si>
    <t>赵学文</t>
  </si>
  <si>
    <t>毕现敏</t>
  </si>
  <si>
    <t>孙佳敏</t>
  </si>
  <si>
    <t>郭晓昕</t>
  </si>
  <si>
    <t>胡会清</t>
  </si>
  <si>
    <t>胡津铭</t>
  </si>
  <si>
    <t>毕玉瑞</t>
  </si>
  <si>
    <t>孙方方</t>
  </si>
  <si>
    <t>陈久森</t>
  </si>
  <si>
    <t>陈倩</t>
  </si>
  <si>
    <t>李明</t>
  </si>
  <si>
    <t>房莉</t>
  </si>
  <si>
    <t>宋永平</t>
  </si>
  <si>
    <t>李传童</t>
  </si>
  <si>
    <t>吴晗笑</t>
  </si>
  <si>
    <t>王婷婷</t>
  </si>
  <si>
    <t>孙荣</t>
  </si>
  <si>
    <t>尹晓男</t>
  </si>
  <si>
    <t>刘行伦</t>
  </si>
  <si>
    <t>蔡玉衡</t>
  </si>
  <si>
    <t>高文典</t>
  </si>
  <si>
    <t>龚信诚</t>
  </si>
  <si>
    <t>贾慧新</t>
  </si>
  <si>
    <t>韩军华</t>
  </si>
  <si>
    <t>徐翠梅</t>
  </si>
  <si>
    <t>魏影</t>
  </si>
  <si>
    <t>李灿</t>
  </si>
  <si>
    <t>丁向辉</t>
  </si>
  <si>
    <t>朱君</t>
  </si>
  <si>
    <t>何舒舒</t>
  </si>
  <si>
    <t>张恩华</t>
  </si>
  <si>
    <t>郭丽娜</t>
  </si>
  <si>
    <t>王海强</t>
  </si>
  <si>
    <t>王荣成</t>
  </si>
  <si>
    <t>王郁容</t>
  </si>
  <si>
    <t>张庆欢</t>
  </si>
  <si>
    <t>王振</t>
  </si>
  <si>
    <t>李忠玉</t>
  </si>
  <si>
    <t>宁卫东</t>
  </si>
  <si>
    <t>单洪媛</t>
  </si>
  <si>
    <t>张伟亚</t>
  </si>
  <si>
    <t>刘航</t>
  </si>
  <si>
    <t>针建庆</t>
  </si>
  <si>
    <t>张贺</t>
  </si>
  <si>
    <t>王兆河</t>
  </si>
  <si>
    <t>刘金安</t>
  </si>
  <si>
    <t>苏秀丽</t>
  </si>
  <si>
    <t>孙爽</t>
  </si>
  <si>
    <t>苏玉</t>
  </si>
  <si>
    <t>朱振忠</t>
  </si>
  <si>
    <t>陈楠</t>
  </si>
  <si>
    <t>董艳锦</t>
  </si>
  <si>
    <t>宋亚迪</t>
  </si>
  <si>
    <t>王鹏</t>
  </si>
  <si>
    <t>朱政</t>
  </si>
  <si>
    <t>杨宏婵</t>
  </si>
  <si>
    <t>赵博远</t>
  </si>
  <si>
    <t>周丽亚</t>
  </si>
  <si>
    <t>霍太勇</t>
  </si>
  <si>
    <t>张玉垒</t>
  </si>
  <si>
    <t>张从鑫</t>
  </si>
  <si>
    <t>郭航</t>
  </si>
  <si>
    <t>张景朋</t>
  </si>
  <si>
    <t>夏磊</t>
  </si>
  <si>
    <t>高浩</t>
  </si>
  <si>
    <t>付雪莲</t>
  </si>
  <si>
    <t>黄灿</t>
  </si>
  <si>
    <t>高文婷</t>
  </si>
  <si>
    <t>崔洪珍</t>
  </si>
  <si>
    <t>李哲</t>
  </si>
  <si>
    <t>张秀林</t>
  </si>
  <si>
    <t>赵虎</t>
  </si>
  <si>
    <t>孙彩霞</t>
  </si>
  <si>
    <t>曹雪莹</t>
  </si>
  <si>
    <t>王忠彬</t>
  </si>
  <si>
    <t>崔保栋</t>
  </si>
  <si>
    <t>关超瑞</t>
  </si>
  <si>
    <t>宋昊</t>
  </si>
  <si>
    <t>孙檀威</t>
  </si>
  <si>
    <t>李明阳</t>
  </si>
  <si>
    <t>赵鲁</t>
  </si>
  <si>
    <t>李稳波</t>
  </si>
  <si>
    <t>杨东谕</t>
  </si>
  <si>
    <t>邵广占</t>
  </si>
  <si>
    <t>谢春燕</t>
  </si>
  <si>
    <t>韩猛</t>
  </si>
  <si>
    <t>徐伟</t>
  </si>
  <si>
    <t>刘号显</t>
  </si>
  <si>
    <t>孟敬</t>
  </si>
  <si>
    <t>徐芳</t>
  </si>
  <si>
    <t>秦庆贺</t>
  </si>
  <si>
    <t>王亚辉</t>
  </si>
  <si>
    <t>郭慧蕾</t>
  </si>
  <si>
    <t>孙云萍</t>
  </si>
  <si>
    <t>卢硕</t>
  </si>
  <si>
    <t>齐龙飞</t>
  </si>
  <si>
    <t>马彪</t>
  </si>
  <si>
    <t>曹品洲</t>
  </si>
  <si>
    <t>张陕西</t>
  </si>
  <si>
    <t>杨梦姣</t>
  </si>
  <si>
    <t>朱艺华</t>
  </si>
  <si>
    <t>孙咏花</t>
  </si>
  <si>
    <t>孙帅帅</t>
  </si>
  <si>
    <t>朱坤邦</t>
  </si>
  <si>
    <t>候晶京</t>
  </si>
  <si>
    <t>刘壮</t>
  </si>
  <si>
    <t>王言增</t>
  </si>
  <si>
    <t>刘奔</t>
  </si>
  <si>
    <t>周灿</t>
  </si>
  <si>
    <t>王凯</t>
  </si>
  <si>
    <t>张文贺</t>
  </si>
  <si>
    <t>刘春威</t>
  </si>
  <si>
    <t>陈学增</t>
  </si>
  <si>
    <t>高本正</t>
  </si>
  <si>
    <t>杨彪</t>
  </si>
  <si>
    <t>刘文勇</t>
  </si>
  <si>
    <t>郭志亮</t>
  </si>
  <si>
    <t>杨圣寒</t>
  </si>
  <si>
    <t>赵松森</t>
  </si>
  <si>
    <t>朱振宇</t>
  </si>
  <si>
    <t>李森</t>
  </si>
  <si>
    <t>李瑞</t>
  </si>
  <si>
    <t>吴培义</t>
  </si>
  <si>
    <t>张瑞</t>
  </si>
  <si>
    <t>程雪琳</t>
  </si>
  <si>
    <t>刘凯旋</t>
  </si>
  <si>
    <t>尘阳</t>
  </si>
  <si>
    <t>姜涛</t>
  </si>
  <si>
    <t>吕太金</t>
  </si>
  <si>
    <t>王中文</t>
  </si>
  <si>
    <t>杨培培</t>
  </si>
  <si>
    <t>徐飞</t>
  </si>
  <si>
    <t>卜宁宁</t>
  </si>
  <si>
    <t>王亚飞</t>
  </si>
  <si>
    <t>杨志建</t>
  </si>
  <si>
    <t>伊淼</t>
  </si>
  <si>
    <t>谢美琪</t>
  </si>
  <si>
    <t>程浩天</t>
  </si>
  <si>
    <t>刘运</t>
  </si>
  <si>
    <t>李盟</t>
  </si>
  <si>
    <t>杨绍帅</t>
  </si>
  <si>
    <t>屈恬欣</t>
  </si>
  <si>
    <t>闫金锁</t>
  </si>
  <si>
    <t>郭闯</t>
  </si>
  <si>
    <t>张方</t>
  </si>
  <si>
    <t>张吉祥</t>
  </si>
  <si>
    <t>杨依萌</t>
  </si>
  <si>
    <t>谢吉永</t>
  </si>
  <si>
    <t>韦安邦</t>
  </si>
  <si>
    <t>黄绍成</t>
  </si>
  <si>
    <t>徐静</t>
  </si>
  <si>
    <t>邓杨稳</t>
  </si>
  <si>
    <t>张伟</t>
  </si>
  <si>
    <t>房从新</t>
  </si>
  <si>
    <t>李胜飞</t>
  </si>
  <si>
    <t>时培民</t>
  </si>
  <si>
    <t>马雪齐</t>
  </si>
  <si>
    <t>周妍</t>
  </si>
  <si>
    <t>张朦</t>
  </si>
  <si>
    <t>张靖娅</t>
  </si>
  <si>
    <t>宋梅</t>
  </si>
  <si>
    <t>闫振华</t>
  </si>
  <si>
    <t>高辉</t>
  </si>
  <si>
    <t>吴亚南</t>
  </si>
  <si>
    <t>赵香</t>
  </si>
  <si>
    <t>贾永建</t>
  </si>
  <si>
    <t>赵研</t>
  </si>
  <si>
    <t>黄启印</t>
  </si>
  <si>
    <t>朱亮</t>
  </si>
  <si>
    <t>赵红霞</t>
  </si>
  <si>
    <t>谢孔朋</t>
  </si>
  <si>
    <t>任志影</t>
  </si>
  <si>
    <t>马威</t>
  </si>
  <si>
    <t>时燕杰</t>
  </si>
  <si>
    <t>孟站</t>
  </si>
  <si>
    <t>闫德运</t>
  </si>
  <si>
    <t>冷建全</t>
  </si>
  <si>
    <t>王磊</t>
  </si>
  <si>
    <t>赵言地</t>
  </si>
  <si>
    <t>肖桂英</t>
  </si>
  <si>
    <t>刘顺</t>
  </si>
  <si>
    <t>苏澍澍</t>
  </si>
  <si>
    <t>李昕凯</t>
  </si>
  <si>
    <t>关瑞建</t>
  </si>
  <si>
    <t>赵颖</t>
  </si>
  <si>
    <t>郭增</t>
  </si>
  <si>
    <t>冯占雷</t>
  </si>
  <si>
    <t>刘翔</t>
  </si>
  <si>
    <t>刘慕臣</t>
  </si>
  <si>
    <t>尹慧忠</t>
  </si>
  <si>
    <t>宋一</t>
  </si>
  <si>
    <t>朱帅</t>
  </si>
  <si>
    <t>李珍领</t>
  </si>
  <si>
    <t>陈文虎</t>
  </si>
  <si>
    <t>魏德防</t>
  </si>
  <si>
    <t>张洪山</t>
  </si>
  <si>
    <t>王鹤</t>
  </si>
  <si>
    <t>王众</t>
  </si>
  <si>
    <t>姜丽燕</t>
  </si>
  <si>
    <t>郭朋</t>
  </si>
  <si>
    <t>刘继亮</t>
  </si>
  <si>
    <t>樊路</t>
  </si>
  <si>
    <t>韩硕</t>
  </si>
  <si>
    <t>崔立志</t>
  </si>
  <si>
    <t>韩亭亭</t>
  </si>
  <si>
    <t>徐洋洋</t>
  </si>
  <si>
    <t>董思羽</t>
  </si>
  <si>
    <t>单珂</t>
  </si>
  <si>
    <t>赵岱岳</t>
  </si>
  <si>
    <t>陈宁</t>
  </si>
  <si>
    <t>张庆普</t>
  </si>
  <si>
    <t>周金祥</t>
  </si>
  <si>
    <t>林胜</t>
  </si>
  <si>
    <t>刘臣</t>
  </si>
  <si>
    <t>马腾飞</t>
  </si>
  <si>
    <t>王露</t>
  </si>
  <si>
    <t>代亭亭</t>
  </si>
  <si>
    <t>张树冬</t>
  </si>
  <si>
    <t>孟楠</t>
  </si>
  <si>
    <t>白文喆</t>
  </si>
  <si>
    <t>韩玉彤</t>
  </si>
  <si>
    <t>卢铭</t>
  </si>
  <si>
    <t>杨朋</t>
  </si>
  <si>
    <t>王立映</t>
  </si>
  <si>
    <t>韩彦信</t>
  </si>
  <si>
    <t>张帅帅</t>
  </si>
  <si>
    <t>赵珍珍</t>
  </si>
  <si>
    <t>于文赛</t>
  </si>
  <si>
    <t>高存光</t>
  </si>
  <si>
    <t>董晨晨</t>
  </si>
  <si>
    <t>赵水英</t>
  </si>
  <si>
    <t>韩振明</t>
  </si>
  <si>
    <t>欧磊</t>
  </si>
  <si>
    <t>白书涛</t>
  </si>
  <si>
    <t>宋潇</t>
  </si>
  <si>
    <t>王磊基</t>
  </si>
  <si>
    <t>刘夫全</t>
  </si>
  <si>
    <t>耿新</t>
  </si>
  <si>
    <t>张钰</t>
  </si>
  <si>
    <t>牛煜林</t>
  </si>
  <si>
    <t>申殷殷</t>
  </si>
  <si>
    <t>武洋</t>
  </si>
  <si>
    <t>杨兴豪</t>
  </si>
  <si>
    <t>田诗诗</t>
  </si>
  <si>
    <t>赵娜</t>
  </si>
  <si>
    <t>曹明星</t>
  </si>
  <si>
    <t>印平</t>
  </si>
  <si>
    <t>袁阁</t>
  </si>
  <si>
    <t>耿艳芝</t>
  </si>
  <si>
    <t>杜梦佳</t>
  </si>
  <si>
    <t>尚兰芳</t>
  </si>
  <si>
    <t>张玉堂</t>
  </si>
  <si>
    <t>康春雪</t>
  </si>
  <si>
    <t>郭加祥</t>
  </si>
  <si>
    <t>郭彦会</t>
  </si>
  <si>
    <t>丁玎</t>
  </si>
  <si>
    <t>樊亚珍</t>
  </si>
  <si>
    <t>林宏锦</t>
  </si>
  <si>
    <t>杜晓辉</t>
  </si>
  <si>
    <t>刘秋云</t>
  </si>
  <si>
    <t>施影</t>
  </si>
  <si>
    <t>邓朝涛</t>
  </si>
  <si>
    <t>李东</t>
  </si>
  <si>
    <t>郑捷</t>
  </si>
  <si>
    <t>邓朝慧</t>
  </si>
  <si>
    <t>谢丹</t>
  </si>
  <si>
    <t>张停停</t>
  </si>
  <si>
    <t>李媛媛</t>
  </si>
  <si>
    <t>宋晨晨</t>
  </si>
  <si>
    <t>杨倩倩</t>
  </si>
  <si>
    <t>孔星</t>
  </si>
  <si>
    <t>蔡蕊</t>
  </si>
  <si>
    <t>张丹</t>
  </si>
  <si>
    <t>师宁宁</t>
  </si>
  <si>
    <t>李熙瑶</t>
  </si>
  <si>
    <t>杨依杰</t>
  </si>
  <si>
    <t>尹新月</t>
  </si>
  <si>
    <t>王淑文</t>
  </si>
  <si>
    <t>刘舒</t>
  </si>
  <si>
    <t>高勇</t>
  </si>
  <si>
    <t>朱丹丹</t>
  </si>
  <si>
    <t>齐珍</t>
  </si>
  <si>
    <t>贾冬梅</t>
  </si>
  <si>
    <t>朱亚平</t>
  </si>
  <si>
    <t>陈子文</t>
  </si>
  <si>
    <t>徐胜利</t>
  </si>
  <si>
    <t>李勤威</t>
  </si>
  <si>
    <t>吴亭亭</t>
  </si>
  <si>
    <t>吴克婷</t>
  </si>
  <si>
    <t>杨子墨</t>
  </si>
  <si>
    <t>李娇</t>
  </si>
  <si>
    <t>刘云帅</t>
  </si>
  <si>
    <t>陈瑞英</t>
  </si>
  <si>
    <t>曾权</t>
  </si>
  <si>
    <t>李超</t>
  </si>
  <si>
    <t>于闪闪</t>
  </si>
  <si>
    <t>李璐祎</t>
  </si>
  <si>
    <t>许超楠</t>
  </si>
  <si>
    <t>张甜甜</t>
  </si>
  <si>
    <t>杜宪诗</t>
  </si>
  <si>
    <t>于丽</t>
  </si>
  <si>
    <t>韩方伟</t>
  </si>
  <si>
    <t>董肖</t>
  </si>
  <si>
    <t>李环</t>
  </si>
  <si>
    <t>刘国才</t>
  </si>
  <si>
    <t>申涵</t>
  </si>
  <si>
    <t>李琳</t>
  </si>
  <si>
    <t>李鑫</t>
  </si>
  <si>
    <t>王利君</t>
  </si>
  <si>
    <t>纪永东</t>
  </si>
  <si>
    <t>王达标</t>
  </si>
  <si>
    <t>王文腾</t>
  </si>
  <si>
    <t>郑晓方</t>
  </si>
  <si>
    <t>马冉冉</t>
  </si>
  <si>
    <t>周文文</t>
  </si>
  <si>
    <t>马文娟</t>
  </si>
  <si>
    <t>何泽玉</t>
  </si>
  <si>
    <t>孙玉迪</t>
  </si>
  <si>
    <t>武丹</t>
  </si>
  <si>
    <t>吴延飞</t>
  </si>
  <si>
    <t>刘童童</t>
  </si>
  <si>
    <t>贾行海</t>
  </si>
  <si>
    <t>胡青丽</t>
  </si>
  <si>
    <t>王茹</t>
  </si>
  <si>
    <t>孟蕊蕊</t>
  </si>
  <si>
    <t>邱文萃</t>
  </si>
  <si>
    <t>郜永震</t>
  </si>
  <si>
    <t>辛双双</t>
  </si>
  <si>
    <t>祝清祥</t>
  </si>
  <si>
    <t>谷连佳</t>
  </si>
  <si>
    <t>马百娟</t>
  </si>
  <si>
    <t>孔凡利</t>
  </si>
  <si>
    <t>刘悦</t>
  </si>
  <si>
    <t>孙俊红</t>
  </si>
  <si>
    <t>刘利通</t>
  </si>
  <si>
    <t>李国帅</t>
  </si>
  <si>
    <t>郑楠</t>
  </si>
  <si>
    <t>冯娇曼</t>
  </si>
  <si>
    <t>魏存彪</t>
  </si>
  <si>
    <t>徐滟沁</t>
  </si>
  <si>
    <t>王静婉</t>
  </si>
  <si>
    <t>鲍桂拉</t>
  </si>
  <si>
    <t>孟聪</t>
  </si>
  <si>
    <t>郭雨朦</t>
  </si>
  <si>
    <t>吴楠</t>
  </si>
  <si>
    <t>张珍</t>
  </si>
  <si>
    <t>杨卓然</t>
  </si>
  <si>
    <t>周南</t>
  </si>
  <si>
    <t>白艳香</t>
  </si>
  <si>
    <t>路丽丽</t>
  </si>
  <si>
    <t>闫冰</t>
  </si>
  <si>
    <t>赵慈佳</t>
  </si>
  <si>
    <t>闫玉芝</t>
  </si>
  <si>
    <t>代凤豪</t>
  </si>
  <si>
    <t>王善东</t>
  </si>
  <si>
    <t>赵飞翔</t>
  </si>
  <si>
    <t>王兴义</t>
  </si>
  <si>
    <t>张意翔</t>
  </si>
  <si>
    <t>徐昭航</t>
  </si>
  <si>
    <t>苗兴威</t>
  </si>
  <si>
    <t>郭颖</t>
  </si>
  <si>
    <t>郑红伟</t>
  </si>
  <si>
    <t>杨文明</t>
  </si>
  <si>
    <t>周涛</t>
  </si>
  <si>
    <t>陈孔林</t>
  </si>
  <si>
    <t>贺昌群</t>
  </si>
  <si>
    <t>母学建</t>
  </si>
  <si>
    <t>魏素杰</t>
  </si>
  <si>
    <t>吴洋</t>
  </si>
  <si>
    <t>王远池</t>
  </si>
  <si>
    <t>张永德</t>
  </si>
  <si>
    <t>秦路</t>
  </si>
  <si>
    <t>张勇</t>
  </si>
  <si>
    <t>陈明锦</t>
  </si>
  <si>
    <t>王智浩</t>
  </si>
  <si>
    <t>高海龙</t>
  </si>
  <si>
    <t>武孔勇</t>
  </si>
  <si>
    <t>苏倩倩</t>
  </si>
  <si>
    <t>卢福美</t>
  </si>
  <si>
    <t>王贺</t>
  </si>
  <si>
    <t>包艳丽</t>
  </si>
  <si>
    <t>尘松</t>
  </si>
  <si>
    <t>刘美玲</t>
  </si>
  <si>
    <t>李昆鹏</t>
  </si>
  <si>
    <t>杨昆</t>
  </si>
  <si>
    <t>邓瑾</t>
  </si>
  <si>
    <t>赵慧婷</t>
  </si>
  <si>
    <t>高领</t>
  </si>
  <si>
    <t>汤硕</t>
  </si>
  <si>
    <t>刘志超</t>
  </si>
  <si>
    <t>谷国淋</t>
  </si>
  <si>
    <t>刘翠</t>
  </si>
  <si>
    <t>曹振中</t>
  </si>
  <si>
    <t>宋明珠</t>
  </si>
  <si>
    <t>胡明龙</t>
  </si>
  <si>
    <t>张依夏</t>
  </si>
  <si>
    <t>庞莲花</t>
  </si>
  <si>
    <t>白玲</t>
  </si>
  <si>
    <t>魏颖</t>
  </si>
  <si>
    <t>任培旭</t>
  </si>
  <si>
    <t>曹兴</t>
  </si>
  <si>
    <t>王照丽</t>
  </si>
  <si>
    <t>吴岩</t>
  </si>
  <si>
    <t>李爽</t>
  </si>
  <si>
    <t>郭夏</t>
  </si>
  <si>
    <t>孙明珠</t>
  </si>
  <si>
    <t>李思为</t>
  </si>
  <si>
    <t>李璐</t>
  </si>
  <si>
    <t>程大慧</t>
  </si>
  <si>
    <t>孔曼</t>
  </si>
  <si>
    <t>田苗</t>
  </si>
  <si>
    <t>房霞娟</t>
  </si>
  <si>
    <t>石蒙蒙</t>
  </si>
  <si>
    <t>张红利</t>
  </si>
  <si>
    <t>张超</t>
  </si>
  <si>
    <t>丁婕</t>
  </si>
  <si>
    <t>娄铭霄</t>
  </si>
  <si>
    <t>李凯旋</t>
  </si>
  <si>
    <t>乔现存</t>
  </si>
  <si>
    <t>张海英</t>
  </si>
  <si>
    <t>蔡维信</t>
  </si>
  <si>
    <t>王敏敏</t>
  </si>
  <si>
    <t>房迎春</t>
  </si>
  <si>
    <t>陶灿灿</t>
  </si>
  <si>
    <t>王蕊</t>
  </si>
  <si>
    <t>初娜</t>
  </si>
  <si>
    <t>丁美如</t>
  </si>
  <si>
    <t>张彬</t>
  </si>
  <si>
    <t>尤灿灿</t>
  </si>
  <si>
    <t>郭荷翠</t>
  </si>
  <si>
    <t>赵笑笑</t>
  </si>
  <si>
    <t>焦宪国</t>
  </si>
  <si>
    <t>陶秋粉</t>
  </si>
  <si>
    <t>何园园</t>
  </si>
  <si>
    <t>臧爱存</t>
  </si>
  <si>
    <t>杜宝强</t>
  </si>
  <si>
    <t>程新芬</t>
  </si>
  <si>
    <t>赵一阳</t>
  </si>
  <si>
    <t>王娜娜</t>
  </si>
  <si>
    <t>韦淑君</t>
  </si>
  <si>
    <t>王娜</t>
  </si>
  <si>
    <t>李海庆</t>
  </si>
  <si>
    <t>吕凌宇</t>
  </si>
  <si>
    <t>徐兴华</t>
  </si>
  <si>
    <t>孙献冲</t>
  </si>
  <si>
    <t>李瑞娟</t>
  </si>
  <si>
    <t>刘道宽</t>
  </si>
  <si>
    <t>张海丽</t>
  </si>
  <si>
    <t>王丽君</t>
  </si>
  <si>
    <t>赵美香</t>
  </si>
  <si>
    <t>张硕</t>
  </si>
  <si>
    <t>贾莹</t>
  </si>
  <si>
    <t>朱烨</t>
  </si>
  <si>
    <t>房玉平</t>
  </si>
  <si>
    <t>刘春晖</t>
  </si>
  <si>
    <t>柴现成</t>
  </si>
  <si>
    <t>朱亚</t>
  </si>
  <si>
    <t>凌艳</t>
  </si>
  <si>
    <t>张静</t>
  </si>
  <si>
    <t>张玉玲</t>
  </si>
  <si>
    <t>董景春</t>
  </si>
  <si>
    <t>李玉</t>
  </si>
  <si>
    <t>汪媛媛</t>
  </si>
  <si>
    <t>王文文</t>
  </si>
  <si>
    <t>刘方</t>
  </si>
  <si>
    <t>司迎春</t>
  </si>
  <si>
    <t>王奉强</t>
  </si>
  <si>
    <t>牛香云</t>
  </si>
  <si>
    <t>于倩</t>
  </si>
  <si>
    <t>刘舒畅</t>
  </si>
  <si>
    <t>母丽娜</t>
  </si>
  <si>
    <t>赵鹏</t>
  </si>
  <si>
    <t>王慧娜</t>
  </si>
  <si>
    <t>杜宁</t>
  </si>
  <si>
    <t>王威威</t>
  </si>
  <si>
    <t>刘影</t>
  </si>
  <si>
    <t>李淑金</t>
  </si>
  <si>
    <t>杨颖</t>
  </si>
  <si>
    <t>姜敏</t>
  </si>
  <si>
    <t>侯志明</t>
  </si>
  <si>
    <t>秦波</t>
  </si>
  <si>
    <t>翟秋倩</t>
  </si>
  <si>
    <t>陈莹莹</t>
  </si>
  <si>
    <t>周云燕</t>
  </si>
  <si>
    <t>刘永强</t>
  </si>
  <si>
    <t>宋莉莉</t>
  </si>
  <si>
    <t>王青林</t>
  </si>
  <si>
    <t>杨公鼎</t>
  </si>
  <si>
    <t>鲁大东</t>
  </si>
  <si>
    <t>孔丽</t>
  </si>
  <si>
    <t>陈亚军</t>
  </si>
  <si>
    <t>张艳华</t>
  </si>
  <si>
    <t>张莉莉</t>
  </si>
  <si>
    <t>朱杰</t>
  </si>
  <si>
    <t>何涛</t>
  </si>
  <si>
    <t>高莉娜</t>
  </si>
  <si>
    <t>颜丙礼</t>
  </si>
  <si>
    <t>王华生</t>
  </si>
  <si>
    <t>李中秋</t>
  </si>
  <si>
    <t>侯慧真</t>
  </si>
  <si>
    <t>赵舒</t>
  </si>
  <si>
    <t>韩晓倩</t>
  </si>
  <si>
    <t>渠怀庆</t>
  </si>
  <si>
    <t>李娟</t>
  </si>
  <si>
    <t>王鲁彦</t>
  </si>
  <si>
    <t>付金荣</t>
  </si>
  <si>
    <t>孔美皊</t>
  </si>
  <si>
    <t>马燕</t>
  </si>
  <si>
    <t>郭祥建</t>
  </si>
  <si>
    <t>黄焕</t>
  </si>
  <si>
    <t>李德娣</t>
  </si>
  <si>
    <t>王亚博</t>
  </si>
  <si>
    <t>耿玉亭</t>
  </si>
  <si>
    <t>柳俊兰</t>
  </si>
  <si>
    <t>徐冬青</t>
  </si>
  <si>
    <t>张望</t>
  </si>
  <si>
    <t>刘银</t>
  </si>
  <si>
    <t>谢萌</t>
  </si>
  <si>
    <t>杨青</t>
  </si>
  <si>
    <t>韩甜鹤</t>
  </si>
  <si>
    <t>郑荻</t>
  </si>
  <si>
    <t>齐丽丽</t>
  </si>
  <si>
    <t>刘亚洲</t>
  </si>
  <si>
    <t>杨晨</t>
  </si>
  <si>
    <t>张丽</t>
  </si>
  <si>
    <t>高超</t>
  </si>
  <si>
    <t>于宁欣</t>
  </si>
  <si>
    <t>牛鑫锋</t>
  </si>
  <si>
    <t>陈丽丹</t>
  </si>
  <si>
    <t>刘耀领</t>
  </si>
  <si>
    <t>陈美辛</t>
  </si>
  <si>
    <t>刘彦青</t>
  </si>
  <si>
    <t>刘丽</t>
  </si>
  <si>
    <t>冯小红</t>
  </si>
  <si>
    <t>潘龙龙</t>
  </si>
  <si>
    <t>杜卓倩</t>
  </si>
  <si>
    <t>王安廷</t>
  </si>
  <si>
    <t>雷凤贞</t>
  </si>
  <si>
    <t>梁倩</t>
  </si>
  <si>
    <t>梁九李</t>
  </si>
  <si>
    <t>李素芹</t>
  </si>
  <si>
    <t>李静静</t>
  </si>
  <si>
    <t>龙小蒙</t>
  </si>
  <si>
    <t>王乾</t>
  </si>
  <si>
    <t>郑裕</t>
  </si>
  <si>
    <t>时丕恒</t>
  </si>
  <si>
    <t>杨苗苗</t>
  </si>
  <si>
    <t>黄波</t>
  </si>
  <si>
    <t>张婧</t>
  </si>
  <si>
    <t>袁霞</t>
  </si>
  <si>
    <t>许理</t>
  </si>
  <si>
    <t>孙莹</t>
  </si>
  <si>
    <t>谢楠楠</t>
  </si>
  <si>
    <t>丁淑婷</t>
  </si>
  <si>
    <t>姜文</t>
  </si>
  <si>
    <t>肖志恒</t>
  </si>
  <si>
    <t>宋承明</t>
  </si>
  <si>
    <t>李闯</t>
  </si>
  <si>
    <t>孟亚南</t>
  </si>
  <si>
    <t>朱玉华</t>
  </si>
  <si>
    <t>张南南</t>
  </si>
  <si>
    <t>韩秀娜</t>
  </si>
  <si>
    <t>谢艳秀</t>
  </si>
  <si>
    <t>谢道杰</t>
  </si>
  <si>
    <t>田本科</t>
  </si>
  <si>
    <t>李启迪</t>
  </si>
  <si>
    <t>王莎</t>
  </si>
  <si>
    <t>吕毅</t>
  </si>
  <si>
    <t>刘丕乾</t>
  </si>
  <si>
    <t>耿玉琦</t>
  </si>
  <si>
    <t>姜信领</t>
  </si>
  <si>
    <t>解倩</t>
  </si>
  <si>
    <t>王晓晗</t>
  </si>
  <si>
    <t>焦德健</t>
  </si>
  <si>
    <t>周亚伟</t>
  </si>
  <si>
    <t>彭倩倩</t>
  </si>
  <si>
    <t>程国言</t>
  </si>
  <si>
    <t>谭国强</t>
  </si>
  <si>
    <t>白雪</t>
  </si>
  <si>
    <t>吕淑英</t>
  </si>
  <si>
    <t>王红</t>
  </si>
  <si>
    <t>霍俊霞</t>
  </si>
  <si>
    <t>陈翠霞</t>
  </si>
  <si>
    <t>班瑞锦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</si>
</sst>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2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1" fillId="0" borderId="10" xfId="0" applyNumberFormat="1" applyFont="1" applyBorder="1" applyAlignment="1" quotePrefix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zoomScalePageLayoutView="0" workbookViewId="0" topLeftCell="A335">
      <selection activeCell="J335" sqref="J1:J16384"/>
    </sheetView>
  </sheetViews>
  <sheetFormatPr defaultColWidth="9.00390625" defaultRowHeight="14.25"/>
  <cols>
    <col min="1" max="1" width="14.125" style="0" customWidth="1"/>
    <col min="5" max="5" width="15.25390625" style="0" customWidth="1"/>
    <col min="7" max="7" width="17.875" style="0" customWidth="1"/>
    <col min="9" max="9" width="16.125" style="0" customWidth="1"/>
    <col min="10" max="10" width="9.00390625" style="21" customWidth="1"/>
  </cols>
  <sheetData>
    <row r="1" spans="1:10" s="5" customFormat="1" ht="53.2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17" t="s">
        <v>4002</v>
      </c>
    </row>
    <row r="2" spans="1:10" s="1" customFormat="1" ht="18" customHeight="1">
      <c r="A2" s="3" t="s">
        <v>837</v>
      </c>
      <c r="B2" s="3" t="s">
        <v>3399</v>
      </c>
      <c r="C2" s="3" t="s">
        <v>3399</v>
      </c>
      <c r="D2" s="3" t="s">
        <v>3491</v>
      </c>
      <c r="E2" s="2" t="s">
        <v>1561</v>
      </c>
      <c r="F2" s="2">
        <v>80</v>
      </c>
      <c r="G2" s="2">
        <f aca="true" t="shared" si="0" ref="G2:G65">F2*0.3</f>
        <v>24</v>
      </c>
      <c r="H2" s="2">
        <v>9</v>
      </c>
      <c r="I2" s="2">
        <f aca="true" t="shared" si="1" ref="I2:I65">H2*0.7</f>
        <v>6.3</v>
      </c>
      <c r="J2" s="18">
        <f aca="true" t="shared" si="2" ref="J2:J65">G2+I2</f>
        <v>30.3</v>
      </c>
    </row>
    <row r="3" spans="1:10" s="1" customFormat="1" ht="18" customHeight="1">
      <c r="A3" s="3" t="s">
        <v>838</v>
      </c>
      <c r="B3" s="3" t="s">
        <v>3399</v>
      </c>
      <c r="C3" s="3" t="s">
        <v>3400</v>
      </c>
      <c r="D3" s="3" t="s">
        <v>3492</v>
      </c>
      <c r="E3" s="3" t="s">
        <v>1545</v>
      </c>
      <c r="F3" s="2">
        <v>92</v>
      </c>
      <c r="G3" s="2">
        <f t="shared" si="0"/>
        <v>27.599999999999998</v>
      </c>
      <c r="H3" s="2">
        <v>33</v>
      </c>
      <c r="I3" s="2">
        <f t="shared" si="1"/>
        <v>23.099999999999998</v>
      </c>
      <c r="J3" s="18">
        <f t="shared" si="2"/>
        <v>50.699999999999996</v>
      </c>
    </row>
    <row r="4" spans="1:10" s="1" customFormat="1" ht="18" customHeight="1">
      <c r="A4" s="3" t="s">
        <v>839</v>
      </c>
      <c r="B4" s="3" t="s">
        <v>3399</v>
      </c>
      <c r="C4" s="3" t="s">
        <v>3401</v>
      </c>
      <c r="D4" s="3" t="s">
        <v>3493</v>
      </c>
      <c r="E4" s="3" t="s">
        <v>1545</v>
      </c>
      <c r="F4" s="2">
        <v>0</v>
      </c>
      <c r="G4" s="2">
        <f t="shared" si="0"/>
        <v>0</v>
      </c>
      <c r="H4" s="2">
        <v>0</v>
      </c>
      <c r="I4" s="2">
        <f t="shared" si="1"/>
        <v>0</v>
      </c>
      <c r="J4" s="18">
        <f t="shared" si="2"/>
        <v>0</v>
      </c>
    </row>
    <row r="5" spans="1:10" s="1" customFormat="1" ht="18" customHeight="1">
      <c r="A5" s="3" t="s">
        <v>840</v>
      </c>
      <c r="B5" s="3" t="s">
        <v>3399</v>
      </c>
      <c r="C5" s="3" t="s">
        <v>3402</v>
      </c>
      <c r="D5" s="3" t="s">
        <v>3494</v>
      </c>
      <c r="E5" s="3" t="s">
        <v>1545</v>
      </c>
      <c r="F5" s="2">
        <v>56</v>
      </c>
      <c r="G5" s="2">
        <f t="shared" si="0"/>
        <v>16.8</v>
      </c>
      <c r="H5" s="2">
        <v>28</v>
      </c>
      <c r="I5" s="2">
        <f t="shared" si="1"/>
        <v>19.599999999999998</v>
      </c>
      <c r="J5" s="18">
        <f t="shared" si="2"/>
        <v>36.4</v>
      </c>
    </row>
    <row r="6" spans="1:10" s="1" customFormat="1" ht="18" customHeight="1">
      <c r="A6" s="3" t="s">
        <v>841</v>
      </c>
      <c r="B6" s="3" t="s">
        <v>3399</v>
      </c>
      <c r="C6" s="3" t="s">
        <v>3403</v>
      </c>
      <c r="D6" s="3" t="s">
        <v>3495</v>
      </c>
      <c r="E6" s="3" t="s">
        <v>1545</v>
      </c>
      <c r="F6" s="2">
        <v>62</v>
      </c>
      <c r="G6" s="2">
        <f t="shared" si="0"/>
        <v>18.599999999999998</v>
      </c>
      <c r="H6" s="2">
        <v>27</v>
      </c>
      <c r="I6" s="2">
        <f t="shared" si="1"/>
        <v>18.9</v>
      </c>
      <c r="J6" s="18">
        <f t="shared" si="2"/>
        <v>37.5</v>
      </c>
    </row>
    <row r="7" spans="1:10" s="1" customFormat="1" ht="18" customHeight="1">
      <c r="A7" s="3" t="s">
        <v>842</v>
      </c>
      <c r="B7" s="3" t="s">
        <v>3399</v>
      </c>
      <c r="C7" s="3" t="s">
        <v>3404</v>
      </c>
      <c r="D7" s="3" t="s">
        <v>3496</v>
      </c>
      <c r="E7" s="3" t="s">
        <v>1545</v>
      </c>
      <c r="F7" s="2">
        <v>0</v>
      </c>
      <c r="G7" s="2">
        <f t="shared" si="0"/>
        <v>0</v>
      </c>
      <c r="H7" s="2">
        <v>0</v>
      </c>
      <c r="I7" s="2">
        <f t="shared" si="1"/>
        <v>0</v>
      </c>
      <c r="J7" s="18">
        <f t="shared" si="2"/>
        <v>0</v>
      </c>
    </row>
    <row r="8" spans="1:10" s="1" customFormat="1" ht="18" customHeight="1">
      <c r="A8" s="3" t="s">
        <v>843</v>
      </c>
      <c r="B8" s="3" t="s">
        <v>3399</v>
      </c>
      <c r="C8" s="3" t="s">
        <v>3405</v>
      </c>
      <c r="D8" s="3" t="s">
        <v>3497</v>
      </c>
      <c r="E8" s="3" t="s">
        <v>1545</v>
      </c>
      <c r="F8" s="2">
        <v>52</v>
      </c>
      <c r="G8" s="2">
        <f t="shared" si="0"/>
        <v>15.6</v>
      </c>
      <c r="H8" s="2">
        <v>16</v>
      </c>
      <c r="I8" s="2">
        <f t="shared" si="1"/>
        <v>11.2</v>
      </c>
      <c r="J8" s="18">
        <f t="shared" si="2"/>
        <v>26.799999999999997</v>
      </c>
    </row>
    <row r="9" spans="1:10" s="1" customFormat="1" ht="18" customHeight="1">
      <c r="A9" s="3" t="s">
        <v>844</v>
      </c>
      <c r="B9" s="3" t="s">
        <v>3399</v>
      </c>
      <c r="C9" s="3" t="s">
        <v>3406</v>
      </c>
      <c r="D9" s="3" t="s">
        <v>3498</v>
      </c>
      <c r="E9" s="2" t="s">
        <v>1561</v>
      </c>
      <c r="F9" s="2">
        <v>76</v>
      </c>
      <c r="G9" s="2">
        <f t="shared" si="0"/>
        <v>22.8</v>
      </c>
      <c r="H9" s="2">
        <v>24</v>
      </c>
      <c r="I9" s="2">
        <f t="shared" si="1"/>
        <v>16.799999999999997</v>
      </c>
      <c r="J9" s="18">
        <f t="shared" si="2"/>
        <v>39.599999999999994</v>
      </c>
    </row>
    <row r="10" spans="1:10" s="1" customFormat="1" ht="18" customHeight="1">
      <c r="A10" s="3" t="s">
        <v>845</v>
      </c>
      <c r="B10" s="3" t="s">
        <v>3399</v>
      </c>
      <c r="C10" s="3" t="s">
        <v>3407</v>
      </c>
      <c r="D10" s="3" t="s">
        <v>3499</v>
      </c>
      <c r="E10" s="3" t="s">
        <v>1545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18">
        <f t="shared" si="2"/>
        <v>0</v>
      </c>
    </row>
    <row r="11" spans="1:10" s="1" customFormat="1" ht="18" customHeight="1">
      <c r="A11" s="3" t="s">
        <v>846</v>
      </c>
      <c r="B11" s="3" t="s">
        <v>3399</v>
      </c>
      <c r="C11" s="3" t="s">
        <v>3408</v>
      </c>
      <c r="D11" s="3" t="s">
        <v>3500</v>
      </c>
      <c r="E11" s="3" t="s">
        <v>1545</v>
      </c>
      <c r="F11" s="2">
        <v>54</v>
      </c>
      <c r="G11" s="2">
        <f t="shared" si="0"/>
        <v>16.2</v>
      </c>
      <c r="H11" s="2">
        <v>16</v>
      </c>
      <c r="I11" s="2">
        <f t="shared" si="1"/>
        <v>11.2</v>
      </c>
      <c r="J11" s="18">
        <f t="shared" si="2"/>
        <v>27.4</v>
      </c>
    </row>
    <row r="12" spans="1:10" s="1" customFormat="1" ht="18" customHeight="1">
      <c r="A12" s="3" t="s">
        <v>847</v>
      </c>
      <c r="B12" s="3" t="s">
        <v>3399</v>
      </c>
      <c r="C12" s="3" t="s">
        <v>3409</v>
      </c>
      <c r="D12" s="3" t="s">
        <v>3501</v>
      </c>
      <c r="E12" s="3" t="s">
        <v>1545</v>
      </c>
      <c r="F12" s="2">
        <v>72</v>
      </c>
      <c r="G12" s="2">
        <f t="shared" si="0"/>
        <v>21.599999999999998</v>
      </c>
      <c r="H12" s="2">
        <v>17</v>
      </c>
      <c r="I12" s="2">
        <f t="shared" si="1"/>
        <v>11.899999999999999</v>
      </c>
      <c r="J12" s="18">
        <f t="shared" si="2"/>
        <v>33.5</v>
      </c>
    </row>
    <row r="13" spans="1:10" s="1" customFormat="1" ht="18" customHeight="1">
      <c r="A13" s="3" t="s">
        <v>848</v>
      </c>
      <c r="B13" s="3" t="s">
        <v>3399</v>
      </c>
      <c r="C13" s="3" t="s">
        <v>3410</v>
      </c>
      <c r="D13" s="3" t="s">
        <v>3502</v>
      </c>
      <c r="E13" s="3" t="s">
        <v>1545</v>
      </c>
      <c r="F13" s="2">
        <v>72</v>
      </c>
      <c r="G13" s="2">
        <f t="shared" si="0"/>
        <v>21.599999999999998</v>
      </c>
      <c r="H13" s="2">
        <v>43</v>
      </c>
      <c r="I13" s="2">
        <f t="shared" si="1"/>
        <v>30.099999999999998</v>
      </c>
      <c r="J13" s="18">
        <f t="shared" si="2"/>
        <v>51.699999999999996</v>
      </c>
    </row>
    <row r="14" spans="1:10" s="1" customFormat="1" ht="18" customHeight="1">
      <c r="A14" s="3" t="s">
        <v>849</v>
      </c>
      <c r="B14" s="3" t="s">
        <v>3399</v>
      </c>
      <c r="C14" s="3" t="s">
        <v>3411</v>
      </c>
      <c r="D14" s="3" t="s">
        <v>3503</v>
      </c>
      <c r="E14" s="3" t="s">
        <v>1545</v>
      </c>
      <c r="F14" s="2">
        <v>72</v>
      </c>
      <c r="G14" s="2">
        <f t="shared" si="0"/>
        <v>21.599999999999998</v>
      </c>
      <c r="H14" s="2">
        <v>54</v>
      </c>
      <c r="I14" s="2">
        <f t="shared" si="1"/>
        <v>37.8</v>
      </c>
      <c r="J14" s="18">
        <f t="shared" si="2"/>
        <v>59.39999999999999</v>
      </c>
    </row>
    <row r="15" spans="1:10" s="1" customFormat="1" ht="18" customHeight="1">
      <c r="A15" s="3" t="s">
        <v>850</v>
      </c>
      <c r="B15" s="3" t="s">
        <v>3399</v>
      </c>
      <c r="C15" s="3" t="s">
        <v>3412</v>
      </c>
      <c r="D15" s="3" t="s">
        <v>3504</v>
      </c>
      <c r="E15" s="3" t="s">
        <v>1545</v>
      </c>
      <c r="F15" s="2">
        <v>80</v>
      </c>
      <c r="G15" s="2">
        <f t="shared" si="0"/>
        <v>24</v>
      </c>
      <c r="H15" s="2">
        <v>15</v>
      </c>
      <c r="I15" s="2">
        <f t="shared" si="1"/>
        <v>10.5</v>
      </c>
      <c r="J15" s="18">
        <f t="shared" si="2"/>
        <v>34.5</v>
      </c>
    </row>
    <row r="16" spans="1:10" s="1" customFormat="1" ht="18" customHeight="1">
      <c r="A16" s="3" t="s">
        <v>851</v>
      </c>
      <c r="B16" s="3" t="s">
        <v>3399</v>
      </c>
      <c r="C16" s="3" t="s">
        <v>3413</v>
      </c>
      <c r="D16" s="3" t="s">
        <v>3505</v>
      </c>
      <c r="E16" s="3" t="s">
        <v>1545</v>
      </c>
      <c r="F16" s="2">
        <v>78</v>
      </c>
      <c r="G16" s="2">
        <f t="shared" si="0"/>
        <v>23.4</v>
      </c>
      <c r="H16" s="2">
        <v>39</v>
      </c>
      <c r="I16" s="2">
        <f t="shared" si="1"/>
        <v>27.299999999999997</v>
      </c>
      <c r="J16" s="18">
        <f t="shared" si="2"/>
        <v>50.699999999999996</v>
      </c>
    </row>
    <row r="17" spans="1:10" s="1" customFormat="1" ht="18" customHeight="1">
      <c r="A17" s="3" t="s">
        <v>852</v>
      </c>
      <c r="B17" s="3" t="s">
        <v>3399</v>
      </c>
      <c r="C17" s="3" t="s">
        <v>3414</v>
      </c>
      <c r="D17" s="3" t="s">
        <v>3506</v>
      </c>
      <c r="E17" s="3" t="s">
        <v>1545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18">
        <f t="shared" si="2"/>
        <v>0</v>
      </c>
    </row>
    <row r="18" spans="1:10" s="1" customFormat="1" ht="18" customHeight="1">
      <c r="A18" s="3" t="s">
        <v>853</v>
      </c>
      <c r="B18" s="3" t="s">
        <v>3399</v>
      </c>
      <c r="C18" s="3" t="s">
        <v>3415</v>
      </c>
      <c r="D18" s="3" t="s">
        <v>3507</v>
      </c>
      <c r="E18" s="3" t="s">
        <v>1545</v>
      </c>
      <c r="F18" s="2">
        <v>70</v>
      </c>
      <c r="G18" s="2">
        <f t="shared" si="0"/>
        <v>21</v>
      </c>
      <c r="H18" s="2">
        <v>35</v>
      </c>
      <c r="I18" s="2">
        <f t="shared" si="1"/>
        <v>24.5</v>
      </c>
      <c r="J18" s="18">
        <f t="shared" si="2"/>
        <v>45.5</v>
      </c>
    </row>
    <row r="19" spans="1:10" s="1" customFormat="1" ht="18" customHeight="1">
      <c r="A19" s="3" t="s">
        <v>854</v>
      </c>
      <c r="B19" s="3" t="s">
        <v>3399</v>
      </c>
      <c r="C19" s="3" t="s">
        <v>3416</v>
      </c>
      <c r="D19" s="3" t="s">
        <v>3508</v>
      </c>
      <c r="E19" s="3" t="s">
        <v>1545</v>
      </c>
      <c r="F19" s="2">
        <v>50</v>
      </c>
      <c r="G19" s="2">
        <f t="shared" si="0"/>
        <v>15</v>
      </c>
      <c r="H19" s="2">
        <v>10</v>
      </c>
      <c r="I19" s="2">
        <f t="shared" si="1"/>
        <v>7</v>
      </c>
      <c r="J19" s="18">
        <f t="shared" si="2"/>
        <v>22</v>
      </c>
    </row>
    <row r="20" spans="1:10" s="1" customFormat="1" ht="18" customHeight="1">
      <c r="A20" s="3" t="s">
        <v>855</v>
      </c>
      <c r="B20" s="3" t="s">
        <v>3399</v>
      </c>
      <c r="C20" s="3" t="s">
        <v>3417</v>
      </c>
      <c r="D20" s="3" t="s">
        <v>3509</v>
      </c>
      <c r="E20" s="3" t="s">
        <v>1545</v>
      </c>
      <c r="F20" s="2">
        <v>76</v>
      </c>
      <c r="G20" s="2">
        <f t="shared" si="0"/>
        <v>22.8</v>
      </c>
      <c r="H20" s="2">
        <v>14</v>
      </c>
      <c r="I20" s="2">
        <f t="shared" si="1"/>
        <v>9.799999999999999</v>
      </c>
      <c r="J20" s="18">
        <f t="shared" si="2"/>
        <v>32.6</v>
      </c>
    </row>
    <row r="21" spans="1:10" s="1" customFormat="1" ht="18" customHeight="1">
      <c r="A21" s="3" t="s">
        <v>856</v>
      </c>
      <c r="B21" s="3" t="s">
        <v>3399</v>
      </c>
      <c r="C21" s="3" t="s">
        <v>3418</v>
      </c>
      <c r="D21" s="3" t="s">
        <v>3510</v>
      </c>
      <c r="E21" s="3" t="s">
        <v>1545</v>
      </c>
      <c r="F21" s="2">
        <v>68</v>
      </c>
      <c r="G21" s="2">
        <f t="shared" si="0"/>
        <v>20.4</v>
      </c>
      <c r="H21" s="2">
        <v>33</v>
      </c>
      <c r="I21" s="2">
        <f t="shared" si="1"/>
        <v>23.099999999999998</v>
      </c>
      <c r="J21" s="18">
        <f t="shared" si="2"/>
        <v>43.5</v>
      </c>
    </row>
    <row r="22" spans="1:10" s="1" customFormat="1" ht="18" customHeight="1">
      <c r="A22" s="3" t="s">
        <v>857</v>
      </c>
      <c r="B22" s="3" t="s">
        <v>3399</v>
      </c>
      <c r="C22" s="3" t="s">
        <v>3419</v>
      </c>
      <c r="D22" s="3" t="s">
        <v>3511</v>
      </c>
      <c r="E22" s="3" t="s">
        <v>1545</v>
      </c>
      <c r="F22" s="2">
        <v>42</v>
      </c>
      <c r="G22" s="2">
        <f t="shared" si="0"/>
        <v>12.6</v>
      </c>
      <c r="H22" s="2">
        <v>10</v>
      </c>
      <c r="I22" s="2">
        <f t="shared" si="1"/>
        <v>7</v>
      </c>
      <c r="J22" s="18">
        <f t="shared" si="2"/>
        <v>19.6</v>
      </c>
    </row>
    <row r="23" spans="1:10" s="1" customFormat="1" ht="18" customHeight="1">
      <c r="A23" s="3" t="s">
        <v>858</v>
      </c>
      <c r="B23" s="3" t="s">
        <v>3399</v>
      </c>
      <c r="C23" s="3" t="s">
        <v>3420</v>
      </c>
      <c r="D23" s="3" t="s">
        <v>3512</v>
      </c>
      <c r="E23" s="3" t="s">
        <v>1545</v>
      </c>
      <c r="F23" s="2">
        <v>58</v>
      </c>
      <c r="G23" s="2">
        <f t="shared" si="0"/>
        <v>17.4</v>
      </c>
      <c r="H23" s="2">
        <v>28</v>
      </c>
      <c r="I23" s="2">
        <f t="shared" si="1"/>
        <v>19.599999999999998</v>
      </c>
      <c r="J23" s="18">
        <f t="shared" si="2"/>
        <v>37</v>
      </c>
    </row>
    <row r="24" spans="1:10" s="1" customFormat="1" ht="18" customHeight="1">
      <c r="A24" s="3" t="s">
        <v>859</v>
      </c>
      <c r="B24" s="3" t="s">
        <v>3399</v>
      </c>
      <c r="C24" s="3" t="s">
        <v>3421</v>
      </c>
      <c r="D24" s="3" t="s">
        <v>3513</v>
      </c>
      <c r="E24" s="3" t="s">
        <v>1545</v>
      </c>
      <c r="F24" s="2">
        <v>0</v>
      </c>
      <c r="G24" s="2">
        <f t="shared" si="0"/>
        <v>0</v>
      </c>
      <c r="H24" s="2">
        <v>0</v>
      </c>
      <c r="I24" s="2">
        <f t="shared" si="1"/>
        <v>0</v>
      </c>
      <c r="J24" s="18">
        <f t="shared" si="2"/>
        <v>0</v>
      </c>
    </row>
    <row r="25" spans="1:10" s="1" customFormat="1" ht="18" customHeight="1">
      <c r="A25" s="3" t="s">
        <v>860</v>
      </c>
      <c r="B25" s="3" t="s">
        <v>3399</v>
      </c>
      <c r="C25" s="3" t="s">
        <v>3422</v>
      </c>
      <c r="D25" s="3" t="s">
        <v>3514</v>
      </c>
      <c r="E25" s="3" t="s">
        <v>1545</v>
      </c>
      <c r="F25" s="2">
        <v>76</v>
      </c>
      <c r="G25" s="2">
        <f t="shared" si="0"/>
        <v>22.8</v>
      </c>
      <c r="H25" s="2">
        <v>56</v>
      </c>
      <c r="I25" s="2">
        <f t="shared" si="1"/>
        <v>39.199999999999996</v>
      </c>
      <c r="J25" s="18">
        <f t="shared" si="2"/>
        <v>62</v>
      </c>
    </row>
    <row r="26" spans="1:10" s="1" customFormat="1" ht="18" customHeight="1">
      <c r="A26" s="3" t="s">
        <v>861</v>
      </c>
      <c r="B26" s="3" t="s">
        <v>3399</v>
      </c>
      <c r="C26" s="3" t="s">
        <v>3423</v>
      </c>
      <c r="D26" s="3" t="s">
        <v>3515</v>
      </c>
      <c r="E26" s="3" t="s">
        <v>1545</v>
      </c>
      <c r="F26" s="2">
        <v>66</v>
      </c>
      <c r="G26" s="2">
        <f t="shared" si="0"/>
        <v>19.8</v>
      </c>
      <c r="H26" s="2">
        <v>19</v>
      </c>
      <c r="I26" s="2">
        <f t="shared" si="1"/>
        <v>13.299999999999999</v>
      </c>
      <c r="J26" s="18">
        <f t="shared" si="2"/>
        <v>33.1</v>
      </c>
    </row>
    <row r="27" spans="1:10" s="1" customFormat="1" ht="18" customHeight="1">
      <c r="A27" s="3" t="s">
        <v>862</v>
      </c>
      <c r="B27" s="3" t="s">
        <v>3399</v>
      </c>
      <c r="C27" s="3" t="s">
        <v>3424</v>
      </c>
      <c r="D27" s="3" t="s">
        <v>3516</v>
      </c>
      <c r="E27" s="3" t="s">
        <v>1545</v>
      </c>
      <c r="F27" s="2">
        <v>46</v>
      </c>
      <c r="G27" s="2">
        <f t="shared" si="0"/>
        <v>13.799999999999999</v>
      </c>
      <c r="H27" s="2">
        <v>12</v>
      </c>
      <c r="I27" s="2">
        <f t="shared" si="1"/>
        <v>8.399999999999999</v>
      </c>
      <c r="J27" s="18">
        <f t="shared" si="2"/>
        <v>22.199999999999996</v>
      </c>
    </row>
    <row r="28" spans="1:10" s="1" customFormat="1" ht="18" customHeight="1">
      <c r="A28" s="3" t="s">
        <v>863</v>
      </c>
      <c r="B28" s="3" t="s">
        <v>3399</v>
      </c>
      <c r="C28" s="3" t="s">
        <v>3425</v>
      </c>
      <c r="D28" s="3" t="s">
        <v>3517</v>
      </c>
      <c r="E28" s="3" t="s">
        <v>1545</v>
      </c>
      <c r="F28" s="2">
        <v>0</v>
      </c>
      <c r="G28" s="2">
        <f t="shared" si="0"/>
        <v>0</v>
      </c>
      <c r="H28" s="2">
        <v>0</v>
      </c>
      <c r="I28" s="2">
        <f t="shared" si="1"/>
        <v>0</v>
      </c>
      <c r="J28" s="18">
        <f t="shared" si="2"/>
        <v>0</v>
      </c>
    </row>
    <row r="29" spans="1:10" s="1" customFormat="1" ht="18" customHeight="1">
      <c r="A29" s="3" t="s">
        <v>864</v>
      </c>
      <c r="B29" s="3" t="s">
        <v>3399</v>
      </c>
      <c r="C29" s="3" t="s">
        <v>3426</v>
      </c>
      <c r="D29" s="3" t="s">
        <v>3518</v>
      </c>
      <c r="E29" s="3" t="s">
        <v>1545</v>
      </c>
      <c r="F29" s="2">
        <v>40</v>
      </c>
      <c r="G29" s="2">
        <f t="shared" si="0"/>
        <v>12</v>
      </c>
      <c r="H29" s="2">
        <v>7</v>
      </c>
      <c r="I29" s="2">
        <f t="shared" si="1"/>
        <v>4.8999999999999995</v>
      </c>
      <c r="J29" s="18">
        <f t="shared" si="2"/>
        <v>16.9</v>
      </c>
    </row>
    <row r="30" spans="1:10" s="1" customFormat="1" ht="18" customHeight="1">
      <c r="A30" s="3" t="s">
        <v>865</v>
      </c>
      <c r="B30" s="3" t="s">
        <v>3399</v>
      </c>
      <c r="C30" s="3" t="s">
        <v>3427</v>
      </c>
      <c r="D30" s="3" t="s">
        <v>3519</v>
      </c>
      <c r="E30" s="3" t="s">
        <v>1545</v>
      </c>
      <c r="F30" s="2">
        <v>43</v>
      </c>
      <c r="G30" s="2">
        <f t="shared" si="0"/>
        <v>12.9</v>
      </c>
      <c r="H30" s="2">
        <v>6</v>
      </c>
      <c r="I30" s="2">
        <f t="shared" si="1"/>
        <v>4.199999999999999</v>
      </c>
      <c r="J30" s="18">
        <f t="shared" si="2"/>
        <v>17.1</v>
      </c>
    </row>
    <row r="31" spans="1:10" s="1" customFormat="1" ht="18" customHeight="1">
      <c r="A31" s="3" t="s">
        <v>866</v>
      </c>
      <c r="B31" s="3" t="s">
        <v>3399</v>
      </c>
      <c r="C31" s="3" t="s">
        <v>3428</v>
      </c>
      <c r="D31" s="3" t="s">
        <v>3520</v>
      </c>
      <c r="E31" s="3" t="s">
        <v>1545</v>
      </c>
      <c r="F31" s="2">
        <v>84</v>
      </c>
      <c r="G31" s="2">
        <f t="shared" si="0"/>
        <v>25.2</v>
      </c>
      <c r="H31" s="2">
        <v>47</v>
      </c>
      <c r="I31" s="2">
        <f t="shared" si="1"/>
        <v>32.9</v>
      </c>
      <c r="J31" s="18">
        <f t="shared" si="2"/>
        <v>58.099999999999994</v>
      </c>
    </row>
    <row r="32" spans="1:10" s="1" customFormat="1" ht="18" customHeight="1">
      <c r="A32" s="3" t="s">
        <v>867</v>
      </c>
      <c r="B32" s="3" t="s">
        <v>3400</v>
      </c>
      <c r="C32" s="3" t="s">
        <v>3399</v>
      </c>
      <c r="D32" s="3" t="s">
        <v>3521</v>
      </c>
      <c r="E32" s="3" t="s">
        <v>1545</v>
      </c>
      <c r="F32" s="2">
        <v>80</v>
      </c>
      <c r="G32" s="2">
        <f t="shared" si="0"/>
        <v>24</v>
      </c>
      <c r="H32" s="2">
        <v>65</v>
      </c>
      <c r="I32" s="2">
        <f t="shared" si="1"/>
        <v>45.5</v>
      </c>
      <c r="J32" s="18">
        <f t="shared" si="2"/>
        <v>69.5</v>
      </c>
    </row>
    <row r="33" spans="1:10" s="1" customFormat="1" ht="18" customHeight="1">
      <c r="A33" s="3" t="s">
        <v>868</v>
      </c>
      <c r="B33" s="3" t="s">
        <v>3400</v>
      </c>
      <c r="C33" s="3" t="s">
        <v>3400</v>
      </c>
      <c r="D33" s="3" t="s">
        <v>3522</v>
      </c>
      <c r="E33" s="3" t="s">
        <v>1545</v>
      </c>
      <c r="F33" s="2">
        <v>50</v>
      </c>
      <c r="G33" s="2">
        <f t="shared" si="0"/>
        <v>15</v>
      </c>
      <c r="H33" s="2">
        <v>16</v>
      </c>
      <c r="I33" s="2">
        <f t="shared" si="1"/>
        <v>11.2</v>
      </c>
      <c r="J33" s="18">
        <f t="shared" si="2"/>
        <v>26.2</v>
      </c>
    </row>
    <row r="34" spans="1:10" s="1" customFormat="1" ht="18" customHeight="1">
      <c r="A34" s="3" t="s">
        <v>869</v>
      </c>
      <c r="B34" s="3" t="s">
        <v>3400</v>
      </c>
      <c r="C34" s="3" t="s">
        <v>3401</v>
      </c>
      <c r="D34" s="3" t="s">
        <v>3523</v>
      </c>
      <c r="E34" s="3" t="s">
        <v>1545</v>
      </c>
      <c r="F34" s="2">
        <v>68</v>
      </c>
      <c r="G34" s="2">
        <f t="shared" si="0"/>
        <v>20.4</v>
      </c>
      <c r="H34" s="2">
        <v>23</v>
      </c>
      <c r="I34" s="2">
        <f t="shared" si="1"/>
        <v>16.099999999999998</v>
      </c>
      <c r="J34" s="18">
        <f t="shared" si="2"/>
        <v>36.5</v>
      </c>
    </row>
    <row r="35" spans="1:10" s="1" customFormat="1" ht="18" customHeight="1">
      <c r="A35" s="3" t="s">
        <v>870</v>
      </c>
      <c r="B35" s="3" t="s">
        <v>3400</v>
      </c>
      <c r="C35" s="3" t="s">
        <v>3402</v>
      </c>
      <c r="D35" s="3" t="s">
        <v>3524</v>
      </c>
      <c r="E35" s="3" t="s">
        <v>1545</v>
      </c>
      <c r="F35" s="2">
        <v>44</v>
      </c>
      <c r="G35" s="2">
        <f t="shared" si="0"/>
        <v>13.2</v>
      </c>
      <c r="H35" s="2">
        <v>8</v>
      </c>
      <c r="I35" s="2">
        <f t="shared" si="1"/>
        <v>5.6</v>
      </c>
      <c r="J35" s="18">
        <f t="shared" si="2"/>
        <v>18.799999999999997</v>
      </c>
    </row>
    <row r="36" spans="1:10" s="1" customFormat="1" ht="18" customHeight="1">
      <c r="A36" s="3" t="s">
        <v>871</v>
      </c>
      <c r="B36" s="3" t="s">
        <v>3400</v>
      </c>
      <c r="C36" s="3" t="s">
        <v>3403</v>
      </c>
      <c r="D36" s="3" t="s">
        <v>3525</v>
      </c>
      <c r="E36" s="3" t="s">
        <v>1545</v>
      </c>
      <c r="F36" s="2">
        <v>60</v>
      </c>
      <c r="G36" s="2">
        <f t="shared" si="0"/>
        <v>18</v>
      </c>
      <c r="H36" s="2">
        <v>15</v>
      </c>
      <c r="I36" s="2">
        <f t="shared" si="1"/>
        <v>10.5</v>
      </c>
      <c r="J36" s="18">
        <f t="shared" si="2"/>
        <v>28.5</v>
      </c>
    </row>
    <row r="37" spans="1:10" s="1" customFormat="1" ht="18" customHeight="1">
      <c r="A37" s="3" t="s">
        <v>872</v>
      </c>
      <c r="B37" s="3" t="s">
        <v>3400</v>
      </c>
      <c r="C37" s="3" t="s">
        <v>3404</v>
      </c>
      <c r="D37" s="3" t="s">
        <v>3526</v>
      </c>
      <c r="E37" s="3" t="s">
        <v>1545</v>
      </c>
      <c r="F37" s="2">
        <v>80</v>
      </c>
      <c r="G37" s="2">
        <f t="shared" si="0"/>
        <v>24</v>
      </c>
      <c r="H37" s="2">
        <v>26</v>
      </c>
      <c r="I37" s="2">
        <f t="shared" si="1"/>
        <v>18.2</v>
      </c>
      <c r="J37" s="18">
        <f t="shared" si="2"/>
        <v>42.2</v>
      </c>
    </row>
    <row r="38" spans="1:10" s="1" customFormat="1" ht="18" customHeight="1">
      <c r="A38" s="3" t="s">
        <v>873</v>
      </c>
      <c r="B38" s="3" t="s">
        <v>3400</v>
      </c>
      <c r="C38" s="3" t="s">
        <v>3405</v>
      </c>
      <c r="D38" s="3" t="s">
        <v>3527</v>
      </c>
      <c r="E38" s="3" t="s">
        <v>1545</v>
      </c>
      <c r="F38" s="2">
        <v>86</v>
      </c>
      <c r="G38" s="2">
        <f t="shared" si="0"/>
        <v>25.8</v>
      </c>
      <c r="H38" s="2">
        <v>36</v>
      </c>
      <c r="I38" s="2">
        <f t="shared" si="1"/>
        <v>25.2</v>
      </c>
      <c r="J38" s="18">
        <f t="shared" si="2"/>
        <v>51</v>
      </c>
    </row>
    <row r="39" spans="1:10" s="1" customFormat="1" ht="18" customHeight="1">
      <c r="A39" s="3" t="s">
        <v>874</v>
      </c>
      <c r="B39" s="3" t="s">
        <v>3400</v>
      </c>
      <c r="C39" s="3" t="s">
        <v>3406</v>
      </c>
      <c r="D39" s="3" t="s">
        <v>3528</v>
      </c>
      <c r="E39" s="3" t="s">
        <v>1545</v>
      </c>
      <c r="F39" s="2">
        <v>82</v>
      </c>
      <c r="G39" s="2">
        <f t="shared" si="0"/>
        <v>24.599999999999998</v>
      </c>
      <c r="H39" s="2">
        <v>19</v>
      </c>
      <c r="I39" s="2">
        <f t="shared" si="1"/>
        <v>13.299999999999999</v>
      </c>
      <c r="J39" s="18">
        <f t="shared" si="2"/>
        <v>37.9</v>
      </c>
    </row>
    <row r="40" spans="1:10" s="1" customFormat="1" ht="18" customHeight="1">
      <c r="A40" s="3" t="s">
        <v>875</v>
      </c>
      <c r="B40" s="3" t="s">
        <v>3400</v>
      </c>
      <c r="C40" s="3" t="s">
        <v>3407</v>
      </c>
      <c r="D40" s="3" t="s">
        <v>3529</v>
      </c>
      <c r="E40" s="3" t="s">
        <v>1545</v>
      </c>
      <c r="F40" s="2">
        <v>52</v>
      </c>
      <c r="G40" s="2">
        <f t="shared" si="0"/>
        <v>15.6</v>
      </c>
      <c r="H40" s="2">
        <v>30</v>
      </c>
      <c r="I40" s="2">
        <f t="shared" si="1"/>
        <v>21</v>
      </c>
      <c r="J40" s="18">
        <f t="shared" si="2"/>
        <v>36.6</v>
      </c>
    </row>
    <row r="41" spans="1:10" s="1" customFormat="1" ht="18" customHeight="1">
      <c r="A41" s="3" t="s">
        <v>876</v>
      </c>
      <c r="B41" s="3" t="s">
        <v>3400</v>
      </c>
      <c r="C41" s="3" t="s">
        <v>3408</v>
      </c>
      <c r="D41" s="3" t="s">
        <v>3530</v>
      </c>
      <c r="E41" s="3" t="s">
        <v>1545</v>
      </c>
      <c r="F41" s="2">
        <v>74</v>
      </c>
      <c r="G41" s="2">
        <f t="shared" si="0"/>
        <v>22.2</v>
      </c>
      <c r="H41" s="2">
        <v>50</v>
      </c>
      <c r="I41" s="2">
        <f t="shared" si="1"/>
        <v>35</v>
      </c>
      <c r="J41" s="18">
        <f t="shared" si="2"/>
        <v>57.2</v>
      </c>
    </row>
    <row r="42" spans="1:10" s="1" customFormat="1" ht="18" customHeight="1">
      <c r="A42" s="3" t="s">
        <v>877</v>
      </c>
      <c r="B42" s="3" t="s">
        <v>3400</v>
      </c>
      <c r="C42" s="3" t="s">
        <v>3409</v>
      </c>
      <c r="D42" s="3" t="s">
        <v>3531</v>
      </c>
      <c r="E42" s="3" t="s">
        <v>1545</v>
      </c>
      <c r="F42" s="2">
        <v>70</v>
      </c>
      <c r="G42" s="2">
        <f t="shared" si="0"/>
        <v>21</v>
      </c>
      <c r="H42" s="2">
        <v>44</v>
      </c>
      <c r="I42" s="2">
        <f t="shared" si="1"/>
        <v>30.799999999999997</v>
      </c>
      <c r="J42" s="18">
        <f t="shared" si="2"/>
        <v>51.8</v>
      </c>
    </row>
    <row r="43" spans="1:10" s="1" customFormat="1" ht="18" customHeight="1">
      <c r="A43" s="3" t="s">
        <v>878</v>
      </c>
      <c r="B43" s="3" t="s">
        <v>3400</v>
      </c>
      <c r="C43" s="3" t="s">
        <v>3410</v>
      </c>
      <c r="D43" s="3" t="s">
        <v>3532</v>
      </c>
      <c r="E43" s="3" t="s">
        <v>1545</v>
      </c>
      <c r="F43" s="2">
        <v>74</v>
      </c>
      <c r="G43" s="2">
        <f t="shared" si="0"/>
        <v>22.2</v>
      </c>
      <c r="H43" s="2">
        <v>12</v>
      </c>
      <c r="I43" s="2">
        <f t="shared" si="1"/>
        <v>8.399999999999999</v>
      </c>
      <c r="J43" s="18">
        <f t="shared" si="2"/>
        <v>30.599999999999998</v>
      </c>
    </row>
    <row r="44" spans="1:10" s="1" customFormat="1" ht="18" customHeight="1">
      <c r="A44" s="3" t="s">
        <v>879</v>
      </c>
      <c r="B44" s="3" t="s">
        <v>3400</v>
      </c>
      <c r="C44" s="3" t="s">
        <v>3411</v>
      </c>
      <c r="D44" s="3" t="s">
        <v>2049</v>
      </c>
      <c r="E44" s="3" t="s">
        <v>1545</v>
      </c>
      <c r="F44" s="2">
        <v>0</v>
      </c>
      <c r="G44" s="2">
        <f t="shared" si="0"/>
        <v>0</v>
      </c>
      <c r="H44" s="2">
        <v>0</v>
      </c>
      <c r="I44" s="2">
        <f t="shared" si="1"/>
        <v>0</v>
      </c>
      <c r="J44" s="18">
        <f t="shared" si="2"/>
        <v>0</v>
      </c>
    </row>
    <row r="45" spans="1:10" s="1" customFormat="1" ht="18" customHeight="1">
      <c r="A45" s="3" t="s">
        <v>880</v>
      </c>
      <c r="B45" s="3" t="s">
        <v>3400</v>
      </c>
      <c r="C45" s="3" t="s">
        <v>3412</v>
      </c>
      <c r="D45" s="3" t="s">
        <v>3533</v>
      </c>
      <c r="E45" s="3" t="s">
        <v>1545</v>
      </c>
      <c r="F45" s="2">
        <v>0</v>
      </c>
      <c r="G45" s="2">
        <f t="shared" si="0"/>
        <v>0</v>
      </c>
      <c r="H45" s="2">
        <v>0</v>
      </c>
      <c r="I45" s="2">
        <f t="shared" si="1"/>
        <v>0</v>
      </c>
      <c r="J45" s="18">
        <f t="shared" si="2"/>
        <v>0</v>
      </c>
    </row>
    <row r="46" spans="1:10" s="1" customFormat="1" ht="18" customHeight="1">
      <c r="A46" s="3" t="s">
        <v>881</v>
      </c>
      <c r="B46" s="3" t="s">
        <v>3400</v>
      </c>
      <c r="C46" s="3" t="s">
        <v>3413</v>
      </c>
      <c r="D46" s="3" t="s">
        <v>3534</v>
      </c>
      <c r="E46" s="3" t="s">
        <v>1545</v>
      </c>
      <c r="F46" s="2">
        <v>74</v>
      </c>
      <c r="G46" s="2">
        <f t="shared" si="0"/>
        <v>22.2</v>
      </c>
      <c r="H46" s="2">
        <v>75</v>
      </c>
      <c r="I46" s="2">
        <f t="shared" si="1"/>
        <v>52.5</v>
      </c>
      <c r="J46" s="18">
        <f t="shared" si="2"/>
        <v>74.7</v>
      </c>
    </row>
    <row r="47" spans="1:10" s="1" customFormat="1" ht="18" customHeight="1">
      <c r="A47" s="3" t="s">
        <v>882</v>
      </c>
      <c r="B47" s="3" t="s">
        <v>3400</v>
      </c>
      <c r="C47" s="3" t="s">
        <v>3414</v>
      </c>
      <c r="D47" s="3" t="s">
        <v>3535</v>
      </c>
      <c r="E47" s="3" t="s">
        <v>1545</v>
      </c>
      <c r="F47" s="2">
        <v>48</v>
      </c>
      <c r="G47" s="2">
        <f t="shared" si="0"/>
        <v>14.399999999999999</v>
      </c>
      <c r="H47" s="2">
        <v>12</v>
      </c>
      <c r="I47" s="2">
        <f t="shared" si="1"/>
        <v>8.399999999999999</v>
      </c>
      <c r="J47" s="18">
        <f t="shared" si="2"/>
        <v>22.799999999999997</v>
      </c>
    </row>
    <row r="48" spans="1:10" s="1" customFormat="1" ht="18" customHeight="1">
      <c r="A48" s="3" t="s">
        <v>883</v>
      </c>
      <c r="B48" s="3" t="s">
        <v>3400</v>
      </c>
      <c r="C48" s="3" t="s">
        <v>3415</v>
      </c>
      <c r="D48" s="3" t="s">
        <v>3536</v>
      </c>
      <c r="E48" s="3" t="s">
        <v>1545</v>
      </c>
      <c r="F48" s="2">
        <v>64</v>
      </c>
      <c r="G48" s="2">
        <f t="shared" si="0"/>
        <v>19.2</v>
      </c>
      <c r="H48" s="2">
        <v>35</v>
      </c>
      <c r="I48" s="2">
        <f t="shared" si="1"/>
        <v>24.5</v>
      </c>
      <c r="J48" s="18">
        <f t="shared" si="2"/>
        <v>43.7</v>
      </c>
    </row>
    <row r="49" spans="1:10" s="1" customFormat="1" ht="18" customHeight="1">
      <c r="A49" s="3" t="s">
        <v>884</v>
      </c>
      <c r="B49" s="3" t="s">
        <v>3400</v>
      </c>
      <c r="C49" s="3" t="s">
        <v>3416</v>
      </c>
      <c r="D49" s="3" t="s">
        <v>3537</v>
      </c>
      <c r="E49" s="3" t="s">
        <v>1545</v>
      </c>
      <c r="F49" s="2">
        <v>76</v>
      </c>
      <c r="G49" s="2">
        <f t="shared" si="0"/>
        <v>22.8</v>
      </c>
      <c r="H49" s="2">
        <v>51</v>
      </c>
      <c r="I49" s="2">
        <f t="shared" si="1"/>
        <v>35.699999999999996</v>
      </c>
      <c r="J49" s="18">
        <f t="shared" si="2"/>
        <v>58.5</v>
      </c>
    </row>
    <row r="50" spans="1:10" s="1" customFormat="1" ht="18" customHeight="1">
      <c r="A50" s="3" t="s">
        <v>885</v>
      </c>
      <c r="B50" s="3" t="s">
        <v>3400</v>
      </c>
      <c r="C50" s="3" t="s">
        <v>3417</v>
      </c>
      <c r="D50" s="3" t="s">
        <v>3538</v>
      </c>
      <c r="E50" s="3" t="s">
        <v>1545</v>
      </c>
      <c r="F50" s="2">
        <v>44</v>
      </c>
      <c r="G50" s="2">
        <f t="shared" si="0"/>
        <v>13.2</v>
      </c>
      <c r="H50" s="2">
        <v>26</v>
      </c>
      <c r="I50" s="2">
        <f t="shared" si="1"/>
        <v>18.2</v>
      </c>
      <c r="J50" s="18">
        <f t="shared" si="2"/>
        <v>31.4</v>
      </c>
    </row>
    <row r="51" spans="1:10" s="1" customFormat="1" ht="18" customHeight="1">
      <c r="A51" s="3" t="s">
        <v>886</v>
      </c>
      <c r="B51" s="3" t="s">
        <v>3400</v>
      </c>
      <c r="C51" s="3" t="s">
        <v>3418</v>
      </c>
      <c r="D51" s="3" t="s">
        <v>3539</v>
      </c>
      <c r="E51" s="3" t="s">
        <v>1545</v>
      </c>
      <c r="F51" s="2">
        <v>68</v>
      </c>
      <c r="G51" s="2">
        <f t="shared" si="0"/>
        <v>20.4</v>
      </c>
      <c r="H51" s="2">
        <v>35</v>
      </c>
      <c r="I51" s="2">
        <f t="shared" si="1"/>
        <v>24.5</v>
      </c>
      <c r="J51" s="18">
        <f t="shared" si="2"/>
        <v>44.9</v>
      </c>
    </row>
    <row r="52" spans="1:10" s="1" customFormat="1" ht="18" customHeight="1">
      <c r="A52" s="3" t="s">
        <v>887</v>
      </c>
      <c r="B52" s="3" t="s">
        <v>3400</v>
      </c>
      <c r="C52" s="3" t="s">
        <v>3419</v>
      </c>
      <c r="D52" s="3" t="s">
        <v>3540</v>
      </c>
      <c r="E52" s="3" t="s">
        <v>1545</v>
      </c>
      <c r="F52" s="2">
        <v>78</v>
      </c>
      <c r="G52" s="2">
        <f t="shared" si="0"/>
        <v>23.4</v>
      </c>
      <c r="H52" s="2">
        <v>16</v>
      </c>
      <c r="I52" s="2">
        <f t="shared" si="1"/>
        <v>11.2</v>
      </c>
      <c r="J52" s="18">
        <f t="shared" si="2"/>
        <v>34.599999999999994</v>
      </c>
    </row>
    <row r="53" spans="1:10" s="1" customFormat="1" ht="18" customHeight="1">
      <c r="A53" s="3" t="s">
        <v>888</v>
      </c>
      <c r="B53" s="3" t="s">
        <v>3400</v>
      </c>
      <c r="C53" s="3" t="s">
        <v>3420</v>
      </c>
      <c r="D53" s="3" t="s">
        <v>3541</v>
      </c>
      <c r="E53" s="3" t="s">
        <v>1545</v>
      </c>
      <c r="F53" s="2">
        <v>42</v>
      </c>
      <c r="G53" s="2">
        <f t="shared" si="0"/>
        <v>12.6</v>
      </c>
      <c r="H53" s="2">
        <v>10</v>
      </c>
      <c r="I53" s="2">
        <f t="shared" si="1"/>
        <v>7</v>
      </c>
      <c r="J53" s="18">
        <f t="shared" si="2"/>
        <v>19.6</v>
      </c>
    </row>
    <row r="54" spans="1:10" s="1" customFormat="1" ht="18" customHeight="1">
      <c r="A54" s="3" t="s">
        <v>889</v>
      </c>
      <c r="B54" s="3" t="s">
        <v>3400</v>
      </c>
      <c r="C54" s="3" t="s">
        <v>3421</v>
      </c>
      <c r="D54" s="3" t="s">
        <v>3542</v>
      </c>
      <c r="E54" s="3" t="s">
        <v>1545</v>
      </c>
      <c r="F54" s="2">
        <v>66</v>
      </c>
      <c r="G54" s="2">
        <f t="shared" si="0"/>
        <v>19.8</v>
      </c>
      <c r="H54" s="2">
        <v>43</v>
      </c>
      <c r="I54" s="2">
        <f t="shared" si="1"/>
        <v>30.099999999999998</v>
      </c>
      <c r="J54" s="18">
        <f t="shared" si="2"/>
        <v>49.9</v>
      </c>
    </row>
    <row r="55" spans="1:10" s="1" customFormat="1" ht="18" customHeight="1">
      <c r="A55" s="3" t="s">
        <v>890</v>
      </c>
      <c r="B55" s="3" t="s">
        <v>3400</v>
      </c>
      <c r="C55" s="3" t="s">
        <v>3422</v>
      </c>
      <c r="D55" s="3" t="s">
        <v>3543</v>
      </c>
      <c r="E55" s="3" t="s">
        <v>1545</v>
      </c>
      <c r="F55" s="2">
        <v>60</v>
      </c>
      <c r="G55" s="2">
        <f t="shared" si="0"/>
        <v>18</v>
      </c>
      <c r="H55" s="2">
        <v>36</v>
      </c>
      <c r="I55" s="2">
        <f t="shared" si="1"/>
        <v>25.2</v>
      </c>
      <c r="J55" s="18">
        <f t="shared" si="2"/>
        <v>43.2</v>
      </c>
    </row>
    <row r="56" spans="1:10" s="1" customFormat="1" ht="18" customHeight="1">
      <c r="A56" s="3" t="s">
        <v>891</v>
      </c>
      <c r="B56" s="3" t="s">
        <v>3400</v>
      </c>
      <c r="C56" s="3" t="s">
        <v>3423</v>
      </c>
      <c r="D56" s="3" t="s">
        <v>3544</v>
      </c>
      <c r="E56" s="3" t="s">
        <v>1545</v>
      </c>
      <c r="F56" s="2">
        <v>64</v>
      </c>
      <c r="G56" s="2">
        <f t="shared" si="0"/>
        <v>19.2</v>
      </c>
      <c r="H56" s="2">
        <v>27</v>
      </c>
      <c r="I56" s="2">
        <f t="shared" si="1"/>
        <v>18.9</v>
      </c>
      <c r="J56" s="18">
        <f t="shared" si="2"/>
        <v>38.099999999999994</v>
      </c>
    </row>
    <row r="57" spans="1:10" s="1" customFormat="1" ht="18" customHeight="1">
      <c r="A57" s="3" t="s">
        <v>892</v>
      </c>
      <c r="B57" s="3" t="s">
        <v>3400</v>
      </c>
      <c r="C57" s="3" t="s">
        <v>3424</v>
      </c>
      <c r="D57" s="3" t="s">
        <v>3545</v>
      </c>
      <c r="E57" s="3" t="s">
        <v>1545</v>
      </c>
      <c r="F57" s="2">
        <v>86</v>
      </c>
      <c r="G57" s="2">
        <f t="shared" si="0"/>
        <v>25.8</v>
      </c>
      <c r="H57" s="2">
        <v>34</v>
      </c>
      <c r="I57" s="2">
        <f t="shared" si="1"/>
        <v>23.799999999999997</v>
      </c>
      <c r="J57" s="18">
        <f t="shared" si="2"/>
        <v>49.599999999999994</v>
      </c>
    </row>
    <row r="58" spans="1:10" s="1" customFormat="1" ht="18" customHeight="1">
      <c r="A58" s="3" t="s">
        <v>893</v>
      </c>
      <c r="B58" s="3" t="s">
        <v>3400</v>
      </c>
      <c r="C58" s="3" t="s">
        <v>3425</v>
      </c>
      <c r="D58" s="3" t="s">
        <v>3546</v>
      </c>
      <c r="E58" s="3" t="s">
        <v>1545</v>
      </c>
      <c r="F58" s="2">
        <v>0</v>
      </c>
      <c r="G58" s="2">
        <f t="shared" si="0"/>
        <v>0</v>
      </c>
      <c r="H58" s="2">
        <v>0</v>
      </c>
      <c r="I58" s="2">
        <f t="shared" si="1"/>
        <v>0</v>
      </c>
      <c r="J58" s="18">
        <f t="shared" si="2"/>
        <v>0</v>
      </c>
    </row>
    <row r="59" spans="1:10" s="1" customFormat="1" ht="18" customHeight="1">
      <c r="A59" s="3" t="s">
        <v>894</v>
      </c>
      <c r="B59" s="3" t="s">
        <v>3400</v>
      </c>
      <c r="C59" s="3" t="s">
        <v>3426</v>
      </c>
      <c r="D59" s="3" t="s">
        <v>3547</v>
      </c>
      <c r="E59" s="3" t="s">
        <v>1545</v>
      </c>
      <c r="F59" s="2">
        <v>32</v>
      </c>
      <c r="G59" s="2">
        <f t="shared" si="0"/>
        <v>9.6</v>
      </c>
      <c r="H59" s="2">
        <v>18</v>
      </c>
      <c r="I59" s="2">
        <f t="shared" si="1"/>
        <v>12.6</v>
      </c>
      <c r="J59" s="18">
        <f t="shared" si="2"/>
        <v>22.2</v>
      </c>
    </row>
    <row r="60" spans="1:10" s="1" customFormat="1" ht="18" customHeight="1">
      <c r="A60" s="3" t="s">
        <v>895</v>
      </c>
      <c r="B60" s="3" t="s">
        <v>3400</v>
      </c>
      <c r="C60" s="3" t="s">
        <v>3427</v>
      </c>
      <c r="D60" s="3" t="s">
        <v>3548</v>
      </c>
      <c r="E60" s="3" t="s">
        <v>1545</v>
      </c>
      <c r="F60" s="2">
        <v>54</v>
      </c>
      <c r="G60" s="2">
        <f t="shared" si="0"/>
        <v>16.2</v>
      </c>
      <c r="H60" s="2">
        <v>22</v>
      </c>
      <c r="I60" s="2">
        <f t="shared" si="1"/>
        <v>15.399999999999999</v>
      </c>
      <c r="J60" s="18">
        <f t="shared" si="2"/>
        <v>31.599999999999998</v>
      </c>
    </row>
    <row r="61" spans="1:10" s="1" customFormat="1" ht="18" customHeight="1">
      <c r="A61" s="3" t="s">
        <v>896</v>
      </c>
      <c r="B61" s="3" t="s">
        <v>3400</v>
      </c>
      <c r="C61" s="3" t="s">
        <v>3428</v>
      </c>
      <c r="D61" s="3" t="s">
        <v>3549</v>
      </c>
      <c r="E61" s="3" t="s">
        <v>1545</v>
      </c>
      <c r="F61" s="2">
        <v>44</v>
      </c>
      <c r="G61" s="2">
        <f t="shared" si="0"/>
        <v>13.2</v>
      </c>
      <c r="H61" s="2">
        <v>25</v>
      </c>
      <c r="I61" s="2">
        <f t="shared" si="1"/>
        <v>17.5</v>
      </c>
      <c r="J61" s="18">
        <f t="shared" si="2"/>
        <v>30.7</v>
      </c>
    </row>
    <row r="62" spans="1:10" s="1" customFormat="1" ht="18" customHeight="1">
      <c r="A62" s="3" t="s">
        <v>897</v>
      </c>
      <c r="B62" s="3" t="s">
        <v>3401</v>
      </c>
      <c r="C62" s="3" t="s">
        <v>3399</v>
      </c>
      <c r="D62" s="3" t="s">
        <v>3550</v>
      </c>
      <c r="E62" s="3" t="s">
        <v>1545</v>
      </c>
      <c r="F62" s="2">
        <v>80</v>
      </c>
      <c r="G62" s="2">
        <f t="shared" si="0"/>
        <v>24</v>
      </c>
      <c r="H62" s="2">
        <v>47</v>
      </c>
      <c r="I62" s="2">
        <f t="shared" si="1"/>
        <v>32.9</v>
      </c>
      <c r="J62" s="18">
        <f t="shared" si="2"/>
        <v>56.9</v>
      </c>
    </row>
    <row r="63" spans="1:10" s="1" customFormat="1" ht="18" customHeight="1">
      <c r="A63" s="3" t="s">
        <v>898</v>
      </c>
      <c r="B63" s="3" t="s">
        <v>3401</v>
      </c>
      <c r="C63" s="3" t="s">
        <v>3400</v>
      </c>
      <c r="D63" s="3" t="s">
        <v>3551</v>
      </c>
      <c r="E63" s="3" t="s">
        <v>1545</v>
      </c>
      <c r="F63" s="2">
        <v>44</v>
      </c>
      <c r="G63" s="2">
        <f t="shared" si="0"/>
        <v>13.2</v>
      </c>
      <c r="H63" s="2">
        <v>72</v>
      </c>
      <c r="I63" s="2">
        <f t="shared" si="1"/>
        <v>50.4</v>
      </c>
      <c r="J63" s="18">
        <f t="shared" si="2"/>
        <v>63.599999999999994</v>
      </c>
    </row>
    <row r="64" spans="1:10" s="1" customFormat="1" ht="18" customHeight="1">
      <c r="A64" s="3" t="s">
        <v>899</v>
      </c>
      <c r="B64" s="3" t="s">
        <v>3401</v>
      </c>
      <c r="C64" s="3" t="s">
        <v>3401</v>
      </c>
      <c r="D64" s="3" t="s">
        <v>3552</v>
      </c>
      <c r="E64" s="3" t="s">
        <v>1545</v>
      </c>
      <c r="F64" s="2">
        <v>75</v>
      </c>
      <c r="G64" s="2">
        <f t="shared" si="0"/>
        <v>22.5</v>
      </c>
      <c r="H64" s="2">
        <v>7</v>
      </c>
      <c r="I64" s="2">
        <f t="shared" si="1"/>
        <v>4.8999999999999995</v>
      </c>
      <c r="J64" s="18">
        <f t="shared" si="2"/>
        <v>27.4</v>
      </c>
    </row>
    <row r="65" spans="1:10" s="1" customFormat="1" ht="18" customHeight="1">
      <c r="A65" s="3" t="s">
        <v>900</v>
      </c>
      <c r="B65" s="3" t="s">
        <v>3401</v>
      </c>
      <c r="C65" s="3" t="s">
        <v>3402</v>
      </c>
      <c r="D65" s="3" t="s">
        <v>3553</v>
      </c>
      <c r="E65" s="3" t="s">
        <v>1545</v>
      </c>
      <c r="F65" s="2">
        <v>0</v>
      </c>
      <c r="G65" s="2">
        <f t="shared" si="0"/>
        <v>0</v>
      </c>
      <c r="H65" s="2">
        <v>0</v>
      </c>
      <c r="I65" s="2">
        <f t="shared" si="1"/>
        <v>0</v>
      </c>
      <c r="J65" s="18">
        <f t="shared" si="2"/>
        <v>0</v>
      </c>
    </row>
    <row r="66" spans="1:10" s="1" customFormat="1" ht="18" customHeight="1">
      <c r="A66" s="3" t="s">
        <v>901</v>
      </c>
      <c r="B66" s="3" t="s">
        <v>3401</v>
      </c>
      <c r="C66" s="3" t="s">
        <v>3403</v>
      </c>
      <c r="D66" s="3" t="s">
        <v>3554</v>
      </c>
      <c r="E66" s="3" t="s">
        <v>1545</v>
      </c>
      <c r="F66" s="2">
        <v>56</v>
      </c>
      <c r="G66" s="2">
        <f aca="true" t="shared" si="3" ref="G66:G129">F66*0.3</f>
        <v>16.8</v>
      </c>
      <c r="H66" s="2">
        <v>5</v>
      </c>
      <c r="I66" s="2">
        <f aca="true" t="shared" si="4" ref="I66:I129">H66*0.7</f>
        <v>3.5</v>
      </c>
      <c r="J66" s="18">
        <f aca="true" t="shared" si="5" ref="J66:J129">G66+I66</f>
        <v>20.3</v>
      </c>
    </row>
    <row r="67" spans="1:10" s="1" customFormat="1" ht="18" customHeight="1">
      <c r="A67" s="3" t="s">
        <v>902</v>
      </c>
      <c r="B67" s="3" t="s">
        <v>3401</v>
      </c>
      <c r="C67" s="3" t="s">
        <v>3404</v>
      </c>
      <c r="D67" s="3" t="s">
        <v>3555</v>
      </c>
      <c r="E67" s="3" t="s">
        <v>1545</v>
      </c>
      <c r="F67" s="2">
        <v>78</v>
      </c>
      <c r="G67" s="2">
        <f t="shared" si="3"/>
        <v>23.4</v>
      </c>
      <c r="H67" s="2">
        <v>36</v>
      </c>
      <c r="I67" s="2">
        <f t="shared" si="4"/>
        <v>25.2</v>
      </c>
      <c r="J67" s="18">
        <f t="shared" si="5"/>
        <v>48.599999999999994</v>
      </c>
    </row>
    <row r="68" spans="1:10" s="1" customFormat="1" ht="18" customHeight="1">
      <c r="A68" s="3" t="s">
        <v>903</v>
      </c>
      <c r="B68" s="3" t="s">
        <v>3401</v>
      </c>
      <c r="C68" s="3" t="s">
        <v>3405</v>
      </c>
      <c r="D68" s="3" t="s">
        <v>3556</v>
      </c>
      <c r="E68" s="3" t="s">
        <v>1545</v>
      </c>
      <c r="F68" s="2">
        <v>66</v>
      </c>
      <c r="G68" s="2">
        <f t="shared" si="3"/>
        <v>19.8</v>
      </c>
      <c r="H68" s="2">
        <v>13</v>
      </c>
      <c r="I68" s="2">
        <f t="shared" si="4"/>
        <v>9.1</v>
      </c>
      <c r="J68" s="18">
        <f t="shared" si="5"/>
        <v>28.9</v>
      </c>
    </row>
    <row r="69" spans="1:10" s="1" customFormat="1" ht="18" customHeight="1">
      <c r="A69" s="3" t="s">
        <v>904</v>
      </c>
      <c r="B69" s="3" t="s">
        <v>3401</v>
      </c>
      <c r="C69" s="3" t="s">
        <v>3406</v>
      </c>
      <c r="D69" s="3" t="s">
        <v>3557</v>
      </c>
      <c r="E69" s="3" t="s">
        <v>1545</v>
      </c>
      <c r="F69" s="2">
        <v>50</v>
      </c>
      <c r="G69" s="2">
        <f t="shared" si="3"/>
        <v>15</v>
      </c>
      <c r="H69" s="2">
        <v>37</v>
      </c>
      <c r="I69" s="2">
        <f t="shared" si="4"/>
        <v>25.9</v>
      </c>
      <c r="J69" s="18">
        <f t="shared" si="5"/>
        <v>40.9</v>
      </c>
    </row>
    <row r="70" spans="1:10" s="1" customFormat="1" ht="18" customHeight="1">
      <c r="A70" s="3" t="s">
        <v>905</v>
      </c>
      <c r="B70" s="3" t="s">
        <v>3401</v>
      </c>
      <c r="C70" s="3" t="s">
        <v>3407</v>
      </c>
      <c r="D70" s="3" t="s">
        <v>3558</v>
      </c>
      <c r="E70" s="3" t="s">
        <v>1545</v>
      </c>
      <c r="F70" s="2">
        <v>54</v>
      </c>
      <c r="G70" s="2">
        <f t="shared" si="3"/>
        <v>16.2</v>
      </c>
      <c r="H70" s="2">
        <v>29</v>
      </c>
      <c r="I70" s="2">
        <f t="shared" si="4"/>
        <v>20.299999999999997</v>
      </c>
      <c r="J70" s="18">
        <f t="shared" si="5"/>
        <v>36.5</v>
      </c>
    </row>
    <row r="71" spans="1:10" s="1" customFormat="1" ht="18" customHeight="1">
      <c r="A71" s="3" t="s">
        <v>906</v>
      </c>
      <c r="B71" s="3" t="s">
        <v>3401</v>
      </c>
      <c r="C71" s="3" t="s">
        <v>3408</v>
      </c>
      <c r="D71" s="3" t="s">
        <v>3559</v>
      </c>
      <c r="E71" s="3" t="s">
        <v>1545</v>
      </c>
      <c r="F71" s="2">
        <v>70</v>
      </c>
      <c r="G71" s="2">
        <f t="shared" si="3"/>
        <v>21</v>
      </c>
      <c r="H71" s="2">
        <v>30</v>
      </c>
      <c r="I71" s="2">
        <f t="shared" si="4"/>
        <v>21</v>
      </c>
      <c r="J71" s="18">
        <f t="shared" si="5"/>
        <v>42</v>
      </c>
    </row>
    <row r="72" spans="1:10" s="1" customFormat="1" ht="18" customHeight="1">
      <c r="A72" s="3" t="s">
        <v>907</v>
      </c>
      <c r="B72" s="3" t="s">
        <v>3401</v>
      </c>
      <c r="C72" s="3" t="s">
        <v>3409</v>
      </c>
      <c r="D72" s="3" t="s">
        <v>3560</v>
      </c>
      <c r="E72" s="3" t="s">
        <v>1545</v>
      </c>
      <c r="F72" s="2">
        <v>0</v>
      </c>
      <c r="G72" s="2">
        <f t="shared" si="3"/>
        <v>0</v>
      </c>
      <c r="H72" s="2">
        <v>0</v>
      </c>
      <c r="I72" s="2">
        <f t="shared" si="4"/>
        <v>0</v>
      </c>
      <c r="J72" s="18">
        <f t="shared" si="5"/>
        <v>0</v>
      </c>
    </row>
    <row r="73" spans="1:10" s="1" customFormat="1" ht="18" customHeight="1">
      <c r="A73" s="3" t="s">
        <v>908</v>
      </c>
      <c r="B73" s="3" t="s">
        <v>3401</v>
      </c>
      <c r="C73" s="3" t="s">
        <v>3410</v>
      </c>
      <c r="D73" s="3" t="s">
        <v>3561</v>
      </c>
      <c r="E73" s="3" t="s">
        <v>1545</v>
      </c>
      <c r="F73" s="2">
        <v>76</v>
      </c>
      <c r="G73" s="2">
        <f t="shared" si="3"/>
        <v>22.8</v>
      </c>
      <c r="H73" s="2">
        <v>32</v>
      </c>
      <c r="I73" s="2">
        <f t="shared" si="4"/>
        <v>22.4</v>
      </c>
      <c r="J73" s="18">
        <f t="shared" si="5"/>
        <v>45.2</v>
      </c>
    </row>
    <row r="74" spans="1:10" s="1" customFormat="1" ht="18" customHeight="1">
      <c r="A74" s="3" t="s">
        <v>909</v>
      </c>
      <c r="B74" s="3" t="s">
        <v>3401</v>
      </c>
      <c r="C74" s="3" t="s">
        <v>3411</v>
      </c>
      <c r="D74" s="3" t="s">
        <v>3562</v>
      </c>
      <c r="E74" s="3" t="s">
        <v>1545</v>
      </c>
      <c r="F74" s="2">
        <v>82</v>
      </c>
      <c r="G74" s="2">
        <f t="shared" si="3"/>
        <v>24.599999999999998</v>
      </c>
      <c r="H74" s="2">
        <v>43</v>
      </c>
      <c r="I74" s="2">
        <f t="shared" si="4"/>
        <v>30.099999999999998</v>
      </c>
      <c r="J74" s="18">
        <f t="shared" si="5"/>
        <v>54.699999999999996</v>
      </c>
    </row>
    <row r="75" spans="1:10" s="1" customFormat="1" ht="18" customHeight="1">
      <c r="A75" s="3" t="s">
        <v>910</v>
      </c>
      <c r="B75" s="3" t="s">
        <v>3401</v>
      </c>
      <c r="C75" s="3" t="s">
        <v>3412</v>
      </c>
      <c r="D75" s="3" t="s">
        <v>3563</v>
      </c>
      <c r="E75" s="3" t="s">
        <v>1545</v>
      </c>
      <c r="F75" s="2">
        <v>66</v>
      </c>
      <c r="G75" s="2">
        <f t="shared" si="3"/>
        <v>19.8</v>
      </c>
      <c r="H75" s="2">
        <v>55</v>
      </c>
      <c r="I75" s="2">
        <f t="shared" si="4"/>
        <v>38.5</v>
      </c>
      <c r="J75" s="18">
        <f t="shared" si="5"/>
        <v>58.3</v>
      </c>
    </row>
    <row r="76" spans="1:10" s="1" customFormat="1" ht="18" customHeight="1">
      <c r="A76" s="3" t="s">
        <v>911</v>
      </c>
      <c r="B76" s="3" t="s">
        <v>3401</v>
      </c>
      <c r="C76" s="3" t="s">
        <v>3413</v>
      </c>
      <c r="D76" s="3" t="s">
        <v>3564</v>
      </c>
      <c r="E76" s="3" t="s">
        <v>1545</v>
      </c>
      <c r="F76" s="2">
        <v>50</v>
      </c>
      <c r="G76" s="2">
        <f t="shared" si="3"/>
        <v>15</v>
      </c>
      <c r="H76" s="2">
        <v>49</v>
      </c>
      <c r="I76" s="2">
        <f t="shared" si="4"/>
        <v>34.3</v>
      </c>
      <c r="J76" s="18">
        <f t="shared" si="5"/>
        <v>49.3</v>
      </c>
    </row>
    <row r="77" spans="1:10" s="1" customFormat="1" ht="18" customHeight="1">
      <c r="A77" s="3" t="s">
        <v>912</v>
      </c>
      <c r="B77" s="3" t="s">
        <v>3401</v>
      </c>
      <c r="C77" s="3" t="s">
        <v>3414</v>
      </c>
      <c r="D77" s="3" t="s">
        <v>3565</v>
      </c>
      <c r="E77" s="3" t="s">
        <v>1545</v>
      </c>
      <c r="F77" s="2">
        <v>52</v>
      </c>
      <c r="G77" s="2">
        <f t="shared" si="3"/>
        <v>15.6</v>
      </c>
      <c r="H77" s="2">
        <v>24</v>
      </c>
      <c r="I77" s="2">
        <f t="shared" si="4"/>
        <v>16.799999999999997</v>
      </c>
      <c r="J77" s="18">
        <f t="shared" si="5"/>
        <v>32.4</v>
      </c>
    </row>
    <row r="78" spans="1:10" s="1" customFormat="1" ht="18" customHeight="1">
      <c r="A78" s="3" t="s">
        <v>913</v>
      </c>
      <c r="B78" s="3" t="s">
        <v>3401</v>
      </c>
      <c r="C78" s="3" t="s">
        <v>3415</v>
      </c>
      <c r="D78" s="3" t="s">
        <v>3566</v>
      </c>
      <c r="E78" s="3" t="s">
        <v>1545</v>
      </c>
      <c r="F78" s="2">
        <v>52</v>
      </c>
      <c r="G78" s="2">
        <f t="shared" si="3"/>
        <v>15.6</v>
      </c>
      <c r="H78" s="2">
        <v>3</v>
      </c>
      <c r="I78" s="2">
        <f t="shared" si="4"/>
        <v>2.0999999999999996</v>
      </c>
      <c r="J78" s="18">
        <f t="shared" si="5"/>
        <v>17.7</v>
      </c>
    </row>
    <row r="79" spans="1:10" s="1" customFormat="1" ht="18" customHeight="1">
      <c r="A79" s="3" t="s">
        <v>914</v>
      </c>
      <c r="B79" s="3" t="s">
        <v>3401</v>
      </c>
      <c r="C79" s="3" t="s">
        <v>3416</v>
      </c>
      <c r="D79" s="3" t="s">
        <v>3567</v>
      </c>
      <c r="E79" s="3" t="s">
        <v>1545</v>
      </c>
      <c r="F79" s="2">
        <v>66</v>
      </c>
      <c r="G79" s="2">
        <f t="shared" si="3"/>
        <v>19.8</v>
      </c>
      <c r="H79" s="2">
        <v>24</v>
      </c>
      <c r="I79" s="2">
        <f t="shared" si="4"/>
        <v>16.799999999999997</v>
      </c>
      <c r="J79" s="18">
        <f t="shared" si="5"/>
        <v>36.599999999999994</v>
      </c>
    </row>
    <row r="80" spans="1:10" s="1" customFormat="1" ht="18" customHeight="1">
      <c r="A80" s="3" t="s">
        <v>915</v>
      </c>
      <c r="B80" s="3" t="s">
        <v>3401</v>
      </c>
      <c r="C80" s="3" t="s">
        <v>3417</v>
      </c>
      <c r="D80" s="3" t="s">
        <v>3568</v>
      </c>
      <c r="E80" s="3" t="s">
        <v>1545</v>
      </c>
      <c r="F80" s="2">
        <v>60</v>
      </c>
      <c r="G80" s="2">
        <f t="shared" si="3"/>
        <v>18</v>
      </c>
      <c r="H80" s="2">
        <v>17</v>
      </c>
      <c r="I80" s="2">
        <f t="shared" si="4"/>
        <v>11.899999999999999</v>
      </c>
      <c r="J80" s="18">
        <f t="shared" si="5"/>
        <v>29.9</v>
      </c>
    </row>
    <row r="81" spans="1:10" s="1" customFormat="1" ht="18" customHeight="1">
      <c r="A81" s="3" t="s">
        <v>916</v>
      </c>
      <c r="B81" s="3" t="s">
        <v>3401</v>
      </c>
      <c r="C81" s="3" t="s">
        <v>3418</v>
      </c>
      <c r="D81" s="3" t="s">
        <v>3569</v>
      </c>
      <c r="E81" s="3" t="s">
        <v>1545</v>
      </c>
      <c r="F81" s="2">
        <v>64</v>
      </c>
      <c r="G81" s="2">
        <f t="shared" si="3"/>
        <v>19.2</v>
      </c>
      <c r="H81" s="2">
        <v>27</v>
      </c>
      <c r="I81" s="2">
        <f t="shared" si="4"/>
        <v>18.9</v>
      </c>
      <c r="J81" s="18">
        <f t="shared" si="5"/>
        <v>38.099999999999994</v>
      </c>
    </row>
    <row r="82" spans="1:10" s="1" customFormat="1" ht="18" customHeight="1">
      <c r="A82" s="3" t="s">
        <v>917</v>
      </c>
      <c r="B82" s="3" t="s">
        <v>3401</v>
      </c>
      <c r="C82" s="3" t="s">
        <v>3419</v>
      </c>
      <c r="D82" s="3" t="s">
        <v>3570</v>
      </c>
      <c r="E82" s="3" t="s">
        <v>1545</v>
      </c>
      <c r="F82" s="2">
        <v>76</v>
      </c>
      <c r="G82" s="2">
        <f t="shared" si="3"/>
        <v>22.8</v>
      </c>
      <c r="H82" s="2">
        <v>55</v>
      </c>
      <c r="I82" s="2">
        <f t="shared" si="4"/>
        <v>38.5</v>
      </c>
      <c r="J82" s="18">
        <f t="shared" si="5"/>
        <v>61.3</v>
      </c>
    </row>
    <row r="83" spans="1:10" s="1" customFormat="1" ht="18" customHeight="1">
      <c r="A83" s="3" t="s">
        <v>918</v>
      </c>
      <c r="B83" s="3" t="s">
        <v>3401</v>
      </c>
      <c r="C83" s="3" t="s">
        <v>3420</v>
      </c>
      <c r="D83" s="3" t="s">
        <v>3571</v>
      </c>
      <c r="E83" s="3" t="s">
        <v>1545</v>
      </c>
      <c r="F83" s="2">
        <v>60</v>
      </c>
      <c r="G83" s="2">
        <f t="shared" si="3"/>
        <v>18</v>
      </c>
      <c r="H83" s="2">
        <v>1</v>
      </c>
      <c r="I83" s="2">
        <f t="shared" si="4"/>
        <v>0.7</v>
      </c>
      <c r="J83" s="18">
        <f t="shared" si="5"/>
        <v>18.7</v>
      </c>
    </row>
    <row r="84" spans="1:10" s="1" customFormat="1" ht="18" customHeight="1">
      <c r="A84" s="3" t="s">
        <v>919</v>
      </c>
      <c r="B84" s="3" t="s">
        <v>3401</v>
      </c>
      <c r="C84" s="3" t="s">
        <v>3421</v>
      </c>
      <c r="D84" s="3" t="s">
        <v>3572</v>
      </c>
      <c r="E84" s="3" t="s">
        <v>1545</v>
      </c>
      <c r="F84" s="2">
        <v>56</v>
      </c>
      <c r="G84" s="2">
        <f t="shared" si="3"/>
        <v>16.8</v>
      </c>
      <c r="H84" s="2">
        <v>17</v>
      </c>
      <c r="I84" s="2">
        <f t="shared" si="4"/>
        <v>11.899999999999999</v>
      </c>
      <c r="J84" s="18">
        <f t="shared" si="5"/>
        <v>28.7</v>
      </c>
    </row>
    <row r="85" spans="1:10" s="1" customFormat="1" ht="18" customHeight="1">
      <c r="A85" s="3" t="s">
        <v>920</v>
      </c>
      <c r="B85" s="3" t="s">
        <v>3401</v>
      </c>
      <c r="C85" s="3" t="s">
        <v>3422</v>
      </c>
      <c r="D85" s="3" t="s">
        <v>3573</v>
      </c>
      <c r="E85" s="3" t="s">
        <v>1545</v>
      </c>
      <c r="F85" s="2">
        <v>46</v>
      </c>
      <c r="G85" s="2">
        <f t="shared" si="3"/>
        <v>13.799999999999999</v>
      </c>
      <c r="H85" s="2">
        <v>18</v>
      </c>
      <c r="I85" s="2">
        <f t="shared" si="4"/>
        <v>12.6</v>
      </c>
      <c r="J85" s="18">
        <f t="shared" si="5"/>
        <v>26.4</v>
      </c>
    </row>
    <row r="86" spans="1:10" s="1" customFormat="1" ht="18" customHeight="1">
      <c r="A86" s="3" t="s">
        <v>921</v>
      </c>
      <c r="B86" s="3" t="s">
        <v>3401</v>
      </c>
      <c r="C86" s="3" t="s">
        <v>3423</v>
      </c>
      <c r="D86" s="3" t="s">
        <v>3574</v>
      </c>
      <c r="E86" s="3" t="s">
        <v>1545</v>
      </c>
      <c r="F86" s="2">
        <v>48</v>
      </c>
      <c r="G86" s="2">
        <f t="shared" si="3"/>
        <v>14.399999999999999</v>
      </c>
      <c r="H86" s="2">
        <v>9</v>
      </c>
      <c r="I86" s="2">
        <f t="shared" si="4"/>
        <v>6.3</v>
      </c>
      <c r="J86" s="18">
        <f t="shared" si="5"/>
        <v>20.7</v>
      </c>
    </row>
    <row r="87" spans="1:10" s="1" customFormat="1" ht="18" customHeight="1">
      <c r="A87" s="3" t="s">
        <v>922</v>
      </c>
      <c r="B87" s="3" t="s">
        <v>3401</v>
      </c>
      <c r="C87" s="3" t="s">
        <v>3424</v>
      </c>
      <c r="D87" s="3" t="s">
        <v>3575</v>
      </c>
      <c r="E87" s="3" t="s">
        <v>1545</v>
      </c>
      <c r="F87" s="2">
        <v>52</v>
      </c>
      <c r="G87" s="2">
        <f t="shared" si="3"/>
        <v>15.6</v>
      </c>
      <c r="H87" s="2">
        <v>14</v>
      </c>
      <c r="I87" s="2">
        <f t="shared" si="4"/>
        <v>9.799999999999999</v>
      </c>
      <c r="J87" s="18">
        <f t="shared" si="5"/>
        <v>25.4</v>
      </c>
    </row>
    <row r="88" spans="1:10" s="1" customFormat="1" ht="18" customHeight="1">
      <c r="A88" s="3" t="s">
        <v>923</v>
      </c>
      <c r="B88" s="3" t="s">
        <v>3401</v>
      </c>
      <c r="C88" s="3" t="s">
        <v>3425</v>
      </c>
      <c r="D88" s="3" t="s">
        <v>3576</v>
      </c>
      <c r="E88" s="3" t="s">
        <v>1545</v>
      </c>
      <c r="F88" s="2">
        <v>60</v>
      </c>
      <c r="G88" s="2">
        <f t="shared" si="3"/>
        <v>18</v>
      </c>
      <c r="H88" s="2">
        <v>13</v>
      </c>
      <c r="I88" s="2">
        <f t="shared" si="4"/>
        <v>9.1</v>
      </c>
      <c r="J88" s="18">
        <f t="shared" si="5"/>
        <v>27.1</v>
      </c>
    </row>
    <row r="89" spans="1:10" s="1" customFormat="1" ht="18" customHeight="1">
      <c r="A89" s="3" t="s">
        <v>924</v>
      </c>
      <c r="B89" s="3" t="s">
        <v>3401</v>
      </c>
      <c r="C89" s="3" t="s">
        <v>3426</v>
      </c>
      <c r="D89" s="3" t="s">
        <v>3577</v>
      </c>
      <c r="E89" s="3" t="s">
        <v>1545</v>
      </c>
      <c r="F89" s="2">
        <v>52</v>
      </c>
      <c r="G89" s="2">
        <f t="shared" si="3"/>
        <v>15.6</v>
      </c>
      <c r="H89" s="2">
        <v>19</v>
      </c>
      <c r="I89" s="2">
        <f t="shared" si="4"/>
        <v>13.299999999999999</v>
      </c>
      <c r="J89" s="18">
        <f t="shared" si="5"/>
        <v>28.9</v>
      </c>
    </row>
    <row r="90" spans="1:10" s="1" customFormat="1" ht="18" customHeight="1">
      <c r="A90" s="3" t="s">
        <v>925</v>
      </c>
      <c r="B90" s="3" t="s">
        <v>3401</v>
      </c>
      <c r="C90" s="3" t="s">
        <v>3427</v>
      </c>
      <c r="D90" s="3" t="s">
        <v>3578</v>
      </c>
      <c r="E90" s="3" t="s">
        <v>1545</v>
      </c>
      <c r="F90" s="2">
        <v>68</v>
      </c>
      <c r="G90" s="2">
        <f t="shared" si="3"/>
        <v>20.4</v>
      </c>
      <c r="H90" s="2">
        <v>34</v>
      </c>
      <c r="I90" s="2">
        <f t="shared" si="4"/>
        <v>23.799999999999997</v>
      </c>
      <c r="J90" s="18">
        <f t="shared" si="5"/>
        <v>44.199999999999996</v>
      </c>
    </row>
    <row r="91" spans="1:10" s="1" customFormat="1" ht="18" customHeight="1">
      <c r="A91" s="3" t="s">
        <v>926</v>
      </c>
      <c r="B91" s="3" t="s">
        <v>3401</v>
      </c>
      <c r="C91" s="3" t="s">
        <v>3428</v>
      </c>
      <c r="D91" s="3" t="s">
        <v>3579</v>
      </c>
      <c r="E91" s="3" t="s">
        <v>1545</v>
      </c>
      <c r="F91" s="2">
        <v>62</v>
      </c>
      <c r="G91" s="2">
        <f t="shared" si="3"/>
        <v>18.599999999999998</v>
      </c>
      <c r="H91" s="2">
        <v>18</v>
      </c>
      <c r="I91" s="2">
        <f t="shared" si="4"/>
        <v>12.6</v>
      </c>
      <c r="J91" s="18">
        <f t="shared" si="5"/>
        <v>31.199999999999996</v>
      </c>
    </row>
    <row r="92" spans="1:10" s="1" customFormat="1" ht="18" customHeight="1">
      <c r="A92" s="3" t="s">
        <v>927</v>
      </c>
      <c r="B92" s="3" t="s">
        <v>3402</v>
      </c>
      <c r="C92" s="3" t="s">
        <v>3399</v>
      </c>
      <c r="D92" s="3" t="s">
        <v>3580</v>
      </c>
      <c r="E92" s="3" t="s">
        <v>1545</v>
      </c>
      <c r="F92" s="2">
        <v>0</v>
      </c>
      <c r="G92" s="2">
        <f t="shared" si="3"/>
        <v>0</v>
      </c>
      <c r="H92" s="2">
        <v>0</v>
      </c>
      <c r="I92" s="2">
        <f t="shared" si="4"/>
        <v>0</v>
      </c>
      <c r="J92" s="18">
        <f t="shared" si="5"/>
        <v>0</v>
      </c>
    </row>
    <row r="93" spans="1:10" s="1" customFormat="1" ht="18" customHeight="1">
      <c r="A93" s="3" t="s">
        <v>928</v>
      </c>
      <c r="B93" s="3" t="s">
        <v>3402</v>
      </c>
      <c r="C93" s="3" t="s">
        <v>3400</v>
      </c>
      <c r="D93" s="3" t="s">
        <v>3581</v>
      </c>
      <c r="E93" s="3" t="s">
        <v>1545</v>
      </c>
      <c r="F93" s="2">
        <v>76</v>
      </c>
      <c r="G93" s="2">
        <f t="shared" si="3"/>
        <v>22.8</v>
      </c>
      <c r="H93" s="2">
        <v>10</v>
      </c>
      <c r="I93" s="2">
        <f t="shared" si="4"/>
        <v>7</v>
      </c>
      <c r="J93" s="18">
        <f t="shared" si="5"/>
        <v>29.8</v>
      </c>
    </row>
    <row r="94" spans="1:10" s="1" customFormat="1" ht="18" customHeight="1">
      <c r="A94" s="3" t="s">
        <v>929</v>
      </c>
      <c r="B94" s="3" t="s">
        <v>3402</v>
      </c>
      <c r="C94" s="3" t="s">
        <v>3401</v>
      </c>
      <c r="D94" s="3" t="s">
        <v>3582</v>
      </c>
      <c r="E94" s="3" t="s">
        <v>1545</v>
      </c>
      <c r="F94" s="2">
        <v>70</v>
      </c>
      <c r="G94" s="2">
        <f t="shared" si="3"/>
        <v>21</v>
      </c>
      <c r="H94" s="2">
        <v>27</v>
      </c>
      <c r="I94" s="2">
        <f t="shared" si="4"/>
        <v>18.9</v>
      </c>
      <c r="J94" s="18">
        <f t="shared" si="5"/>
        <v>39.9</v>
      </c>
    </row>
    <row r="95" spans="1:10" s="1" customFormat="1" ht="18" customHeight="1">
      <c r="A95" s="3" t="s">
        <v>930</v>
      </c>
      <c r="B95" s="3" t="s">
        <v>3402</v>
      </c>
      <c r="C95" s="3" t="s">
        <v>3402</v>
      </c>
      <c r="D95" s="3" t="s">
        <v>3583</v>
      </c>
      <c r="E95" s="3" t="s">
        <v>1545</v>
      </c>
      <c r="F95" s="2">
        <v>58</v>
      </c>
      <c r="G95" s="2">
        <f t="shared" si="3"/>
        <v>17.4</v>
      </c>
      <c r="H95" s="2">
        <v>43</v>
      </c>
      <c r="I95" s="2">
        <f t="shared" si="4"/>
        <v>30.099999999999998</v>
      </c>
      <c r="J95" s="18">
        <f t="shared" si="5"/>
        <v>47.5</v>
      </c>
    </row>
    <row r="96" spans="1:10" s="1" customFormat="1" ht="18" customHeight="1">
      <c r="A96" s="3" t="s">
        <v>931</v>
      </c>
      <c r="B96" s="3" t="s">
        <v>3402</v>
      </c>
      <c r="C96" s="3" t="s">
        <v>3403</v>
      </c>
      <c r="D96" s="3" t="s">
        <v>3584</v>
      </c>
      <c r="E96" s="3" t="s">
        <v>1545</v>
      </c>
      <c r="F96" s="2">
        <v>56</v>
      </c>
      <c r="G96" s="2">
        <f t="shared" si="3"/>
        <v>16.8</v>
      </c>
      <c r="H96" s="2">
        <v>22</v>
      </c>
      <c r="I96" s="2">
        <f t="shared" si="4"/>
        <v>15.399999999999999</v>
      </c>
      <c r="J96" s="18">
        <f t="shared" si="5"/>
        <v>32.2</v>
      </c>
    </row>
    <row r="97" spans="1:10" s="1" customFormat="1" ht="18" customHeight="1">
      <c r="A97" s="3" t="s">
        <v>932</v>
      </c>
      <c r="B97" s="3" t="s">
        <v>3402</v>
      </c>
      <c r="C97" s="3" t="s">
        <v>3404</v>
      </c>
      <c r="D97" s="3" t="s">
        <v>3585</v>
      </c>
      <c r="E97" s="3" t="s">
        <v>1545</v>
      </c>
      <c r="F97" s="2">
        <v>0</v>
      </c>
      <c r="G97" s="2">
        <f t="shared" si="3"/>
        <v>0</v>
      </c>
      <c r="H97" s="2">
        <v>0</v>
      </c>
      <c r="I97" s="2">
        <f t="shared" si="4"/>
        <v>0</v>
      </c>
      <c r="J97" s="18">
        <f t="shared" si="5"/>
        <v>0</v>
      </c>
    </row>
    <row r="98" spans="1:10" s="1" customFormat="1" ht="18" customHeight="1">
      <c r="A98" s="3" t="s">
        <v>933</v>
      </c>
      <c r="B98" s="3" t="s">
        <v>3402</v>
      </c>
      <c r="C98" s="3" t="s">
        <v>3405</v>
      </c>
      <c r="D98" s="3" t="s">
        <v>3586</v>
      </c>
      <c r="E98" s="3" t="s">
        <v>1545</v>
      </c>
      <c r="F98" s="2">
        <v>80</v>
      </c>
      <c r="G98" s="2">
        <f t="shared" si="3"/>
        <v>24</v>
      </c>
      <c r="H98" s="2">
        <v>11</v>
      </c>
      <c r="I98" s="2">
        <f t="shared" si="4"/>
        <v>7.699999999999999</v>
      </c>
      <c r="J98" s="18">
        <f t="shared" si="5"/>
        <v>31.7</v>
      </c>
    </row>
    <row r="99" spans="1:10" s="1" customFormat="1" ht="18" customHeight="1">
      <c r="A99" s="3" t="s">
        <v>934</v>
      </c>
      <c r="B99" s="3" t="s">
        <v>3402</v>
      </c>
      <c r="C99" s="3" t="s">
        <v>3406</v>
      </c>
      <c r="D99" s="3" t="s">
        <v>3587</v>
      </c>
      <c r="E99" s="3" t="s">
        <v>1545</v>
      </c>
      <c r="F99" s="2">
        <v>48</v>
      </c>
      <c r="G99" s="2">
        <f t="shared" si="3"/>
        <v>14.399999999999999</v>
      </c>
      <c r="H99" s="2">
        <v>16</v>
      </c>
      <c r="I99" s="2">
        <f t="shared" si="4"/>
        <v>11.2</v>
      </c>
      <c r="J99" s="18">
        <f t="shared" si="5"/>
        <v>25.599999999999998</v>
      </c>
    </row>
    <row r="100" spans="1:10" s="1" customFormat="1" ht="18" customHeight="1">
      <c r="A100" s="3" t="s">
        <v>935</v>
      </c>
      <c r="B100" s="3" t="s">
        <v>3402</v>
      </c>
      <c r="C100" s="3" t="s">
        <v>3407</v>
      </c>
      <c r="D100" s="3" t="s">
        <v>3588</v>
      </c>
      <c r="E100" s="3" t="s">
        <v>1545</v>
      </c>
      <c r="F100" s="2">
        <v>82</v>
      </c>
      <c r="G100" s="2">
        <f t="shared" si="3"/>
        <v>24.599999999999998</v>
      </c>
      <c r="H100" s="2">
        <v>49</v>
      </c>
      <c r="I100" s="2">
        <f t="shared" si="4"/>
        <v>34.3</v>
      </c>
      <c r="J100" s="18">
        <f t="shared" si="5"/>
        <v>58.89999999999999</v>
      </c>
    </row>
    <row r="101" spans="1:10" s="1" customFormat="1" ht="18" customHeight="1">
      <c r="A101" s="3" t="s">
        <v>936</v>
      </c>
      <c r="B101" s="3" t="s">
        <v>3402</v>
      </c>
      <c r="C101" s="3" t="s">
        <v>3408</v>
      </c>
      <c r="D101" s="3" t="s">
        <v>3589</v>
      </c>
      <c r="E101" s="3" t="s">
        <v>1545</v>
      </c>
      <c r="F101" s="2">
        <v>74</v>
      </c>
      <c r="G101" s="2">
        <f t="shared" si="3"/>
        <v>22.2</v>
      </c>
      <c r="H101" s="2">
        <v>33</v>
      </c>
      <c r="I101" s="2">
        <f t="shared" si="4"/>
        <v>23.099999999999998</v>
      </c>
      <c r="J101" s="18">
        <f t="shared" si="5"/>
        <v>45.3</v>
      </c>
    </row>
    <row r="102" spans="1:10" s="1" customFormat="1" ht="18" customHeight="1">
      <c r="A102" s="3" t="s">
        <v>937</v>
      </c>
      <c r="B102" s="3" t="s">
        <v>3402</v>
      </c>
      <c r="C102" s="3" t="s">
        <v>3409</v>
      </c>
      <c r="D102" s="3" t="s">
        <v>3590</v>
      </c>
      <c r="E102" s="3" t="s">
        <v>1545</v>
      </c>
      <c r="F102" s="2">
        <v>52</v>
      </c>
      <c r="G102" s="2">
        <f t="shared" si="3"/>
        <v>15.6</v>
      </c>
      <c r="H102" s="2">
        <v>38</v>
      </c>
      <c r="I102" s="2">
        <f t="shared" si="4"/>
        <v>26.599999999999998</v>
      </c>
      <c r="J102" s="18">
        <f t="shared" si="5"/>
        <v>42.199999999999996</v>
      </c>
    </row>
    <row r="103" spans="1:10" s="1" customFormat="1" ht="18" customHeight="1">
      <c r="A103" s="3" t="s">
        <v>938</v>
      </c>
      <c r="B103" s="3" t="s">
        <v>3402</v>
      </c>
      <c r="C103" s="3" t="s">
        <v>3410</v>
      </c>
      <c r="D103" s="3" t="s">
        <v>3591</v>
      </c>
      <c r="E103" s="3" t="s">
        <v>1545</v>
      </c>
      <c r="F103" s="2">
        <v>70</v>
      </c>
      <c r="G103" s="2">
        <f t="shared" si="3"/>
        <v>21</v>
      </c>
      <c r="H103" s="2">
        <v>15</v>
      </c>
      <c r="I103" s="2">
        <f t="shared" si="4"/>
        <v>10.5</v>
      </c>
      <c r="J103" s="18">
        <f t="shared" si="5"/>
        <v>31.5</v>
      </c>
    </row>
    <row r="104" spans="1:10" s="1" customFormat="1" ht="18" customHeight="1">
      <c r="A104" s="3" t="s">
        <v>939</v>
      </c>
      <c r="B104" s="3" t="s">
        <v>3402</v>
      </c>
      <c r="C104" s="3" t="s">
        <v>3411</v>
      </c>
      <c r="D104" s="3" t="s">
        <v>3592</v>
      </c>
      <c r="E104" s="3" t="s">
        <v>1545</v>
      </c>
      <c r="F104" s="2">
        <v>82</v>
      </c>
      <c r="G104" s="2">
        <f t="shared" si="3"/>
        <v>24.599999999999998</v>
      </c>
      <c r="H104" s="2">
        <v>54</v>
      </c>
      <c r="I104" s="2">
        <f t="shared" si="4"/>
        <v>37.8</v>
      </c>
      <c r="J104" s="18">
        <f t="shared" si="5"/>
        <v>62.39999999999999</v>
      </c>
    </row>
    <row r="105" spans="1:10" s="1" customFormat="1" ht="18" customHeight="1">
      <c r="A105" s="3" t="s">
        <v>940</v>
      </c>
      <c r="B105" s="3" t="s">
        <v>3402</v>
      </c>
      <c r="C105" s="3" t="s">
        <v>3412</v>
      </c>
      <c r="D105" s="3" t="s">
        <v>3593</v>
      </c>
      <c r="E105" s="3" t="s">
        <v>1545</v>
      </c>
      <c r="F105" s="2">
        <v>0</v>
      </c>
      <c r="G105" s="2">
        <f t="shared" si="3"/>
        <v>0</v>
      </c>
      <c r="H105" s="2">
        <v>0</v>
      </c>
      <c r="I105" s="2">
        <f t="shared" si="4"/>
        <v>0</v>
      </c>
      <c r="J105" s="18">
        <f t="shared" si="5"/>
        <v>0</v>
      </c>
    </row>
    <row r="106" spans="1:10" s="1" customFormat="1" ht="18" customHeight="1">
      <c r="A106" s="3" t="s">
        <v>941</v>
      </c>
      <c r="B106" s="3" t="s">
        <v>3402</v>
      </c>
      <c r="C106" s="3" t="s">
        <v>3413</v>
      </c>
      <c r="D106" s="3" t="s">
        <v>3594</v>
      </c>
      <c r="E106" s="3" t="s">
        <v>1545</v>
      </c>
      <c r="F106" s="2">
        <v>94</v>
      </c>
      <c r="G106" s="2">
        <f t="shared" si="3"/>
        <v>28.2</v>
      </c>
      <c r="H106" s="2">
        <v>34</v>
      </c>
      <c r="I106" s="2">
        <f t="shared" si="4"/>
        <v>23.799999999999997</v>
      </c>
      <c r="J106" s="18">
        <f t="shared" si="5"/>
        <v>52</v>
      </c>
    </row>
    <row r="107" spans="1:10" s="1" customFormat="1" ht="18" customHeight="1">
      <c r="A107" s="3" t="s">
        <v>942</v>
      </c>
      <c r="B107" s="3" t="s">
        <v>3402</v>
      </c>
      <c r="C107" s="3" t="s">
        <v>3414</v>
      </c>
      <c r="D107" s="3" t="s">
        <v>3595</v>
      </c>
      <c r="E107" s="3" t="s">
        <v>1545</v>
      </c>
      <c r="F107" s="2">
        <v>50</v>
      </c>
      <c r="G107" s="2">
        <f t="shared" si="3"/>
        <v>15</v>
      </c>
      <c r="H107" s="2">
        <v>60</v>
      </c>
      <c r="I107" s="2">
        <f t="shared" si="4"/>
        <v>42</v>
      </c>
      <c r="J107" s="18">
        <f t="shared" si="5"/>
        <v>57</v>
      </c>
    </row>
    <row r="108" spans="1:10" s="1" customFormat="1" ht="18" customHeight="1">
      <c r="A108" s="3" t="s">
        <v>943</v>
      </c>
      <c r="B108" s="3" t="s">
        <v>3402</v>
      </c>
      <c r="C108" s="3" t="s">
        <v>3415</v>
      </c>
      <c r="D108" s="3" t="s">
        <v>3596</v>
      </c>
      <c r="E108" s="3" t="s">
        <v>1545</v>
      </c>
      <c r="F108" s="2">
        <v>70</v>
      </c>
      <c r="G108" s="2">
        <f t="shared" si="3"/>
        <v>21</v>
      </c>
      <c r="H108" s="2">
        <v>2</v>
      </c>
      <c r="I108" s="2">
        <f t="shared" si="4"/>
        <v>1.4</v>
      </c>
      <c r="J108" s="18">
        <f t="shared" si="5"/>
        <v>22.4</v>
      </c>
    </row>
    <row r="109" spans="1:10" s="1" customFormat="1" ht="18" customHeight="1">
      <c r="A109" s="3" t="s">
        <v>944</v>
      </c>
      <c r="B109" s="3" t="s">
        <v>3402</v>
      </c>
      <c r="C109" s="3" t="s">
        <v>3416</v>
      </c>
      <c r="D109" s="3" t="s">
        <v>3597</v>
      </c>
      <c r="E109" s="3" t="s">
        <v>1545</v>
      </c>
      <c r="F109" s="2">
        <v>82</v>
      </c>
      <c r="G109" s="2">
        <f t="shared" si="3"/>
        <v>24.599999999999998</v>
      </c>
      <c r="H109" s="2">
        <v>60</v>
      </c>
      <c r="I109" s="2">
        <f t="shared" si="4"/>
        <v>42</v>
      </c>
      <c r="J109" s="18">
        <f t="shared" si="5"/>
        <v>66.6</v>
      </c>
    </row>
    <row r="110" spans="1:10" s="1" customFormat="1" ht="18" customHeight="1">
      <c r="A110" s="3" t="s">
        <v>945</v>
      </c>
      <c r="B110" s="3" t="s">
        <v>3402</v>
      </c>
      <c r="C110" s="3" t="s">
        <v>3417</v>
      </c>
      <c r="D110" s="3" t="s">
        <v>3598</v>
      </c>
      <c r="E110" s="3" t="s">
        <v>1545</v>
      </c>
      <c r="F110" s="2">
        <v>68</v>
      </c>
      <c r="G110" s="2">
        <f t="shared" si="3"/>
        <v>20.4</v>
      </c>
      <c r="H110" s="2">
        <v>35</v>
      </c>
      <c r="I110" s="2">
        <f t="shared" si="4"/>
        <v>24.5</v>
      </c>
      <c r="J110" s="18">
        <f t="shared" si="5"/>
        <v>44.9</v>
      </c>
    </row>
    <row r="111" spans="1:10" s="1" customFormat="1" ht="18" customHeight="1">
      <c r="A111" s="3" t="s">
        <v>946</v>
      </c>
      <c r="B111" s="3" t="s">
        <v>3402</v>
      </c>
      <c r="C111" s="3" t="s">
        <v>3418</v>
      </c>
      <c r="D111" s="3" t="s">
        <v>3599</v>
      </c>
      <c r="E111" s="3" t="s">
        <v>1545</v>
      </c>
      <c r="F111" s="2">
        <v>58</v>
      </c>
      <c r="G111" s="2">
        <f t="shared" si="3"/>
        <v>17.4</v>
      </c>
      <c r="H111" s="2">
        <v>39</v>
      </c>
      <c r="I111" s="2">
        <f t="shared" si="4"/>
        <v>27.299999999999997</v>
      </c>
      <c r="J111" s="18">
        <f t="shared" si="5"/>
        <v>44.699999999999996</v>
      </c>
    </row>
    <row r="112" spans="1:10" s="1" customFormat="1" ht="18" customHeight="1">
      <c r="A112" s="3" t="s">
        <v>947</v>
      </c>
      <c r="B112" s="3" t="s">
        <v>3402</v>
      </c>
      <c r="C112" s="3" t="s">
        <v>3419</v>
      </c>
      <c r="D112" s="3" t="s">
        <v>3600</v>
      </c>
      <c r="E112" s="3" t="s">
        <v>1545</v>
      </c>
      <c r="F112" s="2">
        <v>82</v>
      </c>
      <c r="G112" s="2">
        <f t="shared" si="3"/>
        <v>24.599999999999998</v>
      </c>
      <c r="H112" s="2">
        <v>32</v>
      </c>
      <c r="I112" s="2">
        <f t="shared" si="4"/>
        <v>22.4</v>
      </c>
      <c r="J112" s="18">
        <f t="shared" si="5"/>
        <v>47</v>
      </c>
    </row>
    <row r="113" spans="1:10" s="1" customFormat="1" ht="18" customHeight="1">
      <c r="A113" s="3" t="s">
        <v>948</v>
      </c>
      <c r="B113" s="3" t="s">
        <v>3402</v>
      </c>
      <c r="C113" s="3" t="s">
        <v>3420</v>
      </c>
      <c r="D113" s="3" t="s">
        <v>3601</v>
      </c>
      <c r="E113" s="3" t="s">
        <v>1545</v>
      </c>
      <c r="F113" s="2">
        <v>74</v>
      </c>
      <c r="G113" s="2">
        <f t="shared" si="3"/>
        <v>22.2</v>
      </c>
      <c r="H113" s="2">
        <v>39</v>
      </c>
      <c r="I113" s="2">
        <f t="shared" si="4"/>
        <v>27.299999999999997</v>
      </c>
      <c r="J113" s="18">
        <f t="shared" si="5"/>
        <v>49.5</v>
      </c>
    </row>
    <row r="114" spans="1:10" s="1" customFormat="1" ht="18" customHeight="1">
      <c r="A114" s="3" t="s">
        <v>949</v>
      </c>
      <c r="B114" s="3" t="s">
        <v>3402</v>
      </c>
      <c r="C114" s="3" t="s">
        <v>3421</v>
      </c>
      <c r="D114" s="3" t="s">
        <v>3602</v>
      </c>
      <c r="E114" s="3" t="s">
        <v>1545</v>
      </c>
      <c r="F114" s="2">
        <v>66</v>
      </c>
      <c r="G114" s="2">
        <f t="shared" si="3"/>
        <v>19.8</v>
      </c>
      <c r="H114" s="2">
        <v>28</v>
      </c>
      <c r="I114" s="2">
        <f t="shared" si="4"/>
        <v>19.599999999999998</v>
      </c>
      <c r="J114" s="18">
        <f t="shared" si="5"/>
        <v>39.4</v>
      </c>
    </row>
    <row r="115" spans="1:10" s="1" customFormat="1" ht="18" customHeight="1">
      <c r="A115" s="3" t="s">
        <v>950</v>
      </c>
      <c r="B115" s="3" t="s">
        <v>3402</v>
      </c>
      <c r="C115" s="3" t="s">
        <v>3422</v>
      </c>
      <c r="D115" s="3" t="s">
        <v>3603</v>
      </c>
      <c r="E115" s="3" t="s">
        <v>1545</v>
      </c>
      <c r="F115" s="2">
        <v>86</v>
      </c>
      <c r="G115" s="2">
        <f t="shared" si="3"/>
        <v>25.8</v>
      </c>
      <c r="H115" s="2">
        <v>53</v>
      </c>
      <c r="I115" s="2">
        <f t="shared" si="4"/>
        <v>37.099999999999994</v>
      </c>
      <c r="J115" s="18">
        <f t="shared" si="5"/>
        <v>62.89999999999999</v>
      </c>
    </row>
    <row r="116" spans="1:10" s="1" customFormat="1" ht="18" customHeight="1">
      <c r="A116" s="3" t="s">
        <v>951</v>
      </c>
      <c r="B116" s="3" t="s">
        <v>3402</v>
      </c>
      <c r="C116" s="3" t="s">
        <v>3423</v>
      </c>
      <c r="D116" s="3" t="s">
        <v>3604</v>
      </c>
      <c r="E116" s="3" t="s">
        <v>1545</v>
      </c>
      <c r="F116" s="2">
        <v>68</v>
      </c>
      <c r="G116" s="2">
        <f t="shared" si="3"/>
        <v>20.4</v>
      </c>
      <c r="H116" s="2">
        <v>27</v>
      </c>
      <c r="I116" s="2">
        <f t="shared" si="4"/>
        <v>18.9</v>
      </c>
      <c r="J116" s="18">
        <f t="shared" si="5"/>
        <v>39.3</v>
      </c>
    </row>
    <row r="117" spans="1:10" s="1" customFormat="1" ht="18" customHeight="1">
      <c r="A117" s="3" t="s">
        <v>952</v>
      </c>
      <c r="B117" s="3" t="s">
        <v>3402</v>
      </c>
      <c r="C117" s="3" t="s">
        <v>3424</v>
      </c>
      <c r="D117" s="3" t="s">
        <v>3605</v>
      </c>
      <c r="E117" s="3" t="s">
        <v>1545</v>
      </c>
      <c r="F117" s="2">
        <v>64</v>
      </c>
      <c r="G117" s="2">
        <f t="shared" si="3"/>
        <v>19.2</v>
      </c>
      <c r="H117" s="2">
        <v>28</v>
      </c>
      <c r="I117" s="2">
        <f t="shared" si="4"/>
        <v>19.599999999999998</v>
      </c>
      <c r="J117" s="18">
        <f t="shared" si="5"/>
        <v>38.8</v>
      </c>
    </row>
    <row r="118" spans="1:10" s="1" customFormat="1" ht="18" customHeight="1">
      <c r="A118" s="3" t="s">
        <v>953</v>
      </c>
      <c r="B118" s="3" t="s">
        <v>3402</v>
      </c>
      <c r="C118" s="3" t="s">
        <v>3425</v>
      </c>
      <c r="D118" s="3" t="s">
        <v>3606</v>
      </c>
      <c r="E118" s="3" t="s">
        <v>1545</v>
      </c>
      <c r="F118" s="2">
        <v>80</v>
      </c>
      <c r="G118" s="2">
        <f t="shared" si="3"/>
        <v>24</v>
      </c>
      <c r="H118" s="2">
        <v>22</v>
      </c>
      <c r="I118" s="2">
        <f t="shared" si="4"/>
        <v>15.399999999999999</v>
      </c>
      <c r="J118" s="18">
        <f t="shared" si="5"/>
        <v>39.4</v>
      </c>
    </row>
    <row r="119" spans="1:10" s="1" customFormat="1" ht="18" customHeight="1">
      <c r="A119" s="3" t="s">
        <v>954</v>
      </c>
      <c r="B119" s="3" t="s">
        <v>3402</v>
      </c>
      <c r="C119" s="3" t="s">
        <v>3426</v>
      </c>
      <c r="D119" s="3" t="s">
        <v>3607</v>
      </c>
      <c r="E119" s="3" t="s">
        <v>1545</v>
      </c>
      <c r="F119" s="2">
        <v>44</v>
      </c>
      <c r="G119" s="2">
        <f t="shared" si="3"/>
        <v>13.2</v>
      </c>
      <c r="H119" s="2">
        <v>22</v>
      </c>
      <c r="I119" s="2">
        <f t="shared" si="4"/>
        <v>15.399999999999999</v>
      </c>
      <c r="J119" s="18">
        <f t="shared" si="5"/>
        <v>28.599999999999998</v>
      </c>
    </row>
    <row r="120" spans="1:10" s="1" customFormat="1" ht="18" customHeight="1">
      <c r="A120" s="3" t="s">
        <v>955</v>
      </c>
      <c r="B120" s="3" t="s">
        <v>3402</v>
      </c>
      <c r="C120" s="3" t="s">
        <v>3427</v>
      </c>
      <c r="D120" s="3" t="s">
        <v>3608</v>
      </c>
      <c r="E120" s="3" t="s">
        <v>1545</v>
      </c>
      <c r="F120" s="2">
        <v>86</v>
      </c>
      <c r="G120" s="2">
        <f t="shared" si="3"/>
        <v>25.8</v>
      </c>
      <c r="H120" s="2">
        <v>41</v>
      </c>
      <c r="I120" s="2">
        <f t="shared" si="4"/>
        <v>28.7</v>
      </c>
      <c r="J120" s="18">
        <f t="shared" si="5"/>
        <v>54.5</v>
      </c>
    </row>
    <row r="121" spans="1:10" s="1" customFormat="1" ht="18" customHeight="1">
      <c r="A121" s="3" t="s">
        <v>956</v>
      </c>
      <c r="B121" s="3" t="s">
        <v>3402</v>
      </c>
      <c r="C121" s="3" t="s">
        <v>3428</v>
      </c>
      <c r="D121" s="3" t="s">
        <v>3609</v>
      </c>
      <c r="E121" s="3" t="s">
        <v>1545</v>
      </c>
      <c r="F121" s="2">
        <v>54</v>
      </c>
      <c r="G121" s="2">
        <f t="shared" si="3"/>
        <v>16.2</v>
      </c>
      <c r="H121" s="2">
        <v>23</v>
      </c>
      <c r="I121" s="2">
        <f t="shared" si="4"/>
        <v>16.099999999999998</v>
      </c>
      <c r="J121" s="18">
        <f t="shared" si="5"/>
        <v>32.3</v>
      </c>
    </row>
    <row r="122" spans="1:10" s="1" customFormat="1" ht="18" customHeight="1">
      <c r="A122" s="3" t="s">
        <v>957</v>
      </c>
      <c r="B122" s="3" t="s">
        <v>3403</v>
      </c>
      <c r="C122" s="3" t="s">
        <v>3399</v>
      </c>
      <c r="D122" s="3" t="s">
        <v>3610</v>
      </c>
      <c r="E122" s="3" t="s">
        <v>1545</v>
      </c>
      <c r="F122" s="2">
        <v>88</v>
      </c>
      <c r="G122" s="2">
        <f t="shared" si="3"/>
        <v>26.4</v>
      </c>
      <c r="H122" s="2">
        <v>46</v>
      </c>
      <c r="I122" s="2">
        <f t="shared" si="4"/>
        <v>32.199999999999996</v>
      </c>
      <c r="J122" s="18">
        <f t="shared" si="5"/>
        <v>58.599999999999994</v>
      </c>
    </row>
    <row r="123" spans="1:10" s="1" customFormat="1" ht="18" customHeight="1">
      <c r="A123" s="3" t="s">
        <v>958</v>
      </c>
      <c r="B123" s="3" t="s">
        <v>3403</v>
      </c>
      <c r="C123" s="3" t="s">
        <v>3400</v>
      </c>
      <c r="D123" s="3" t="s">
        <v>3611</v>
      </c>
      <c r="E123" s="3" t="s">
        <v>1545</v>
      </c>
      <c r="F123" s="2">
        <v>82</v>
      </c>
      <c r="G123" s="2">
        <f t="shared" si="3"/>
        <v>24.599999999999998</v>
      </c>
      <c r="H123" s="2">
        <v>32</v>
      </c>
      <c r="I123" s="2">
        <f t="shared" si="4"/>
        <v>22.4</v>
      </c>
      <c r="J123" s="18">
        <f t="shared" si="5"/>
        <v>47</v>
      </c>
    </row>
    <row r="124" spans="1:10" s="1" customFormat="1" ht="18" customHeight="1">
      <c r="A124" s="3" t="s">
        <v>959</v>
      </c>
      <c r="B124" s="3" t="s">
        <v>3403</v>
      </c>
      <c r="C124" s="3" t="s">
        <v>3401</v>
      </c>
      <c r="D124" s="3" t="s">
        <v>3612</v>
      </c>
      <c r="E124" s="3" t="s">
        <v>1545</v>
      </c>
      <c r="F124" s="2">
        <v>50</v>
      </c>
      <c r="G124" s="2">
        <f t="shared" si="3"/>
        <v>15</v>
      </c>
      <c r="H124" s="2">
        <v>10</v>
      </c>
      <c r="I124" s="2">
        <f t="shared" si="4"/>
        <v>7</v>
      </c>
      <c r="J124" s="18">
        <f t="shared" si="5"/>
        <v>22</v>
      </c>
    </row>
    <row r="125" spans="1:10" s="1" customFormat="1" ht="18" customHeight="1">
      <c r="A125" s="3" t="s">
        <v>960</v>
      </c>
      <c r="B125" s="3" t="s">
        <v>3403</v>
      </c>
      <c r="C125" s="3" t="s">
        <v>3402</v>
      </c>
      <c r="D125" s="3" t="s">
        <v>3613</v>
      </c>
      <c r="E125" s="3" t="s">
        <v>1545</v>
      </c>
      <c r="F125" s="2">
        <v>44</v>
      </c>
      <c r="G125" s="2">
        <f t="shared" si="3"/>
        <v>13.2</v>
      </c>
      <c r="H125" s="2">
        <v>16</v>
      </c>
      <c r="I125" s="2">
        <f t="shared" si="4"/>
        <v>11.2</v>
      </c>
      <c r="J125" s="18">
        <f t="shared" si="5"/>
        <v>24.4</v>
      </c>
    </row>
    <row r="126" spans="1:10" s="1" customFormat="1" ht="18" customHeight="1">
      <c r="A126" s="3" t="s">
        <v>961</v>
      </c>
      <c r="B126" s="3" t="s">
        <v>3403</v>
      </c>
      <c r="C126" s="3" t="s">
        <v>3403</v>
      </c>
      <c r="D126" s="3" t="s">
        <v>3614</v>
      </c>
      <c r="E126" s="3" t="s">
        <v>1545</v>
      </c>
      <c r="F126" s="2">
        <v>42</v>
      </c>
      <c r="G126" s="2">
        <f t="shared" si="3"/>
        <v>12.6</v>
      </c>
      <c r="H126" s="2">
        <v>13</v>
      </c>
      <c r="I126" s="2">
        <f t="shared" si="4"/>
        <v>9.1</v>
      </c>
      <c r="J126" s="18">
        <f t="shared" si="5"/>
        <v>21.7</v>
      </c>
    </row>
    <row r="127" spans="1:10" s="1" customFormat="1" ht="18" customHeight="1">
      <c r="A127" s="3" t="s">
        <v>962</v>
      </c>
      <c r="B127" s="3" t="s">
        <v>3403</v>
      </c>
      <c r="C127" s="3" t="s">
        <v>3404</v>
      </c>
      <c r="D127" s="3" t="s">
        <v>3615</v>
      </c>
      <c r="E127" s="3" t="s">
        <v>1545</v>
      </c>
      <c r="F127" s="2">
        <v>54</v>
      </c>
      <c r="G127" s="2">
        <f t="shared" si="3"/>
        <v>16.2</v>
      </c>
      <c r="H127" s="2">
        <v>16</v>
      </c>
      <c r="I127" s="2">
        <f t="shared" si="4"/>
        <v>11.2</v>
      </c>
      <c r="J127" s="18">
        <f t="shared" si="5"/>
        <v>27.4</v>
      </c>
    </row>
    <row r="128" spans="1:10" s="1" customFormat="1" ht="18" customHeight="1">
      <c r="A128" s="3" t="s">
        <v>963</v>
      </c>
      <c r="B128" s="3" t="s">
        <v>3403</v>
      </c>
      <c r="C128" s="3" t="s">
        <v>3405</v>
      </c>
      <c r="D128" s="3" t="s">
        <v>3616</v>
      </c>
      <c r="E128" s="3" t="s">
        <v>1545</v>
      </c>
      <c r="F128" s="2">
        <v>48</v>
      </c>
      <c r="G128" s="2">
        <f t="shared" si="3"/>
        <v>14.399999999999999</v>
      </c>
      <c r="H128" s="2">
        <v>18</v>
      </c>
      <c r="I128" s="2">
        <f t="shared" si="4"/>
        <v>12.6</v>
      </c>
      <c r="J128" s="18">
        <f t="shared" si="5"/>
        <v>27</v>
      </c>
    </row>
    <row r="129" spans="1:10" s="1" customFormat="1" ht="18" customHeight="1">
      <c r="A129" s="3" t="s">
        <v>964</v>
      </c>
      <c r="B129" s="3" t="s">
        <v>3403</v>
      </c>
      <c r="C129" s="3" t="s">
        <v>3406</v>
      </c>
      <c r="D129" s="3" t="s">
        <v>3617</v>
      </c>
      <c r="E129" s="3" t="s">
        <v>1545</v>
      </c>
      <c r="F129" s="2">
        <v>78</v>
      </c>
      <c r="G129" s="2">
        <f t="shared" si="3"/>
        <v>23.4</v>
      </c>
      <c r="H129" s="2">
        <v>29</v>
      </c>
      <c r="I129" s="2">
        <f t="shared" si="4"/>
        <v>20.299999999999997</v>
      </c>
      <c r="J129" s="18">
        <f t="shared" si="5"/>
        <v>43.699999999999996</v>
      </c>
    </row>
    <row r="130" spans="1:10" s="1" customFormat="1" ht="18" customHeight="1">
      <c r="A130" s="3" t="s">
        <v>965</v>
      </c>
      <c r="B130" s="3" t="s">
        <v>3403</v>
      </c>
      <c r="C130" s="3" t="s">
        <v>3407</v>
      </c>
      <c r="D130" s="3" t="s">
        <v>3618</v>
      </c>
      <c r="E130" s="3" t="s">
        <v>1545</v>
      </c>
      <c r="F130" s="2">
        <v>84</v>
      </c>
      <c r="G130" s="2">
        <f aca="true" t="shared" si="6" ref="G130:G193">F130*0.3</f>
        <v>25.2</v>
      </c>
      <c r="H130" s="2">
        <v>60</v>
      </c>
      <c r="I130" s="2">
        <f aca="true" t="shared" si="7" ref="I130:I193">H130*0.7</f>
        <v>42</v>
      </c>
      <c r="J130" s="18">
        <f aca="true" t="shared" si="8" ref="J130:J193">G130+I130</f>
        <v>67.2</v>
      </c>
    </row>
    <row r="131" spans="1:10" s="1" customFormat="1" ht="18" customHeight="1">
      <c r="A131" s="3" t="s">
        <v>966</v>
      </c>
      <c r="B131" s="3" t="s">
        <v>3403</v>
      </c>
      <c r="C131" s="3" t="s">
        <v>3408</v>
      </c>
      <c r="D131" s="3" t="s">
        <v>3619</v>
      </c>
      <c r="E131" s="3" t="s">
        <v>1545</v>
      </c>
      <c r="F131" s="2">
        <v>50</v>
      </c>
      <c r="G131" s="2">
        <f t="shared" si="6"/>
        <v>15</v>
      </c>
      <c r="H131" s="2">
        <v>48</v>
      </c>
      <c r="I131" s="2">
        <f t="shared" si="7"/>
        <v>33.599999999999994</v>
      </c>
      <c r="J131" s="18">
        <f t="shared" si="8"/>
        <v>48.599999999999994</v>
      </c>
    </row>
    <row r="132" spans="1:10" s="1" customFormat="1" ht="18" customHeight="1">
      <c r="A132" s="3" t="s">
        <v>967</v>
      </c>
      <c r="B132" s="3" t="s">
        <v>3403</v>
      </c>
      <c r="C132" s="3" t="s">
        <v>3409</v>
      </c>
      <c r="D132" s="3" t="s">
        <v>3620</v>
      </c>
      <c r="E132" s="3" t="s">
        <v>1545</v>
      </c>
      <c r="F132" s="2">
        <v>68</v>
      </c>
      <c r="G132" s="2">
        <f t="shared" si="6"/>
        <v>20.4</v>
      </c>
      <c r="H132" s="2">
        <v>27</v>
      </c>
      <c r="I132" s="2">
        <f t="shared" si="7"/>
        <v>18.9</v>
      </c>
      <c r="J132" s="18">
        <f t="shared" si="8"/>
        <v>39.3</v>
      </c>
    </row>
    <row r="133" spans="1:10" s="1" customFormat="1" ht="18" customHeight="1">
      <c r="A133" s="3" t="s">
        <v>968</v>
      </c>
      <c r="B133" s="3" t="s">
        <v>3403</v>
      </c>
      <c r="C133" s="3" t="s">
        <v>3410</v>
      </c>
      <c r="D133" s="3" t="s">
        <v>3621</v>
      </c>
      <c r="E133" s="3" t="s">
        <v>1545</v>
      </c>
      <c r="F133" s="2">
        <v>54</v>
      </c>
      <c r="G133" s="2">
        <f t="shared" si="6"/>
        <v>16.2</v>
      </c>
      <c r="H133" s="2">
        <v>19</v>
      </c>
      <c r="I133" s="2">
        <f t="shared" si="7"/>
        <v>13.299999999999999</v>
      </c>
      <c r="J133" s="18">
        <f t="shared" si="8"/>
        <v>29.5</v>
      </c>
    </row>
    <row r="134" spans="1:10" s="1" customFormat="1" ht="18" customHeight="1">
      <c r="A134" s="3" t="s">
        <v>969</v>
      </c>
      <c r="B134" s="3" t="s">
        <v>3403</v>
      </c>
      <c r="C134" s="3" t="s">
        <v>3411</v>
      </c>
      <c r="D134" s="3" t="s">
        <v>3622</v>
      </c>
      <c r="E134" s="3" t="s">
        <v>1545</v>
      </c>
      <c r="F134" s="2">
        <v>68</v>
      </c>
      <c r="G134" s="2">
        <f t="shared" si="6"/>
        <v>20.4</v>
      </c>
      <c r="H134" s="2">
        <v>42</v>
      </c>
      <c r="I134" s="2">
        <f t="shared" si="7"/>
        <v>29.4</v>
      </c>
      <c r="J134" s="18">
        <f t="shared" si="8"/>
        <v>49.8</v>
      </c>
    </row>
    <row r="135" spans="1:10" s="1" customFormat="1" ht="18" customHeight="1">
      <c r="A135" s="3" t="s">
        <v>970</v>
      </c>
      <c r="B135" s="3" t="s">
        <v>3403</v>
      </c>
      <c r="C135" s="3" t="s">
        <v>3412</v>
      </c>
      <c r="D135" s="3" t="s">
        <v>3623</v>
      </c>
      <c r="E135" s="3" t="s">
        <v>1545</v>
      </c>
      <c r="F135" s="2">
        <v>56</v>
      </c>
      <c r="G135" s="2">
        <f t="shared" si="6"/>
        <v>16.8</v>
      </c>
      <c r="H135" s="2">
        <v>51</v>
      </c>
      <c r="I135" s="2">
        <f t="shared" si="7"/>
        <v>35.699999999999996</v>
      </c>
      <c r="J135" s="18">
        <f t="shared" si="8"/>
        <v>52.5</v>
      </c>
    </row>
    <row r="136" spans="1:10" s="1" customFormat="1" ht="18" customHeight="1">
      <c r="A136" s="3" t="s">
        <v>971</v>
      </c>
      <c r="B136" s="3" t="s">
        <v>3403</v>
      </c>
      <c r="C136" s="3" t="s">
        <v>3413</v>
      </c>
      <c r="D136" s="3" t="s">
        <v>3624</v>
      </c>
      <c r="E136" s="3" t="s">
        <v>1545</v>
      </c>
      <c r="F136" s="2">
        <v>54</v>
      </c>
      <c r="G136" s="2">
        <f t="shared" si="6"/>
        <v>16.2</v>
      </c>
      <c r="H136" s="2">
        <v>16</v>
      </c>
      <c r="I136" s="2">
        <f t="shared" si="7"/>
        <v>11.2</v>
      </c>
      <c r="J136" s="18">
        <f t="shared" si="8"/>
        <v>27.4</v>
      </c>
    </row>
    <row r="137" spans="1:10" s="1" customFormat="1" ht="18" customHeight="1">
      <c r="A137" s="3" t="s">
        <v>972</v>
      </c>
      <c r="B137" s="3" t="s">
        <v>3403</v>
      </c>
      <c r="C137" s="3" t="s">
        <v>3414</v>
      </c>
      <c r="D137" s="3" t="s">
        <v>3625</v>
      </c>
      <c r="E137" s="3" t="s">
        <v>1545</v>
      </c>
      <c r="F137" s="2">
        <v>72</v>
      </c>
      <c r="G137" s="2">
        <f t="shared" si="6"/>
        <v>21.599999999999998</v>
      </c>
      <c r="H137" s="2">
        <v>22</v>
      </c>
      <c r="I137" s="2">
        <f t="shared" si="7"/>
        <v>15.399999999999999</v>
      </c>
      <c r="J137" s="18">
        <f t="shared" si="8"/>
        <v>37</v>
      </c>
    </row>
    <row r="138" spans="1:10" s="1" customFormat="1" ht="18" customHeight="1">
      <c r="A138" s="3" t="s">
        <v>973</v>
      </c>
      <c r="B138" s="3" t="s">
        <v>3403</v>
      </c>
      <c r="C138" s="3" t="s">
        <v>3415</v>
      </c>
      <c r="D138" s="3" t="s">
        <v>3626</v>
      </c>
      <c r="E138" s="3" t="s">
        <v>1545</v>
      </c>
      <c r="F138" s="2">
        <v>70</v>
      </c>
      <c r="G138" s="2">
        <f t="shared" si="6"/>
        <v>21</v>
      </c>
      <c r="H138" s="2">
        <v>8</v>
      </c>
      <c r="I138" s="2">
        <f t="shared" si="7"/>
        <v>5.6</v>
      </c>
      <c r="J138" s="18">
        <f t="shared" si="8"/>
        <v>26.6</v>
      </c>
    </row>
    <row r="139" spans="1:10" s="1" customFormat="1" ht="18" customHeight="1">
      <c r="A139" s="3" t="s">
        <v>974</v>
      </c>
      <c r="B139" s="3" t="s">
        <v>3403</v>
      </c>
      <c r="C139" s="3" t="s">
        <v>3416</v>
      </c>
      <c r="D139" s="3" t="s">
        <v>3627</v>
      </c>
      <c r="E139" s="3" t="s">
        <v>1545</v>
      </c>
      <c r="F139" s="2">
        <v>30</v>
      </c>
      <c r="G139" s="2">
        <f t="shared" si="6"/>
        <v>9</v>
      </c>
      <c r="H139" s="2">
        <v>3</v>
      </c>
      <c r="I139" s="2">
        <f t="shared" si="7"/>
        <v>2.0999999999999996</v>
      </c>
      <c r="J139" s="18">
        <f t="shared" si="8"/>
        <v>11.1</v>
      </c>
    </row>
    <row r="140" spans="1:10" s="1" customFormat="1" ht="18" customHeight="1">
      <c r="A140" s="3" t="s">
        <v>975</v>
      </c>
      <c r="B140" s="3" t="s">
        <v>3403</v>
      </c>
      <c r="C140" s="3" t="s">
        <v>3417</v>
      </c>
      <c r="D140" s="3" t="s">
        <v>3628</v>
      </c>
      <c r="E140" s="3" t="s">
        <v>1545</v>
      </c>
      <c r="F140" s="2">
        <v>86</v>
      </c>
      <c r="G140" s="2">
        <f t="shared" si="6"/>
        <v>25.8</v>
      </c>
      <c r="H140" s="2">
        <v>21</v>
      </c>
      <c r="I140" s="2">
        <f t="shared" si="7"/>
        <v>14.7</v>
      </c>
      <c r="J140" s="18">
        <f t="shared" si="8"/>
        <v>40.5</v>
      </c>
    </row>
    <row r="141" spans="1:10" s="1" customFormat="1" ht="18" customHeight="1">
      <c r="A141" s="3" t="s">
        <v>976</v>
      </c>
      <c r="B141" s="3" t="s">
        <v>3403</v>
      </c>
      <c r="C141" s="3" t="s">
        <v>3418</v>
      </c>
      <c r="D141" s="3" t="s">
        <v>3629</v>
      </c>
      <c r="E141" s="3" t="s">
        <v>1545</v>
      </c>
      <c r="F141" s="2">
        <v>48</v>
      </c>
      <c r="G141" s="2">
        <f t="shared" si="6"/>
        <v>14.399999999999999</v>
      </c>
      <c r="H141" s="2">
        <v>15</v>
      </c>
      <c r="I141" s="2">
        <f t="shared" si="7"/>
        <v>10.5</v>
      </c>
      <c r="J141" s="18">
        <f t="shared" si="8"/>
        <v>24.9</v>
      </c>
    </row>
    <row r="142" spans="1:10" s="1" customFormat="1" ht="18" customHeight="1">
      <c r="A142" s="3" t="s">
        <v>977</v>
      </c>
      <c r="B142" s="3" t="s">
        <v>3403</v>
      </c>
      <c r="C142" s="3" t="s">
        <v>3419</v>
      </c>
      <c r="D142" s="3" t="s">
        <v>3630</v>
      </c>
      <c r="E142" s="3" t="s">
        <v>1545</v>
      </c>
      <c r="F142" s="2">
        <v>48</v>
      </c>
      <c r="G142" s="2">
        <f t="shared" si="6"/>
        <v>14.399999999999999</v>
      </c>
      <c r="H142" s="2">
        <v>17</v>
      </c>
      <c r="I142" s="2">
        <f t="shared" si="7"/>
        <v>11.899999999999999</v>
      </c>
      <c r="J142" s="18">
        <f t="shared" si="8"/>
        <v>26.299999999999997</v>
      </c>
    </row>
    <row r="143" spans="1:10" s="1" customFormat="1" ht="18" customHeight="1">
      <c r="A143" s="3" t="s">
        <v>978</v>
      </c>
      <c r="B143" s="3" t="s">
        <v>3403</v>
      </c>
      <c r="C143" s="3" t="s">
        <v>3420</v>
      </c>
      <c r="D143" s="3" t="s">
        <v>3631</v>
      </c>
      <c r="E143" s="3" t="s">
        <v>1545</v>
      </c>
      <c r="F143" s="2">
        <v>46</v>
      </c>
      <c r="G143" s="2">
        <f t="shared" si="6"/>
        <v>13.799999999999999</v>
      </c>
      <c r="H143" s="2">
        <v>10</v>
      </c>
      <c r="I143" s="2">
        <f t="shared" si="7"/>
        <v>7</v>
      </c>
      <c r="J143" s="18">
        <f t="shared" si="8"/>
        <v>20.799999999999997</v>
      </c>
    </row>
    <row r="144" spans="1:10" s="1" customFormat="1" ht="18" customHeight="1">
      <c r="A144" s="3" t="s">
        <v>979</v>
      </c>
      <c r="B144" s="3" t="s">
        <v>3403</v>
      </c>
      <c r="C144" s="3" t="s">
        <v>3421</v>
      </c>
      <c r="D144" s="3" t="s">
        <v>3632</v>
      </c>
      <c r="E144" s="3" t="s">
        <v>1545</v>
      </c>
      <c r="F144" s="2">
        <v>48</v>
      </c>
      <c r="G144" s="2">
        <f t="shared" si="6"/>
        <v>14.399999999999999</v>
      </c>
      <c r="H144" s="2">
        <v>3</v>
      </c>
      <c r="I144" s="2">
        <f t="shared" si="7"/>
        <v>2.0999999999999996</v>
      </c>
      <c r="J144" s="18">
        <f t="shared" si="8"/>
        <v>16.5</v>
      </c>
    </row>
    <row r="145" spans="1:10" s="1" customFormat="1" ht="18" customHeight="1">
      <c r="A145" s="3" t="s">
        <v>980</v>
      </c>
      <c r="B145" s="3" t="s">
        <v>3403</v>
      </c>
      <c r="C145" s="3" t="s">
        <v>3422</v>
      </c>
      <c r="D145" s="3" t="s">
        <v>3633</v>
      </c>
      <c r="E145" s="3" t="s">
        <v>1545</v>
      </c>
      <c r="F145" s="2">
        <v>52</v>
      </c>
      <c r="G145" s="2">
        <f t="shared" si="6"/>
        <v>15.6</v>
      </c>
      <c r="H145" s="2">
        <v>23</v>
      </c>
      <c r="I145" s="2">
        <f t="shared" si="7"/>
        <v>16.099999999999998</v>
      </c>
      <c r="J145" s="18">
        <f t="shared" si="8"/>
        <v>31.699999999999996</v>
      </c>
    </row>
    <row r="146" spans="1:10" s="1" customFormat="1" ht="18" customHeight="1">
      <c r="A146" s="3" t="s">
        <v>981</v>
      </c>
      <c r="B146" s="3" t="s">
        <v>3403</v>
      </c>
      <c r="C146" s="3" t="s">
        <v>3423</v>
      </c>
      <c r="D146" s="3" t="s">
        <v>3634</v>
      </c>
      <c r="E146" s="3" t="s">
        <v>1545</v>
      </c>
      <c r="F146" s="2">
        <v>62</v>
      </c>
      <c r="G146" s="2">
        <f t="shared" si="6"/>
        <v>18.599999999999998</v>
      </c>
      <c r="H146" s="2">
        <v>37</v>
      </c>
      <c r="I146" s="2">
        <f t="shared" si="7"/>
        <v>25.9</v>
      </c>
      <c r="J146" s="18">
        <f t="shared" si="8"/>
        <v>44.5</v>
      </c>
    </row>
    <row r="147" spans="1:10" s="1" customFormat="1" ht="18" customHeight="1">
      <c r="A147" s="3" t="s">
        <v>982</v>
      </c>
      <c r="B147" s="3" t="s">
        <v>3403</v>
      </c>
      <c r="C147" s="3" t="s">
        <v>3424</v>
      </c>
      <c r="D147" s="3" t="s">
        <v>3635</v>
      </c>
      <c r="E147" s="3" t="s">
        <v>1545</v>
      </c>
      <c r="F147" s="2">
        <v>80</v>
      </c>
      <c r="G147" s="2">
        <f t="shared" si="6"/>
        <v>24</v>
      </c>
      <c r="H147" s="2">
        <v>17</v>
      </c>
      <c r="I147" s="2">
        <f t="shared" si="7"/>
        <v>11.899999999999999</v>
      </c>
      <c r="J147" s="18">
        <f t="shared" si="8"/>
        <v>35.9</v>
      </c>
    </row>
    <row r="148" spans="1:10" s="1" customFormat="1" ht="18" customHeight="1">
      <c r="A148" s="3" t="s">
        <v>983</v>
      </c>
      <c r="B148" s="3" t="s">
        <v>3403</v>
      </c>
      <c r="C148" s="3" t="s">
        <v>3425</v>
      </c>
      <c r="D148" s="3" t="s">
        <v>3636</v>
      </c>
      <c r="E148" s="3" t="s">
        <v>1545</v>
      </c>
      <c r="F148" s="2">
        <v>72</v>
      </c>
      <c r="G148" s="2">
        <f t="shared" si="6"/>
        <v>21.599999999999998</v>
      </c>
      <c r="H148" s="2">
        <v>31</v>
      </c>
      <c r="I148" s="2">
        <f t="shared" si="7"/>
        <v>21.7</v>
      </c>
      <c r="J148" s="18">
        <f t="shared" si="8"/>
        <v>43.3</v>
      </c>
    </row>
    <row r="149" spans="1:10" s="1" customFormat="1" ht="18" customHeight="1">
      <c r="A149" s="3" t="s">
        <v>984</v>
      </c>
      <c r="B149" s="3" t="s">
        <v>3403</v>
      </c>
      <c r="C149" s="3" t="s">
        <v>3426</v>
      </c>
      <c r="D149" s="3" t="s">
        <v>3637</v>
      </c>
      <c r="E149" s="3" t="s">
        <v>1545</v>
      </c>
      <c r="F149" s="2">
        <v>58</v>
      </c>
      <c r="G149" s="2">
        <f t="shared" si="6"/>
        <v>17.4</v>
      </c>
      <c r="H149" s="2">
        <v>30</v>
      </c>
      <c r="I149" s="2">
        <f t="shared" si="7"/>
        <v>21</v>
      </c>
      <c r="J149" s="18">
        <f t="shared" si="8"/>
        <v>38.4</v>
      </c>
    </row>
    <row r="150" spans="1:10" s="1" customFormat="1" ht="18" customHeight="1">
      <c r="A150" s="3" t="s">
        <v>985</v>
      </c>
      <c r="B150" s="3" t="s">
        <v>3403</v>
      </c>
      <c r="C150" s="3" t="s">
        <v>3427</v>
      </c>
      <c r="D150" s="3" t="s">
        <v>3638</v>
      </c>
      <c r="E150" s="3" t="s">
        <v>1545</v>
      </c>
      <c r="F150" s="2">
        <v>82</v>
      </c>
      <c r="G150" s="2">
        <f t="shared" si="6"/>
        <v>24.599999999999998</v>
      </c>
      <c r="H150" s="2">
        <v>48</v>
      </c>
      <c r="I150" s="2">
        <f t="shared" si="7"/>
        <v>33.599999999999994</v>
      </c>
      <c r="J150" s="18">
        <f t="shared" si="8"/>
        <v>58.19999999999999</v>
      </c>
    </row>
    <row r="151" spans="1:10" s="1" customFormat="1" ht="18" customHeight="1">
      <c r="A151" s="3" t="s">
        <v>986</v>
      </c>
      <c r="B151" s="3" t="s">
        <v>3403</v>
      </c>
      <c r="C151" s="3" t="s">
        <v>3428</v>
      </c>
      <c r="D151" s="3" t="s">
        <v>3639</v>
      </c>
      <c r="E151" s="3" t="s">
        <v>1545</v>
      </c>
      <c r="F151" s="2">
        <v>74</v>
      </c>
      <c r="G151" s="2">
        <f t="shared" si="6"/>
        <v>22.2</v>
      </c>
      <c r="H151" s="2">
        <v>15</v>
      </c>
      <c r="I151" s="2">
        <f t="shared" si="7"/>
        <v>10.5</v>
      </c>
      <c r="J151" s="18">
        <f t="shared" si="8"/>
        <v>32.7</v>
      </c>
    </row>
    <row r="152" spans="1:10" s="1" customFormat="1" ht="18" customHeight="1">
      <c r="A152" s="3" t="s">
        <v>987</v>
      </c>
      <c r="B152" s="3" t="s">
        <v>3404</v>
      </c>
      <c r="C152" s="3" t="s">
        <v>3399</v>
      </c>
      <c r="D152" s="3" t="s">
        <v>3640</v>
      </c>
      <c r="E152" s="3" t="s">
        <v>1545</v>
      </c>
      <c r="F152" s="2">
        <v>39</v>
      </c>
      <c r="G152" s="2">
        <f t="shared" si="6"/>
        <v>11.7</v>
      </c>
      <c r="H152" s="2">
        <v>6</v>
      </c>
      <c r="I152" s="2">
        <f t="shared" si="7"/>
        <v>4.199999999999999</v>
      </c>
      <c r="J152" s="18">
        <f t="shared" si="8"/>
        <v>15.899999999999999</v>
      </c>
    </row>
    <row r="153" spans="1:10" s="1" customFormat="1" ht="18" customHeight="1">
      <c r="A153" s="3" t="s">
        <v>988</v>
      </c>
      <c r="B153" s="3" t="s">
        <v>3404</v>
      </c>
      <c r="C153" s="3" t="s">
        <v>3400</v>
      </c>
      <c r="D153" s="3" t="s">
        <v>3641</v>
      </c>
      <c r="E153" s="3" t="s">
        <v>1545</v>
      </c>
      <c r="F153" s="2">
        <v>90</v>
      </c>
      <c r="G153" s="2">
        <f t="shared" si="6"/>
        <v>27</v>
      </c>
      <c r="H153" s="2">
        <v>43</v>
      </c>
      <c r="I153" s="2">
        <f t="shared" si="7"/>
        <v>30.099999999999998</v>
      </c>
      <c r="J153" s="18">
        <f t="shared" si="8"/>
        <v>57.099999999999994</v>
      </c>
    </row>
    <row r="154" spans="1:10" s="1" customFormat="1" ht="18" customHeight="1">
      <c r="A154" s="3" t="s">
        <v>989</v>
      </c>
      <c r="B154" s="3" t="s">
        <v>3404</v>
      </c>
      <c r="C154" s="3" t="s">
        <v>3401</v>
      </c>
      <c r="D154" s="3" t="s">
        <v>3642</v>
      </c>
      <c r="E154" s="3" t="s">
        <v>1545</v>
      </c>
      <c r="F154" s="2">
        <v>77</v>
      </c>
      <c r="G154" s="2">
        <f t="shared" si="6"/>
        <v>23.099999999999998</v>
      </c>
      <c r="H154" s="2">
        <v>52</v>
      </c>
      <c r="I154" s="2">
        <f t="shared" si="7"/>
        <v>36.4</v>
      </c>
      <c r="J154" s="18">
        <f t="shared" si="8"/>
        <v>59.5</v>
      </c>
    </row>
    <row r="155" spans="1:10" s="1" customFormat="1" ht="18" customHeight="1">
      <c r="A155" s="3" t="s">
        <v>990</v>
      </c>
      <c r="B155" s="3" t="s">
        <v>3404</v>
      </c>
      <c r="C155" s="3" t="s">
        <v>3402</v>
      </c>
      <c r="D155" s="3" t="s">
        <v>3643</v>
      </c>
      <c r="E155" s="3" t="s">
        <v>1545</v>
      </c>
      <c r="F155" s="2">
        <v>76</v>
      </c>
      <c r="G155" s="2">
        <f t="shared" si="6"/>
        <v>22.8</v>
      </c>
      <c r="H155" s="2">
        <v>55</v>
      </c>
      <c r="I155" s="2">
        <f t="shared" si="7"/>
        <v>38.5</v>
      </c>
      <c r="J155" s="18">
        <f t="shared" si="8"/>
        <v>61.3</v>
      </c>
    </row>
    <row r="156" spans="1:10" s="1" customFormat="1" ht="18" customHeight="1">
      <c r="A156" s="3" t="s">
        <v>991</v>
      </c>
      <c r="B156" s="3" t="s">
        <v>3404</v>
      </c>
      <c r="C156" s="3" t="s">
        <v>3403</v>
      </c>
      <c r="D156" s="3" t="s">
        <v>3644</v>
      </c>
      <c r="E156" s="3" t="s">
        <v>1545</v>
      </c>
      <c r="F156" s="2">
        <v>61</v>
      </c>
      <c r="G156" s="2">
        <f t="shared" si="6"/>
        <v>18.3</v>
      </c>
      <c r="H156" s="2">
        <v>34</v>
      </c>
      <c r="I156" s="2">
        <f t="shared" si="7"/>
        <v>23.799999999999997</v>
      </c>
      <c r="J156" s="18">
        <f t="shared" si="8"/>
        <v>42.099999999999994</v>
      </c>
    </row>
    <row r="157" spans="1:10" s="1" customFormat="1" ht="18" customHeight="1">
      <c r="A157" s="3" t="s">
        <v>992</v>
      </c>
      <c r="B157" s="3" t="s">
        <v>3404</v>
      </c>
      <c r="C157" s="3" t="s">
        <v>3404</v>
      </c>
      <c r="D157" s="3" t="s">
        <v>3645</v>
      </c>
      <c r="E157" s="3" t="s">
        <v>1545</v>
      </c>
      <c r="F157" s="2">
        <v>54</v>
      </c>
      <c r="G157" s="2">
        <f t="shared" si="6"/>
        <v>16.2</v>
      </c>
      <c r="H157" s="2">
        <v>31</v>
      </c>
      <c r="I157" s="2">
        <f t="shared" si="7"/>
        <v>21.7</v>
      </c>
      <c r="J157" s="18">
        <f t="shared" si="8"/>
        <v>37.9</v>
      </c>
    </row>
    <row r="158" spans="1:10" s="1" customFormat="1" ht="18" customHeight="1">
      <c r="A158" s="3" t="s">
        <v>993</v>
      </c>
      <c r="B158" s="3" t="s">
        <v>3404</v>
      </c>
      <c r="C158" s="3" t="s">
        <v>3405</v>
      </c>
      <c r="D158" s="3" t="s">
        <v>3646</v>
      </c>
      <c r="E158" s="3" t="s">
        <v>1545</v>
      </c>
      <c r="F158" s="2">
        <v>91</v>
      </c>
      <c r="G158" s="2">
        <f t="shared" si="6"/>
        <v>27.3</v>
      </c>
      <c r="H158" s="2">
        <v>31</v>
      </c>
      <c r="I158" s="2">
        <f t="shared" si="7"/>
        <v>21.7</v>
      </c>
      <c r="J158" s="18">
        <f t="shared" si="8"/>
        <v>49</v>
      </c>
    </row>
    <row r="159" spans="1:10" s="1" customFormat="1" ht="18" customHeight="1">
      <c r="A159" s="3" t="s">
        <v>994</v>
      </c>
      <c r="B159" s="3" t="s">
        <v>3404</v>
      </c>
      <c r="C159" s="3" t="s">
        <v>3406</v>
      </c>
      <c r="D159" s="3" t="s">
        <v>3647</v>
      </c>
      <c r="E159" s="3" t="s">
        <v>1545</v>
      </c>
      <c r="F159" s="2">
        <v>48</v>
      </c>
      <c r="G159" s="2">
        <f t="shared" si="6"/>
        <v>14.399999999999999</v>
      </c>
      <c r="H159" s="2">
        <v>3</v>
      </c>
      <c r="I159" s="2">
        <f t="shared" si="7"/>
        <v>2.0999999999999996</v>
      </c>
      <c r="J159" s="18">
        <f t="shared" si="8"/>
        <v>16.5</v>
      </c>
    </row>
    <row r="160" spans="1:10" s="1" customFormat="1" ht="18" customHeight="1">
      <c r="A160" s="3" t="s">
        <v>995</v>
      </c>
      <c r="B160" s="3" t="s">
        <v>3404</v>
      </c>
      <c r="C160" s="3" t="s">
        <v>3407</v>
      </c>
      <c r="D160" s="3" t="s">
        <v>3648</v>
      </c>
      <c r="E160" s="3" t="s">
        <v>1545</v>
      </c>
      <c r="F160" s="2">
        <v>78</v>
      </c>
      <c r="G160" s="2">
        <f t="shared" si="6"/>
        <v>23.4</v>
      </c>
      <c r="H160" s="2">
        <v>38</v>
      </c>
      <c r="I160" s="2">
        <f t="shared" si="7"/>
        <v>26.599999999999998</v>
      </c>
      <c r="J160" s="18">
        <f t="shared" si="8"/>
        <v>50</v>
      </c>
    </row>
    <row r="161" spans="1:10" s="1" customFormat="1" ht="18" customHeight="1">
      <c r="A161" s="3" t="s">
        <v>996</v>
      </c>
      <c r="B161" s="3" t="s">
        <v>3404</v>
      </c>
      <c r="C161" s="3" t="s">
        <v>3408</v>
      </c>
      <c r="D161" s="3" t="s">
        <v>3649</v>
      </c>
      <c r="E161" s="3" t="s">
        <v>1545</v>
      </c>
      <c r="F161" s="2">
        <v>40</v>
      </c>
      <c r="G161" s="2">
        <f t="shared" si="6"/>
        <v>12</v>
      </c>
      <c r="H161" s="2">
        <v>26</v>
      </c>
      <c r="I161" s="2">
        <f t="shared" si="7"/>
        <v>18.2</v>
      </c>
      <c r="J161" s="18">
        <f t="shared" si="8"/>
        <v>30.2</v>
      </c>
    </row>
    <row r="162" spans="1:10" s="1" customFormat="1" ht="18" customHeight="1">
      <c r="A162" s="3" t="s">
        <v>997</v>
      </c>
      <c r="B162" s="3" t="s">
        <v>3404</v>
      </c>
      <c r="C162" s="3" t="s">
        <v>3409</v>
      </c>
      <c r="D162" s="3" t="s">
        <v>3650</v>
      </c>
      <c r="E162" s="3" t="s">
        <v>1545</v>
      </c>
      <c r="F162" s="2">
        <v>78</v>
      </c>
      <c r="G162" s="2">
        <f t="shared" si="6"/>
        <v>23.4</v>
      </c>
      <c r="H162" s="2">
        <v>28</v>
      </c>
      <c r="I162" s="2">
        <f t="shared" si="7"/>
        <v>19.599999999999998</v>
      </c>
      <c r="J162" s="18">
        <f t="shared" si="8"/>
        <v>43</v>
      </c>
    </row>
    <row r="163" spans="1:10" s="1" customFormat="1" ht="18" customHeight="1">
      <c r="A163" s="3" t="s">
        <v>998</v>
      </c>
      <c r="B163" s="3" t="s">
        <v>3404</v>
      </c>
      <c r="C163" s="3" t="s">
        <v>3410</v>
      </c>
      <c r="D163" s="3" t="s">
        <v>3651</v>
      </c>
      <c r="E163" s="3" t="s">
        <v>1545</v>
      </c>
      <c r="F163" s="2">
        <v>82</v>
      </c>
      <c r="G163" s="2">
        <f t="shared" si="6"/>
        <v>24.599999999999998</v>
      </c>
      <c r="H163" s="2">
        <v>20</v>
      </c>
      <c r="I163" s="2">
        <f t="shared" si="7"/>
        <v>14</v>
      </c>
      <c r="J163" s="18">
        <f t="shared" si="8"/>
        <v>38.599999999999994</v>
      </c>
    </row>
    <row r="164" spans="1:10" s="1" customFormat="1" ht="18" customHeight="1">
      <c r="A164" s="3" t="s">
        <v>999</v>
      </c>
      <c r="B164" s="3" t="s">
        <v>3404</v>
      </c>
      <c r="C164" s="3" t="s">
        <v>3411</v>
      </c>
      <c r="D164" s="3" t="s">
        <v>3652</v>
      </c>
      <c r="E164" s="3" t="s">
        <v>1545</v>
      </c>
      <c r="F164" s="2">
        <v>77</v>
      </c>
      <c r="G164" s="2">
        <f t="shared" si="6"/>
        <v>23.099999999999998</v>
      </c>
      <c r="H164" s="2">
        <v>30</v>
      </c>
      <c r="I164" s="2">
        <f t="shared" si="7"/>
        <v>21</v>
      </c>
      <c r="J164" s="18">
        <f t="shared" si="8"/>
        <v>44.099999999999994</v>
      </c>
    </row>
    <row r="165" spans="1:10" s="1" customFormat="1" ht="18" customHeight="1">
      <c r="A165" s="3" t="s">
        <v>1000</v>
      </c>
      <c r="B165" s="3" t="s">
        <v>3404</v>
      </c>
      <c r="C165" s="3" t="s">
        <v>3412</v>
      </c>
      <c r="D165" s="3" t="s">
        <v>3653</v>
      </c>
      <c r="E165" s="3" t="s">
        <v>1545</v>
      </c>
      <c r="F165" s="2">
        <v>48</v>
      </c>
      <c r="G165" s="2">
        <f t="shared" si="6"/>
        <v>14.399999999999999</v>
      </c>
      <c r="H165" s="2">
        <v>22</v>
      </c>
      <c r="I165" s="2">
        <f t="shared" si="7"/>
        <v>15.399999999999999</v>
      </c>
      <c r="J165" s="18">
        <f t="shared" si="8"/>
        <v>29.799999999999997</v>
      </c>
    </row>
    <row r="166" spans="1:10" s="1" customFormat="1" ht="18" customHeight="1">
      <c r="A166" s="3" t="s">
        <v>1001</v>
      </c>
      <c r="B166" s="3" t="s">
        <v>3404</v>
      </c>
      <c r="C166" s="3" t="s">
        <v>3413</v>
      </c>
      <c r="D166" s="3" t="s">
        <v>3654</v>
      </c>
      <c r="E166" s="3" t="s">
        <v>1545</v>
      </c>
      <c r="F166" s="2">
        <v>81</v>
      </c>
      <c r="G166" s="2">
        <f t="shared" si="6"/>
        <v>24.3</v>
      </c>
      <c r="H166" s="2">
        <v>49</v>
      </c>
      <c r="I166" s="2">
        <f t="shared" si="7"/>
        <v>34.3</v>
      </c>
      <c r="J166" s="18">
        <f t="shared" si="8"/>
        <v>58.599999999999994</v>
      </c>
    </row>
    <row r="167" spans="1:10" s="1" customFormat="1" ht="18" customHeight="1">
      <c r="A167" s="3" t="s">
        <v>1002</v>
      </c>
      <c r="B167" s="3" t="s">
        <v>3404</v>
      </c>
      <c r="C167" s="3" t="s">
        <v>3414</v>
      </c>
      <c r="D167" s="3" t="s">
        <v>3655</v>
      </c>
      <c r="E167" s="3" t="s">
        <v>1545</v>
      </c>
      <c r="F167" s="2">
        <v>0</v>
      </c>
      <c r="G167" s="2">
        <f t="shared" si="6"/>
        <v>0</v>
      </c>
      <c r="H167" s="2">
        <v>0</v>
      </c>
      <c r="I167" s="2">
        <f t="shared" si="7"/>
        <v>0</v>
      </c>
      <c r="J167" s="18">
        <f t="shared" si="8"/>
        <v>0</v>
      </c>
    </row>
    <row r="168" spans="1:10" s="1" customFormat="1" ht="18" customHeight="1">
      <c r="A168" s="3" t="s">
        <v>1003</v>
      </c>
      <c r="B168" s="3" t="s">
        <v>3404</v>
      </c>
      <c r="C168" s="3" t="s">
        <v>3415</v>
      </c>
      <c r="D168" s="3" t="s">
        <v>3656</v>
      </c>
      <c r="E168" s="3" t="s">
        <v>1545</v>
      </c>
      <c r="F168" s="2">
        <v>57</v>
      </c>
      <c r="G168" s="2">
        <f t="shared" si="6"/>
        <v>17.099999999999998</v>
      </c>
      <c r="H168" s="2">
        <v>25</v>
      </c>
      <c r="I168" s="2">
        <f t="shared" si="7"/>
        <v>17.5</v>
      </c>
      <c r="J168" s="18">
        <f t="shared" si="8"/>
        <v>34.599999999999994</v>
      </c>
    </row>
    <row r="169" spans="1:10" s="1" customFormat="1" ht="18" customHeight="1">
      <c r="A169" s="3" t="s">
        <v>1004</v>
      </c>
      <c r="B169" s="3" t="s">
        <v>3404</v>
      </c>
      <c r="C169" s="3" t="s">
        <v>3416</v>
      </c>
      <c r="D169" s="3" t="s">
        <v>3657</v>
      </c>
      <c r="E169" s="3" t="s">
        <v>1545</v>
      </c>
      <c r="F169" s="2">
        <v>72</v>
      </c>
      <c r="G169" s="2">
        <f t="shared" si="6"/>
        <v>21.599999999999998</v>
      </c>
      <c r="H169" s="2">
        <v>40</v>
      </c>
      <c r="I169" s="2">
        <f t="shared" si="7"/>
        <v>28</v>
      </c>
      <c r="J169" s="18">
        <f t="shared" si="8"/>
        <v>49.599999999999994</v>
      </c>
    </row>
    <row r="170" spans="1:10" s="1" customFormat="1" ht="18" customHeight="1">
      <c r="A170" s="3" t="s">
        <v>1005</v>
      </c>
      <c r="B170" s="3" t="s">
        <v>3404</v>
      </c>
      <c r="C170" s="3" t="s">
        <v>3417</v>
      </c>
      <c r="D170" s="3" t="s">
        <v>3658</v>
      </c>
      <c r="E170" s="3" t="s">
        <v>1545</v>
      </c>
      <c r="F170" s="2">
        <v>84</v>
      </c>
      <c r="G170" s="2">
        <f t="shared" si="6"/>
        <v>25.2</v>
      </c>
      <c r="H170" s="2">
        <v>23</v>
      </c>
      <c r="I170" s="2">
        <f t="shared" si="7"/>
        <v>16.099999999999998</v>
      </c>
      <c r="J170" s="18">
        <f t="shared" si="8"/>
        <v>41.3</v>
      </c>
    </row>
    <row r="171" spans="1:10" s="1" customFormat="1" ht="18" customHeight="1">
      <c r="A171" s="3" t="s">
        <v>1006</v>
      </c>
      <c r="B171" s="3" t="s">
        <v>3404</v>
      </c>
      <c r="C171" s="3" t="s">
        <v>3418</v>
      </c>
      <c r="D171" s="3" t="s">
        <v>3659</v>
      </c>
      <c r="E171" s="3" t="s">
        <v>1545</v>
      </c>
      <c r="F171" s="2">
        <v>85</v>
      </c>
      <c r="G171" s="2">
        <f t="shared" si="6"/>
        <v>25.5</v>
      </c>
      <c r="H171" s="2">
        <v>52</v>
      </c>
      <c r="I171" s="2">
        <f t="shared" si="7"/>
        <v>36.4</v>
      </c>
      <c r="J171" s="18">
        <f t="shared" si="8"/>
        <v>61.9</v>
      </c>
    </row>
    <row r="172" spans="1:10" s="1" customFormat="1" ht="18" customHeight="1">
      <c r="A172" s="3" t="s">
        <v>1007</v>
      </c>
      <c r="B172" s="3" t="s">
        <v>3404</v>
      </c>
      <c r="C172" s="3" t="s">
        <v>3419</v>
      </c>
      <c r="D172" s="3" t="s">
        <v>3660</v>
      </c>
      <c r="E172" s="3" t="s">
        <v>1545</v>
      </c>
      <c r="F172" s="2">
        <v>56</v>
      </c>
      <c r="G172" s="2">
        <f t="shared" si="6"/>
        <v>16.8</v>
      </c>
      <c r="H172" s="2">
        <v>13</v>
      </c>
      <c r="I172" s="2">
        <f t="shared" si="7"/>
        <v>9.1</v>
      </c>
      <c r="J172" s="18">
        <f t="shared" si="8"/>
        <v>25.9</v>
      </c>
    </row>
    <row r="173" spans="1:10" s="1" customFormat="1" ht="18" customHeight="1">
      <c r="A173" s="3" t="s">
        <v>1008</v>
      </c>
      <c r="B173" s="3" t="s">
        <v>3404</v>
      </c>
      <c r="C173" s="3" t="s">
        <v>3420</v>
      </c>
      <c r="D173" s="3" t="s">
        <v>3661</v>
      </c>
      <c r="E173" s="3" t="s">
        <v>1545</v>
      </c>
      <c r="F173" s="2">
        <v>49</v>
      </c>
      <c r="G173" s="2">
        <f t="shared" si="6"/>
        <v>14.7</v>
      </c>
      <c r="H173" s="2">
        <v>28</v>
      </c>
      <c r="I173" s="2">
        <f t="shared" si="7"/>
        <v>19.599999999999998</v>
      </c>
      <c r="J173" s="18">
        <f t="shared" si="8"/>
        <v>34.3</v>
      </c>
    </row>
    <row r="174" spans="1:10" s="1" customFormat="1" ht="18" customHeight="1">
      <c r="A174" s="3" t="s">
        <v>1009</v>
      </c>
      <c r="B174" s="3" t="s">
        <v>3404</v>
      </c>
      <c r="C174" s="3" t="s">
        <v>3421</v>
      </c>
      <c r="D174" s="3" t="s">
        <v>3662</v>
      </c>
      <c r="E174" s="3" t="s">
        <v>1545</v>
      </c>
      <c r="F174" s="2">
        <v>70</v>
      </c>
      <c r="G174" s="2">
        <f t="shared" si="6"/>
        <v>21</v>
      </c>
      <c r="H174" s="2">
        <v>32</v>
      </c>
      <c r="I174" s="2">
        <f t="shared" si="7"/>
        <v>22.4</v>
      </c>
      <c r="J174" s="18">
        <f t="shared" si="8"/>
        <v>43.4</v>
      </c>
    </row>
    <row r="175" spans="1:10" s="1" customFormat="1" ht="18" customHeight="1">
      <c r="A175" s="3" t="s">
        <v>1010</v>
      </c>
      <c r="B175" s="3" t="s">
        <v>3404</v>
      </c>
      <c r="C175" s="3" t="s">
        <v>3422</v>
      </c>
      <c r="D175" s="3" t="s">
        <v>3663</v>
      </c>
      <c r="E175" s="3" t="s">
        <v>1545</v>
      </c>
      <c r="F175" s="2">
        <v>74</v>
      </c>
      <c r="G175" s="2">
        <f t="shared" si="6"/>
        <v>22.2</v>
      </c>
      <c r="H175" s="2">
        <v>30</v>
      </c>
      <c r="I175" s="2">
        <f t="shared" si="7"/>
        <v>21</v>
      </c>
      <c r="J175" s="18">
        <f t="shared" si="8"/>
        <v>43.2</v>
      </c>
    </row>
    <row r="176" spans="1:10" s="1" customFormat="1" ht="18" customHeight="1">
      <c r="A176" s="3" t="s">
        <v>1011</v>
      </c>
      <c r="B176" s="3" t="s">
        <v>3404</v>
      </c>
      <c r="C176" s="3" t="s">
        <v>3423</v>
      </c>
      <c r="D176" s="3" t="s">
        <v>3664</v>
      </c>
      <c r="E176" s="3" t="s">
        <v>1545</v>
      </c>
      <c r="F176" s="2">
        <v>39</v>
      </c>
      <c r="G176" s="2">
        <f t="shared" si="6"/>
        <v>11.7</v>
      </c>
      <c r="H176" s="2">
        <v>3</v>
      </c>
      <c r="I176" s="2">
        <f t="shared" si="7"/>
        <v>2.0999999999999996</v>
      </c>
      <c r="J176" s="18">
        <f t="shared" si="8"/>
        <v>13.799999999999999</v>
      </c>
    </row>
    <row r="177" spans="1:10" s="1" customFormat="1" ht="18" customHeight="1">
      <c r="A177" s="3" t="s">
        <v>1012</v>
      </c>
      <c r="B177" s="3" t="s">
        <v>3404</v>
      </c>
      <c r="C177" s="3" t="s">
        <v>3424</v>
      </c>
      <c r="D177" s="3" t="s">
        <v>3665</v>
      </c>
      <c r="E177" s="3" t="s">
        <v>1545</v>
      </c>
      <c r="F177" s="2">
        <v>59</v>
      </c>
      <c r="G177" s="2">
        <f t="shared" si="6"/>
        <v>17.7</v>
      </c>
      <c r="H177" s="2">
        <v>38</v>
      </c>
      <c r="I177" s="2">
        <f t="shared" si="7"/>
        <v>26.599999999999998</v>
      </c>
      <c r="J177" s="18">
        <f t="shared" si="8"/>
        <v>44.3</v>
      </c>
    </row>
    <row r="178" spans="1:10" s="1" customFormat="1" ht="18" customHeight="1">
      <c r="A178" s="3" t="s">
        <v>1013</v>
      </c>
      <c r="B178" s="3" t="s">
        <v>3404</v>
      </c>
      <c r="C178" s="3" t="s">
        <v>3425</v>
      </c>
      <c r="D178" s="3" t="s">
        <v>3666</v>
      </c>
      <c r="E178" s="3" t="s">
        <v>1545</v>
      </c>
      <c r="F178" s="2">
        <v>73</v>
      </c>
      <c r="G178" s="2">
        <f t="shared" si="6"/>
        <v>21.9</v>
      </c>
      <c r="H178" s="2">
        <v>30</v>
      </c>
      <c r="I178" s="2">
        <f t="shared" si="7"/>
        <v>21</v>
      </c>
      <c r="J178" s="18">
        <f t="shared" si="8"/>
        <v>42.9</v>
      </c>
    </row>
    <row r="179" spans="1:10" s="1" customFormat="1" ht="18" customHeight="1">
      <c r="A179" s="3" t="s">
        <v>1014</v>
      </c>
      <c r="B179" s="3" t="s">
        <v>3404</v>
      </c>
      <c r="C179" s="3" t="s">
        <v>3426</v>
      </c>
      <c r="D179" s="3" t="s">
        <v>3667</v>
      </c>
      <c r="E179" s="3" t="s">
        <v>1545</v>
      </c>
      <c r="F179" s="2">
        <v>77</v>
      </c>
      <c r="G179" s="2">
        <f t="shared" si="6"/>
        <v>23.099999999999998</v>
      </c>
      <c r="H179" s="2">
        <v>35</v>
      </c>
      <c r="I179" s="2">
        <f t="shared" si="7"/>
        <v>24.5</v>
      </c>
      <c r="J179" s="18">
        <f t="shared" si="8"/>
        <v>47.599999999999994</v>
      </c>
    </row>
    <row r="180" spans="1:10" s="1" customFormat="1" ht="18" customHeight="1">
      <c r="A180" s="3" t="s">
        <v>1015</v>
      </c>
      <c r="B180" s="3" t="s">
        <v>3404</v>
      </c>
      <c r="C180" s="3" t="s">
        <v>3427</v>
      </c>
      <c r="D180" s="3" t="s">
        <v>3668</v>
      </c>
      <c r="E180" s="3" t="s">
        <v>1545</v>
      </c>
      <c r="F180" s="2">
        <v>62</v>
      </c>
      <c r="G180" s="2">
        <f t="shared" si="6"/>
        <v>18.599999999999998</v>
      </c>
      <c r="H180" s="2">
        <v>31</v>
      </c>
      <c r="I180" s="2">
        <f t="shared" si="7"/>
        <v>21.7</v>
      </c>
      <c r="J180" s="18">
        <f t="shared" si="8"/>
        <v>40.3</v>
      </c>
    </row>
    <row r="181" spans="1:10" s="1" customFormat="1" ht="18" customHeight="1">
      <c r="A181" s="3" t="s">
        <v>1016</v>
      </c>
      <c r="B181" s="3" t="s">
        <v>3404</v>
      </c>
      <c r="C181" s="3" t="s">
        <v>3428</v>
      </c>
      <c r="D181" s="3" t="s">
        <v>3669</v>
      </c>
      <c r="E181" s="3" t="s">
        <v>1545</v>
      </c>
      <c r="F181" s="2">
        <v>34</v>
      </c>
      <c r="G181" s="2">
        <f t="shared" si="6"/>
        <v>10.2</v>
      </c>
      <c r="H181" s="2">
        <v>6</v>
      </c>
      <c r="I181" s="2">
        <f t="shared" si="7"/>
        <v>4.199999999999999</v>
      </c>
      <c r="J181" s="18">
        <f t="shared" si="8"/>
        <v>14.399999999999999</v>
      </c>
    </row>
    <row r="182" spans="1:10" s="1" customFormat="1" ht="18" customHeight="1">
      <c r="A182" s="3" t="s">
        <v>1017</v>
      </c>
      <c r="B182" s="3" t="s">
        <v>3405</v>
      </c>
      <c r="C182" s="3" t="s">
        <v>3399</v>
      </c>
      <c r="D182" s="3" t="s">
        <v>3670</v>
      </c>
      <c r="E182" s="3" t="s">
        <v>1545</v>
      </c>
      <c r="F182" s="2">
        <v>44</v>
      </c>
      <c r="G182" s="2">
        <f t="shared" si="6"/>
        <v>13.2</v>
      </c>
      <c r="H182" s="2">
        <v>12</v>
      </c>
      <c r="I182" s="2">
        <f t="shared" si="7"/>
        <v>8.399999999999999</v>
      </c>
      <c r="J182" s="18">
        <f t="shared" si="8"/>
        <v>21.599999999999998</v>
      </c>
    </row>
    <row r="183" spans="1:10" s="1" customFormat="1" ht="18" customHeight="1">
      <c r="A183" s="3" t="s">
        <v>1018</v>
      </c>
      <c r="B183" s="3" t="s">
        <v>3405</v>
      </c>
      <c r="C183" s="3" t="s">
        <v>3400</v>
      </c>
      <c r="D183" s="3" t="s">
        <v>3671</v>
      </c>
      <c r="E183" s="3" t="s">
        <v>1545</v>
      </c>
      <c r="F183" s="2">
        <v>82</v>
      </c>
      <c r="G183" s="2">
        <f t="shared" si="6"/>
        <v>24.599999999999998</v>
      </c>
      <c r="H183" s="2">
        <v>38</v>
      </c>
      <c r="I183" s="2">
        <f t="shared" si="7"/>
        <v>26.599999999999998</v>
      </c>
      <c r="J183" s="18">
        <f t="shared" si="8"/>
        <v>51.199999999999996</v>
      </c>
    </row>
    <row r="184" spans="1:10" s="1" customFormat="1" ht="18" customHeight="1">
      <c r="A184" s="3" t="s">
        <v>1019</v>
      </c>
      <c r="B184" s="3" t="s">
        <v>3405</v>
      </c>
      <c r="C184" s="3" t="s">
        <v>3401</v>
      </c>
      <c r="D184" s="3" t="s">
        <v>3672</v>
      </c>
      <c r="E184" s="3" t="s">
        <v>1545</v>
      </c>
      <c r="F184" s="2">
        <v>50</v>
      </c>
      <c r="G184" s="2">
        <f t="shared" si="6"/>
        <v>15</v>
      </c>
      <c r="H184" s="2">
        <v>15</v>
      </c>
      <c r="I184" s="2">
        <f t="shared" si="7"/>
        <v>10.5</v>
      </c>
      <c r="J184" s="18">
        <f t="shared" si="8"/>
        <v>25.5</v>
      </c>
    </row>
    <row r="185" spans="1:10" s="1" customFormat="1" ht="18" customHeight="1">
      <c r="A185" s="3" t="s">
        <v>1020</v>
      </c>
      <c r="B185" s="3" t="s">
        <v>3405</v>
      </c>
      <c r="C185" s="3" t="s">
        <v>3402</v>
      </c>
      <c r="D185" s="3" t="s">
        <v>3673</v>
      </c>
      <c r="E185" s="3" t="s">
        <v>1545</v>
      </c>
      <c r="F185" s="2">
        <v>52</v>
      </c>
      <c r="G185" s="2">
        <f t="shared" si="6"/>
        <v>15.6</v>
      </c>
      <c r="H185" s="2">
        <v>6</v>
      </c>
      <c r="I185" s="2">
        <f t="shared" si="7"/>
        <v>4.199999999999999</v>
      </c>
      <c r="J185" s="18">
        <f t="shared" si="8"/>
        <v>19.799999999999997</v>
      </c>
    </row>
    <row r="186" spans="1:10" s="1" customFormat="1" ht="18" customHeight="1">
      <c r="A186" s="3" t="s">
        <v>1021</v>
      </c>
      <c r="B186" s="3" t="s">
        <v>3405</v>
      </c>
      <c r="C186" s="3" t="s">
        <v>3403</v>
      </c>
      <c r="D186" s="3" t="s">
        <v>3674</v>
      </c>
      <c r="E186" s="3" t="s">
        <v>1545</v>
      </c>
      <c r="F186" s="2">
        <v>58</v>
      </c>
      <c r="G186" s="2">
        <f t="shared" si="6"/>
        <v>17.4</v>
      </c>
      <c r="H186" s="2">
        <v>34</v>
      </c>
      <c r="I186" s="2">
        <f t="shared" si="7"/>
        <v>23.799999999999997</v>
      </c>
      <c r="J186" s="18">
        <f t="shared" si="8"/>
        <v>41.199999999999996</v>
      </c>
    </row>
    <row r="187" spans="1:10" s="1" customFormat="1" ht="18" customHeight="1">
      <c r="A187" s="3" t="s">
        <v>1022</v>
      </c>
      <c r="B187" s="3" t="s">
        <v>3405</v>
      </c>
      <c r="C187" s="3" t="s">
        <v>3404</v>
      </c>
      <c r="D187" s="3" t="s">
        <v>3675</v>
      </c>
      <c r="E187" s="3" t="s">
        <v>1545</v>
      </c>
      <c r="F187" s="2">
        <v>66</v>
      </c>
      <c r="G187" s="2">
        <f t="shared" si="6"/>
        <v>19.8</v>
      </c>
      <c r="H187" s="2">
        <v>17</v>
      </c>
      <c r="I187" s="2">
        <f t="shared" si="7"/>
        <v>11.899999999999999</v>
      </c>
      <c r="J187" s="18">
        <f t="shared" si="8"/>
        <v>31.7</v>
      </c>
    </row>
    <row r="188" spans="1:10" s="1" customFormat="1" ht="18" customHeight="1">
      <c r="A188" s="3" t="s">
        <v>1023</v>
      </c>
      <c r="B188" s="3" t="s">
        <v>3405</v>
      </c>
      <c r="C188" s="3" t="s">
        <v>3405</v>
      </c>
      <c r="D188" s="3" t="s">
        <v>3676</v>
      </c>
      <c r="E188" s="3" t="s">
        <v>1545</v>
      </c>
      <c r="F188" s="2">
        <v>0</v>
      </c>
      <c r="G188" s="2">
        <f t="shared" si="6"/>
        <v>0</v>
      </c>
      <c r="H188" s="2">
        <v>0</v>
      </c>
      <c r="I188" s="2">
        <f t="shared" si="7"/>
        <v>0</v>
      </c>
      <c r="J188" s="18">
        <f t="shared" si="8"/>
        <v>0</v>
      </c>
    </row>
    <row r="189" spans="1:10" s="1" customFormat="1" ht="18" customHeight="1">
      <c r="A189" s="3" t="s">
        <v>1024</v>
      </c>
      <c r="B189" s="3" t="s">
        <v>3405</v>
      </c>
      <c r="C189" s="3" t="s">
        <v>3406</v>
      </c>
      <c r="D189" s="3" t="s">
        <v>3677</v>
      </c>
      <c r="E189" s="3" t="s">
        <v>1545</v>
      </c>
      <c r="F189" s="2">
        <v>32</v>
      </c>
      <c r="G189" s="2">
        <f t="shared" si="6"/>
        <v>9.6</v>
      </c>
      <c r="H189" s="2">
        <v>15</v>
      </c>
      <c r="I189" s="2">
        <f t="shared" si="7"/>
        <v>10.5</v>
      </c>
      <c r="J189" s="18">
        <f t="shared" si="8"/>
        <v>20.1</v>
      </c>
    </row>
    <row r="190" spans="1:10" s="1" customFormat="1" ht="18" customHeight="1">
      <c r="A190" s="3" t="s">
        <v>1025</v>
      </c>
      <c r="B190" s="3" t="s">
        <v>3405</v>
      </c>
      <c r="C190" s="3" t="s">
        <v>3407</v>
      </c>
      <c r="D190" s="3" t="s">
        <v>3678</v>
      </c>
      <c r="E190" s="3" t="s">
        <v>1545</v>
      </c>
      <c r="F190" s="2">
        <v>80</v>
      </c>
      <c r="G190" s="2">
        <f t="shared" si="6"/>
        <v>24</v>
      </c>
      <c r="H190" s="2">
        <v>66</v>
      </c>
      <c r="I190" s="2">
        <f t="shared" si="7"/>
        <v>46.199999999999996</v>
      </c>
      <c r="J190" s="18">
        <f t="shared" si="8"/>
        <v>70.19999999999999</v>
      </c>
    </row>
    <row r="191" spans="1:10" s="1" customFormat="1" ht="18" customHeight="1">
      <c r="A191" s="3" t="s">
        <v>1026</v>
      </c>
      <c r="B191" s="3" t="s">
        <v>3405</v>
      </c>
      <c r="C191" s="3" t="s">
        <v>3408</v>
      </c>
      <c r="D191" s="3" t="s">
        <v>3679</v>
      </c>
      <c r="E191" s="3" t="s">
        <v>1545</v>
      </c>
      <c r="F191" s="2">
        <v>62</v>
      </c>
      <c r="G191" s="2">
        <f t="shared" si="6"/>
        <v>18.599999999999998</v>
      </c>
      <c r="H191" s="2">
        <v>32</v>
      </c>
      <c r="I191" s="2">
        <f t="shared" si="7"/>
        <v>22.4</v>
      </c>
      <c r="J191" s="18">
        <f t="shared" si="8"/>
        <v>41</v>
      </c>
    </row>
    <row r="192" spans="1:10" s="1" customFormat="1" ht="18" customHeight="1">
      <c r="A192" s="3" t="s">
        <v>1027</v>
      </c>
      <c r="B192" s="3" t="s">
        <v>3405</v>
      </c>
      <c r="C192" s="3" t="s">
        <v>3409</v>
      </c>
      <c r="D192" s="3" t="s">
        <v>3680</v>
      </c>
      <c r="E192" s="3" t="s">
        <v>1545</v>
      </c>
      <c r="F192" s="2">
        <v>0</v>
      </c>
      <c r="G192" s="2">
        <f t="shared" si="6"/>
        <v>0</v>
      </c>
      <c r="H192" s="2">
        <v>0</v>
      </c>
      <c r="I192" s="2">
        <f t="shared" si="7"/>
        <v>0</v>
      </c>
      <c r="J192" s="18">
        <f t="shared" si="8"/>
        <v>0</v>
      </c>
    </row>
    <row r="193" spans="1:10" s="1" customFormat="1" ht="18" customHeight="1">
      <c r="A193" s="3" t="s">
        <v>1028</v>
      </c>
      <c r="B193" s="3" t="s">
        <v>3405</v>
      </c>
      <c r="C193" s="3" t="s">
        <v>3410</v>
      </c>
      <c r="D193" s="3" t="s">
        <v>3681</v>
      </c>
      <c r="E193" s="3" t="s">
        <v>1545</v>
      </c>
      <c r="F193" s="2">
        <v>54</v>
      </c>
      <c r="G193" s="2">
        <f t="shared" si="6"/>
        <v>16.2</v>
      </c>
      <c r="H193" s="2">
        <v>34</v>
      </c>
      <c r="I193" s="2">
        <f t="shared" si="7"/>
        <v>23.799999999999997</v>
      </c>
      <c r="J193" s="18">
        <f t="shared" si="8"/>
        <v>40</v>
      </c>
    </row>
    <row r="194" spans="1:10" s="1" customFormat="1" ht="18" customHeight="1">
      <c r="A194" s="3" t="s">
        <v>1029</v>
      </c>
      <c r="B194" s="3" t="s">
        <v>3405</v>
      </c>
      <c r="C194" s="3" t="s">
        <v>3411</v>
      </c>
      <c r="D194" s="3" t="s">
        <v>3682</v>
      </c>
      <c r="E194" s="3" t="s">
        <v>1545</v>
      </c>
      <c r="F194" s="2">
        <v>80</v>
      </c>
      <c r="G194" s="2">
        <f aca="true" t="shared" si="9" ref="G194:G257">F194*0.3</f>
        <v>24</v>
      </c>
      <c r="H194" s="2">
        <v>72</v>
      </c>
      <c r="I194" s="2">
        <f aca="true" t="shared" si="10" ref="I194:I257">H194*0.7</f>
        <v>50.4</v>
      </c>
      <c r="J194" s="18">
        <f aca="true" t="shared" si="11" ref="J194:J257">G194+I194</f>
        <v>74.4</v>
      </c>
    </row>
    <row r="195" spans="1:10" s="1" customFormat="1" ht="18" customHeight="1">
      <c r="A195" s="3" t="s">
        <v>1030</v>
      </c>
      <c r="B195" s="3" t="s">
        <v>3405</v>
      </c>
      <c r="C195" s="3" t="s">
        <v>3412</v>
      </c>
      <c r="D195" s="3" t="s">
        <v>3683</v>
      </c>
      <c r="E195" s="3" t="s">
        <v>1545</v>
      </c>
      <c r="F195" s="2">
        <v>50</v>
      </c>
      <c r="G195" s="2">
        <f t="shared" si="9"/>
        <v>15</v>
      </c>
      <c r="H195" s="2">
        <v>20</v>
      </c>
      <c r="I195" s="2">
        <f t="shared" si="10"/>
        <v>14</v>
      </c>
      <c r="J195" s="18">
        <f t="shared" si="11"/>
        <v>29</v>
      </c>
    </row>
    <row r="196" spans="1:10" s="1" customFormat="1" ht="18" customHeight="1">
      <c r="A196" s="3" t="s">
        <v>1031</v>
      </c>
      <c r="B196" s="3" t="s">
        <v>3405</v>
      </c>
      <c r="C196" s="3" t="s">
        <v>3413</v>
      </c>
      <c r="D196" s="3" t="s">
        <v>3684</v>
      </c>
      <c r="E196" s="3" t="s">
        <v>1545</v>
      </c>
      <c r="F196" s="2">
        <v>44</v>
      </c>
      <c r="G196" s="2">
        <f t="shared" si="9"/>
        <v>13.2</v>
      </c>
      <c r="H196" s="2">
        <v>16</v>
      </c>
      <c r="I196" s="2">
        <f t="shared" si="10"/>
        <v>11.2</v>
      </c>
      <c r="J196" s="18">
        <f t="shared" si="11"/>
        <v>24.4</v>
      </c>
    </row>
    <row r="197" spans="1:10" s="1" customFormat="1" ht="18" customHeight="1">
      <c r="A197" s="3" t="s">
        <v>1032</v>
      </c>
      <c r="B197" s="3" t="s">
        <v>3405</v>
      </c>
      <c r="C197" s="3" t="s">
        <v>3414</v>
      </c>
      <c r="D197" s="3" t="s">
        <v>3685</v>
      </c>
      <c r="E197" s="3" t="s">
        <v>1545</v>
      </c>
      <c r="F197" s="2">
        <v>82</v>
      </c>
      <c r="G197" s="2">
        <f t="shared" si="9"/>
        <v>24.599999999999998</v>
      </c>
      <c r="H197" s="2">
        <v>40</v>
      </c>
      <c r="I197" s="2">
        <f t="shared" si="10"/>
        <v>28</v>
      </c>
      <c r="J197" s="18">
        <f t="shared" si="11"/>
        <v>52.599999999999994</v>
      </c>
    </row>
    <row r="198" spans="1:10" s="1" customFormat="1" ht="18" customHeight="1">
      <c r="A198" s="3" t="s">
        <v>1033</v>
      </c>
      <c r="B198" s="3" t="s">
        <v>3405</v>
      </c>
      <c r="C198" s="3" t="s">
        <v>3415</v>
      </c>
      <c r="D198" s="3" t="s">
        <v>3686</v>
      </c>
      <c r="E198" s="3" t="s">
        <v>1545</v>
      </c>
      <c r="F198" s="2">
        <v>86</v>
      </c>
      <c r="G198" s="2">
        <f t="shared" si="9"/>
        <v>25.8</v>
      </c>
      <c r="H198" s="2">
        <v>44</v>
      </c>
      <c r="I198" s="2">
        <f t="shared" si="10"/>
        <v>30.799999999999997</v>
      </c>
      <c r="J198" s="18">
        <f t="shared" si="11"/>
        <v>56.599999999999994</v>
      </c>
    </row>
    <row r="199" spans="1:10" s="1" customFormat="1" ht="18" customHeight="1">
      <c r="A199" s="3" t="s">
        <v>1034</v>
      </c>
      <c r="B199" s="3" t="s">
        <v>3405</v>
      </c>
      <c r="C199" s="3" t="s">
        <v>3416</v>
      </c>
      <c r="D199" s="3" t="s">
        <v>3687</v>
      </c>
      <c r="E199" s="3" t="s">
        <v>1545</v>
      </c>
      <c r="F199" s="2">
        <v>40</v>
      </c>
      <c r="G199" s="2">
        <f t="shared" si="9"/>
        <v>12</v>
      </c>
      <c r="H199" s="2">
        <v>17</v>
      </c>
      <c r="I199" s="2">
        <f t="shared" si="10"/>
        <v>11.899999999999999</v>
      </c>
      <c r="J199" s="18">
        <f t="shared" si="11"/>
        <v>23.9</v>
      </c>
    </row>
    <row r="200" spans="1:10" s="1" customFormat="1" ht="18" customHeight="1">
      <c r="A200" s="3" t="s">
        <v>1035</v>
      </c>
      <c r="B200" s="3" t="s">
        <v>3405</v>
      </c>
      <c r="C200" s="3" t="s">
        <v>3417</v>
      </c>
      <c r="D200" s="3" t="s">
        <v>3688</v>
      </c>
      <c r="E200" s="3" t="s">
        <v>1545</v>
      </c>
      <c r="F200" s="2">
        <v>78</v>
      </c>
      <c r="G200" s="2">
        <f t="shared" si="9"/>
        <v>23.4</v>
      </c>
      <c r="H200" s="2">
        <v>36</v>
      </c>
      <c r="I200" s="2">
        <f t="shared" si="10"/>
        <v>25.2</v>
      </c>
      <c r="J200" s="18">
        <f t="shared" si="11"/>
        <v>48.599999999999994</v>
      </c>
    </row>
    <row r="201" spans="1:10" s="1" customFormat="1" ht="18" customHeight="1">
      <c r="A201" s="3" t="s">
        <v>1036</v>
      </c>
      <c r="B201" s="3" t="s">
        <v>3405</v>
      </c>
      <c r="C201" s="3" t="s">
        <v>3418</v>
      </c>
      <c r="D201" s="3" t="s">
        <v>3689</v>
      </c>
      <c r="E201" s="3" t="s">
        <v>1545</v>
      </c>
      <c r="F201" s="2">
        <v>0</v>
      </c>
      <c r="G201" s="2">
        <f t="shared" si="9"/>
        <v>0</v>
      </c>
      <c r="H201" s="2">
        <v>0</v>
      </c>
      <c r="I201" s="2">
        <f t="shared" si="10"/>
        <v>0</v>
      </c>
      <c r="J201" s="18">
        <f t="shared" si="11"/>
        <v>0</v>
      </c>
    </row>
    <row r="202" spans="1:10" s="1" customFormat="1" ht="18" customHeight="1">
      <c r="A202" s="3" t="s">
        <v>1037</v>
      </c>
      <c r="B202" s="3" t="s">
        <v>3405</v>
      </c>
      <c r="C202" s="3" t="s">
        <v>3419</v>
      </c>
      <c r="D202" s="3" t="s">
        <v>3613</v>
      </c>
      <c r="E202" s="3" t="s">
        <v>1545</v>
      </c>
      <c r="F202" s="2">
        <v>0</v>
      </c>
      <c r="G202" s="2">
        <f t="shared" si="9"/>
        <v>0</v>
      </c>
      <c r="H202" s="2">
        <v>0</v>
      </c>
      <c r="I202" s="2">
        <f t="shared" si="10"/>
        <v>0</v>
      </c>
      <c r="J202" s="18">
        <f t="shared" si="11"/>
        <v>0</v>
      </c>
    </row>
    <row r="203" spans="1:10" s="1" customFormat="1" ht="18" customHeight="1">
      <c r="A203" s="3" t="s">
        <v>1038</v>
      </c>
      <c r="B203" s="3" t="s">
        <v>3405</v>
      </c>
      <c r="C203" s="3" t="s">
        <v>3420</v>
      </c>
      <c r="D203" s="3" t="s">
        <v>3690</v>
      </c>
      <c r="E203" s="3" t="s">
        <v>1545</v>
      </c>
      <c r="F203" s="2">
        <v>68</v>
      </c>
      <c r="G203" s="2">
        <f t="shared" si="9"/>
        <v>20.4</v>
      </c>
      <c r="H203" s="2">
        <v>56</v>
      </c>
      <c r="I203" s="2">
        <f t="shared" si="10"/>
        <v>39.199999999999996</v>
      </c>
      <c r="J203" s="18">
        <f t="shared" si="11"/>
        <v>59.599999999999994</v>
      </c>
    </row>
    <row r="204" spans="1:10" s="1" customFormat="1" ht="18" customHeight="1">
      <c r="A204" s="3" t="s">
        <v>1039</v>
      </c>
      <c r="B204" s="3" t="s">
        <v>3405</v>
      </c>
      <c r="C204" s="3" t="s">
        <v>3421</v>
      </c>
      <c r="D204" s="3" t="s">
        <v>3691</v>
      </c>
      <c r="E204" s="3" t="s">
        <v>1545</v>
      </c>
      <c r="F204" s="2">
        <v>82</v>
      </c>
      <c r="G204" s="2">
        <f t="shared" si="9"/>
        <v>24.599999999999998</v>
      </c>
      <c r="H204" s="2">
        <v>44</v>
      </c>
      <c r="I204" s="2">
        <f t="shared" si="10"/>
        <v>30.799999999999997</v>
      </c>
      <c r="J204" s="18">
        <f t="shared" si="11"/>
        <v>55.39999999999999</v>
      </c>
    </row>
    <row r="205" spans="1:10" s="1" customFormat="1" ht="18" customHeight="1">
      <c r="A205" s="3" t="s">
        <v>1040</v>
      </c>
      <c r="B205" s="3" t="s">
        <v>3405</v>
      </c>
      <c r="C205" s="3" t="s">
        <v>3422</v>
      </c>
      <c r="D205" s="3" t="s">
        <v>3692</v>
      </c>
      <c r="E205" s="3" t="s">
        <v>1545</v>
      </c>
      <c r="F205" s="2">
        <v>0</v>
      </c>
      <c r="G205" s="2">
        <f t="shared" si="9"/>
        <v>0</v>
      </c>
      <c r="H205" s="2">
        <v>0</v>
      </c>
      <c r="I205" s="2">
        <f t="shared" si="10"/>
        <v>0</v>
      </c>
      <c r="J205" s="18">
        <f t="shared" si="11"/>
        <v>0</v>
      </c>
    </row>
    <row r="206" spans="1:10" s="1" customFormat="1" ht="18" customHeight="1">
      <c r="A206" s="3" t="s">
        <v>1041</v>
      </c>
      <c r="B206" s="3" t="s">
        <v>3405</v>
      </c>
      <c r="C206" s="3" t="s">
        <v>3423</v>
      </c>
      <c r="D206" s="3" t="s">
        <v>3693</v>
      </c>
      <c r="E206" s="3" t="s">
        <v>1545</v>
      </c>
      <c r="F206" s="2">
        <v>46</v>
      </c>
      <c r="G206" s="2">
        <f t="shared" si="9"/>
        <v>13.799999999999999</v>
      </c>
      <c r="H206" s="2">
        <v>6</v>
      </c>
      <c r="I206" s="2">
        <f t="shared" si="10"/>
        <v>4.199999999999999</v>
      </c>
      <c r="J206" s="18">
        <f t="shared" si="11"/>
        <v>18</v>
      </c>
    </row>
    <row r="207" spans="1:10" s="1" customFormat="1" ht="18" customHeight="1">
      <c r="A207" s="3" t="s">
        <v>1042</v>
      </c>
      <c r="B207" s="3" t="s">
        <v>3405</v>
      </c>
      <c r="C207" s="3" t="s">
        <v>3424</v>
      </c>
      <c r="D207" s="3" t="s">
        <v>3694</v>
      </c>
      <c r="E207" s="3" t="s">
        <v>1545</v>
      </c>
      <c r="F207" s="2">
        <v>44</v>
      </c>
      <c r="G207" s="2">
        <f t="shared" si="9"/>
        <v>13.2</v>
      </c>
      <c r="H207" s="2">
        <v>47</v>
      </c>
      <c r="I207" s="2">
        <f t="shared" si="10"/>
        <v>32.9</v>
      </c>
      <c r="J207" s="18">
        <f t="shared" si="11"/>
        <v>46.099999999999994</v>
      </c>
    </row>
    <row r="208" spans="1:10" s="1" customFormat="1" ht="18" customHeight="1">
      <c r="A208" s="3" t="s">
        <v>1043</v>
      </c>
      <c r="B208" s="3" t="s">
        <v>3405</v>
      </c>
      <c r="C208" s="3" t="s">
        <v>3425</v>
      </c>
      <c r="D208" s="3" t="s">
        <v>3695</v>
      </c>
      <c r="E208" s="3" t="s">
        <v>1545</v>
      </c>
      <c r="F208" s="2">
        <v>48</v>
      </c>
      <c r="G208" s="2">
        <f t="shared" si="9"/>
        <v>14.399999999999999</v>
      </c>
      <c r="H208" s="2">
        <v>16</v>
      </c>
      <c r="I208" s="2">
        <f t="shared" si="10"/>
        <v>11.2</v>
      </c>
      <c r="J208" s="18">
        <f t="shared" si="11"/>
        <v>25.599999999999998</v>
      </c>
    </row>
    <row r="209" spans="1:10" s="1" customFormat="1" ht="18" customHeight="1">
      <c r="A209" s="3" t="s">
        <v>1044</v>
      </c>
      <c r="B209" s="3" t="s">
        <v>3405</v>
      </c>
      <c r="C209" s="3" t="s">
        <v>3426</v>
      </c>
      <c r="D209" s="3" t="s">
        <v>3696</v>
      </c>
      <c r="E209" s="3" t="s">
        <v>1545</v>
      </c>
      <c r="F209" s="2">
        <v>38</v>
      </c>
      <c r="G209" s="2">
        <f t="shared" si="9"/>
        <v>11.4</v>
      </c>
      <c r="H209" s="2">
        <v>47</v>
      </c>
      <c r="I209" s="2">
        <f t="shared" si="10"/>
        <v>32.9</v>
      </c>
      <c r="J209" s="18">
        <f t="shared" si="11"/>
        <v>44.3</v>
      </c>
    </row>
    <row r="210" spans="1:10" s="1" customFormat="1" ht="18" customHeight="1">
      <c r="A210" s="3" t="s">
        <v>1045</v>
      </c>
      <c r="B210" s="3" t="s">
        <v>3405</v>
      </c>
      <c r="C210" s="3" t="s">
        <v>3427</v>
      </c>
      <c r="D210" s="3" t="s">
        <v>3697</v>
      </c>
      <c r="E210" s="3" t="s">
        <v>1545</v>
      </c>
      <c r="F210" s="2">
        <v>50</v>
      </c>
      <c r="G210" s="2">
        <f t="shared" si="9"/>
        <v>15</v>
      </c>
      <c r="H210" s="2">
        <v>21</v>
      </c>
      <c r="I210" s="2">
        <f t="shared" si="10"/>
        <v>14.7</v>
      </c>
      <c r="J210" s="18">
        <f t="shared" si="11"/>
        <v>29.7</v>
      </c>
    </row>
    <row r="211" spans="1:10" s="1" customFormat="1" ht="18" customHeight="1">
      <c r="A211" s="3" t="s">
        <v>1046</v>
      </c>
      <c r="B211" s="3" t="s">
        <v>3405</v>
      </c>
      <c r="C211" s="3" t="s">
        <v>3428</v>
      </c>
      <c r="D211" s="3" t="s">
        <v>3698</v>
      </c>
      <c r="E211" s="3" t="s">
        <v>1545</v>
      </c>
      <c r="F211" s="2">
        <v>54</v>
      </c>
      <c r="G211" s="2">
        <f t="shared" si="9"/>
        <v>16.2</v>
      </c>
      <c r="H211" s="2">
        <v>20</v>
      </c>
      <c r="I211" s="2">
        <f t="shared" si="10"/>
        <v>14</v>
      </c>
      <c r="J211" s="18">
        <f t="shared" si="11"/>
        <v>30.2</v>
      </c>
    </row>
    <row r="212" spans="1:10" s="1" customFormat="1" ht="18" customHeight="1">
      <c r="A212" s="3" t="s">
        <v>1047</v>
      </c>
      <c r="B212" s="3" t="s">
        <v>3406</v>
      </c>
      <c r="C212" s="3" t="s">
        <v>3399</v>
      </c>
      <c r="D212" s="3" t="s">
        <v>3699</v>
      </c>
      <c r="E212" s="3" t="s">
        <v>1545</v>
      </c>
      <c r="F212" s="2">
        <v>58</v>
      </c>
      <c r="G212" s="2">
        <f t="shared" si="9"/>
        <v>17.4</v>
      </c>
      <c r="H212" s="2">
        <v>17</v>
      </c>
      <c r="I212" s="2">
        <f t="shared" si="10"/>
        <v>11.899999999999999</v>
      </c>
      <c r="J212" s="18">
        <f t="shared" si="11"/>
        <v>29.299999999999997</v>
      </c>
    </row>
    <row r="213" spans="1:10" s="1" customFormat="1" ht="18" customHeight="1">
      <c r="A213" s="3" t="s">
        <v>1048</v>
      </c>
      <c r="B213" s="3" t="s">
        <v>3406</v>
      </c>
      <c r="C213" s="3" t="s">
        <v>3400</v>
      </c>
      <c r="D213" s="3" t="s">
        <v>3700</v>
      </c>
      <c r="E213" s="3" t="s">
        <v>1545</v>
      </c>
      <c r="F213" s="2">
        <v>68</v>
      </c>
      <c r="G213" s="2">
        <f t="shared" si="9"/>
        <v>20.4</v>
      </c>
      <c r="H213" s="2">
        <v>33</v>
      </c>
      <c r="I213" s="2">
        <f t="shared" si="10"/>
        <v>23.099999999999998</v>
      </c>
      <c r="J213" s="18">
        <f t="shared" si="11"/>
        <v>43.5</v>
      </c>
    </row>
    <row r="214" spans="1:10" s="1" customFormat="1" ht="18" customHeight="1">
      <c r="A214" s="3" t="s">
        <v>1049</v>
      </c>
      <c r="B214" s="3" t="s">
        <v>3406</v>
      </c>
      <c r="C214" s="3" t="s">
        <v>3401</v>
      </c>
      <c r="D214" s="3" t="s">
        <v>3701</v>
      </c>
      <c r="E214" s="3" t="s">
        <v>1545</v>
      </c>
      <c r="F214" s="2">
        <v>78</v>
      </c>
      <c r="G214" s="2">
        <f t="shared" si="9"/>
        <v>23.4</v>
      </c>
      <c r="H214" s="2">
        <v>58</v>
      </c>
      <c r="I214" s="2">
        <f t="shared" si="10"/>
        <v>40.599999999999994</v>
      </c>
      <c r="J214" s="18">
        <f t="shared" si="11"/>
        <v>63.99999999999999</v>
      </c>
    </row>
    <row r="215" spans="1:10" s="1" customFormat="1" ht="18" customHeight="1">
      <c r="A215" s="3" t="s">
        <v>1050</v>
      </c>
      <c r="B215" s="3" t="s">
        <v>3406</v>
      </c>
      <c r="C215" s="3" t="s">
        <v>3402</v>
      </c>
      <c r="D215" s="3" t="s">
        <v>3702</v>
      </c>
      <c r="E215" s="3" t="s">
        <v>1545</v>
      </c>
      <c r="F215" s="2">
        <v>74</v>
      </c>
      <c r="G215" s="2">
        <f t="shared" si="9"/>
        <v>22.2</v>
      </c>
      <c r="H215" s="2">
        <v>27</v>
      </c>
      <c r="I215" s="2">
        <f t="shared" si="10"/>
        <v>18.9</v>
      </c>
      <c r="J215" s="18">
        <f t="shared" si="11"/>
        <v>41.099999999999994</v>
      </c>
    </row>
    <row r="216" spans="1:10" s="1" customFormat="1" ht="18" customHeight="1">
      <c r="A216" s="3" t="s">
        <v>1051</v>
      </c>
      <c r="B216" s="3" t="s">
        <v>3406</v>
      </c>
      <c r="C216" s="3" t="s">
        <v>3403</v>
      </c>
      <c r="D216" s="3" t="s">
        <v>3703</v>
      </c>
      <c r="E216" s="3" t="s">
        <v>1545</v>
      </c>
      <c r="F216" s="2">
        <v>56</v>
      </c>
      <c r="G216" s="2">
        <f t="shared" si="9"/>
        <v>16.8</v>
      </c>
      <c r="H216" s="2">
        <v>23</v>
      </c>
      <c r="I216" s="2">
        <f t="shared" si="10"/>
        <v>16.099999999999998</v>
      </c>
      <c r="J216" s="18">
        <f t="shared" si="11"/>
        <v>32.9</v>
      </c>
    </row>
    <row r="217" spans="1:10" s="1" customFormat="1" ht="18" customHeight="1">
      <c r="A217" s="3" t="s">
        <v>1052</v>
      </c>
      <c r="B217" s="3" t="s">
        <v>3406</v>
      </c>
      <c r="C217" s="3" t="s">
        <v>3404</v>
      </c>
      <c r="D217" s="3" t="s">
        <v>3704</v>
      </c>
      <c r="E217" s="3" t="s">
        <v>1545</v>
      </c>
      <c r="F217" s="2">
        <v>54</v>
      </c>
      <c r="G217" s="2">
        <f t="shared" si="9"/>
        <v>16.2</v>
      </c>
      <c r="H217" s="2">
        <v>44</v>
      </c>
      <c r="I217" s="2">
        <f t="shared" si="10"/>
        <v>30.799999999999997</v>
      </c>
      <c r="J217" s="18">
        <f t="shared" si="11"/>
        <v>47</v>
      </c>
    </row>
    <row r="218" spans="1:10" s="1" customFormat="1" ht="18" customHeight="1">
      <c r="A218" s="3" t="s">
        <v>1053</v>
      </c>
      <c r="B218" s="3" t="s">
        <v>3406</v>
      </c>
      <c r="C218" s="3" t="s">
        <v>3405</v>
      </c>
      <c r="D218" s="3" t="s">
        <v>3705</v>
      </c>
      <c r="E218" s="3" t="s">
        <v>1545</v>
      </c>
      <c r="F218" s="2">
        <v>64</v>
      </c>
      <c r="G218" s="2">
        <f t="shared" si="9"/>
        <v>19.2</v>
      </c>
      <c r="H218" s="2">
        <v>39</v>
      </c>
      <c r="I218" s="2">
        <f t="shared" si="10"/>
        <v>27.299999999999997</v>
      </c>
      <c r="J218" s="18">
        <f t="shared" si="11"/>
        <v>46.5</v>
      </c>
    </row>
    <row r="219" spans="1:10" s="1" customFormat="1" ht="18" customHeight="1">
      <c r="A219" s="3" t="s">
        <v>1054</v>
      </c>
      <c r="B219" s="3" t="s">
        <v>3406</v>
      </c>
      <c r="C219" s="3" t="s">
        <v>3406</v>
      </c>
      <c r="D219" s="3" t="s">
        <v>3706</v>
      </c>
      <c r="E219" s="3" t="s">
        <v>1545</v>
      </c>
      <c r="F219" s="2">
        <v>60</v>
      </c>
      <c r="G219" s="2">
        <f t="shared" si="9"/>
        <v>18</v>
      </c>
      <c r="H219" s="2">
        <v>17</v>
      </c>
      <c r="I219" s="2">
        <f t="shared" si="10"/>
        <v>11.899999999999999</v>
      </c>
      <c r="J219" s="18">
        <f t="shared" si="11"/>
        <v>29.9</v>
      </c>
    </row>
    <row r="220" spans="1:10" s="1" customFormat="1" ht="18" customHeight="1">
      <c r="A220" s="3" t="s">
        <v>1055</v>
      </c>
      <c r="B220" s="3" t="s">
        <v>3406</v>
      </c>
      <c r="C220" s="3" t="s">
        <v>3407</v>
      </c>
      <c r="D220" s="3" t="s">
        <v>3707</v>
      </c>
      <c r="E220" s="3" t="s">
        <v>1545</v>
      </c>
      <c r="F220" s="2">
        <v>66</v>
      </c>
      <c r="G220" s="2">
        <f t="shared" si="9"/>
        <v>19.8</v>
      </c>
      <c r="H220" s="2">
        <v>43</v>
      </c>
      <c r="I220" s="2">
        <f t="shared" si="10"/>
        <v>30.099999999999998</v>
      </c>
      <c r="J220" s="18">
        <f t="shared" si="11"/>
        <v>49.9</v>
      </c>
    </row>
    <row r="221" spans="1:10" s="1" customFormat="1" ht="18" customHeight="1">
      <c r="A221" s="3" t="s">
        <v>1056</v>
      </c>
      <c r="B221" s="3" t="s">
        <v>3406</v>
      </c>
      <c r="C221" s="3" t="s">
        <v>3408</v>
      </c>
      <c r="D221" s="3" t="s">
        <v>3708</v>
      </c>
      <c r="E221" s="3" t="s">
        <v>1545</v>
      </c>
      <c r="F221" s="2">
        <v>42</v>
      </c>
      <c r="G221" s="2">
        <f t="shared" si="9"/>
        <v>12.6</v>
      </c>
      <c r="H221" s="2">
        <v>19</v>
      </c>
      <c r="I221" s="2">
        <f t="shared" si="10"/>
        <v>13.299999999999999</v>
      </c>
      <c r="J221" s="18">
        <f t="shared" si="11"/>
        <v>25.9</v>
      </c>
    </row>
    <row r="222" spans="1:10" s="1" customFormat="1" ht="18" customHeight="1">
      <c r="A222" s="3" t="s">
        <v>1057</v>
      </c>
      <c r="B222" s="3" t="s">
        <v>3406</v>
      </c>
      <c r="C222" s="3" t="s">
        <v>3409</v>
      </c>
      <c r="D222" s="3" t="s">
        <v>3709</v>
      </c>
      <c r="E222" s="3" t="s">
        <v>1545</v>
      </c>
      <c r="F222" s="2">
        <v>42</v>
      </c>
      <c r="G222" s="2">
        <f t="shared" si="9"/>
        <v>12.6</v>
      </c>
      <c r="H222" s="2">
        <v>22</v>
      </c>
      <c r="I222" s="2">
        <f t="shared" si="10"/>
        <v>15.399999999999999</v>
      </c>
      <c r="J222" s="18">
        <f t="shared" si="11"/>
        <v>28</v>
      </c>
    </row>
    <row r="223" spans="1:10" s="1" customFormat="1" ht="18" customHeight="1">
      <c r="A223" s="3" t="s">
        <v>1058</v>
      </c>
      <c r="B223" s="3" t="s">
        <v>3406</v>
      </c>
      <c r="C223" s="3" t="s">
        <v>3410</v>
      </c>
      <c r="D223" s="3" t="s">
        <v>3710</v>
      </c>
      <c r="E223" s="3" t="s">
        <v>1545</v>
      </c>
      <c r="F223" s="2">
        <v>76</v>
      </c>
      <c r="G223" s="2">
        <f t="shared" si="9"/>
        <v>22.8</v>
      </c>
      <c r="H223" s="2">
        <v>40</v>
      </c>
      <c r="I223" s="2">
        <f t="shared" si="10"/>
        <v>28</v>
      </c>
      <c r="J223" s="18">
        <f t="shared" si="11"/>
        <v>50.8</v>
      </c>
    </row>
    <row r="224" spans="1:10" s="1" customFormat="1" ht="18" customHeight="1">
      <c r="A224" s="3" t="s">
        <v>1059</v>
      </c>
      <c r="B224" s="3" t="s">
        <v>3406</v>
      </c>
      <c r="C224" s="3" t="s">
        <v>3411</v>
      </c>
      <c r="D224" s="3" t="s">
        <v>3711</v>
      </c>
      <c r="E224" s="3" t="s">
        <v>1545</v>
      </c>
      <c r="F224" s="2">
        <v>64</v>
      </c>
      <c r="G224" s="2">
        <f t="shared" si="9"/>
        <v>19.2</v>
      </c>
      <c r="H224" s="2">
        <v>9</v>
      </c>
      <c r="I224" s="2">
        <f t="shared" si="10"/>
        <v>6.3</v>
      </c>
      <c r="J224" s="18">
        <f t="shared" si="11"/>
        <v>25.5</v>
      </c>
    </row>
    <row r="225" spans="1:10" s="1" customFormat="1" ht="18" customHeight="1">
      <c r="A225" s="3" t="s">
        <v>1060</v>
      </c>
      <c r="B225" s="3" t="s">
        <v>3406</v>
      </c>
      <c r="C225" s="3" t="s">
        <v>3412</v>
      </c>
      <c r="D225" s="3" t="s">
        <v>3712</v>
      </c>
      <c r="E225" s="3" t="s">
        <v>1545</v>
      </c>
      <c r="F225" s="2">
        <v>70</v>
      </c>
      <c r="G225" s="2">
        <f t="shared" si="9"/>
        <v>21</v>
      </c>
      <c r="H225" s="2">
        <v>42</v>
      </c>
      <c r="I225" s="2">
        <f t="shared" si="10"/>
        <v>29.4</v>
      </c>
      <c r="J225" s="18">
        <f t="shared" si="11"/>
        <v>50.4</v>
      </c>
    </row>
    <row r="226" spans="1:10" s="1" customFormat="1" ht="18" customHeight="1">
      <c r="A226" s="3" t="s">
        <v>1061</v>
      </c>
      <c r="B226" s="3" t="s">
        <v>3406</v>
      </c>
      <c r="C226" s="3" t="s">
        <v>3413</v>
      </c>
      <c r="D226" s="3" t="s">
        <v>3713</v>
      </c>
      <c r="E226" s="3" t="s">
        <v>1545</v>
      </c>
      <c r="F226" s="2">
        <v>44</v>
      </c>
      <c r="G226" s="2">
        <f t="shared" si="9"/>
        <v>13.2</v>
      </c>
      <c r="H226" s="2">
        <v>8</v>
      </c>
      <c r="I226" s="2">
        <f t="shared" si="10"/>
        <v>5.6</v>
      </c>
      <c r="J226" s="18">
        <f t="shared" si="11"/>
        <v>18.799999999999997</v>
      </c>
    </row>
    <row r="227" spans="1:10" s="1" customFormat="1" ht="18" customHeight="1">
      <c r="A227" s="3" t="s">
        <v>1062</v>
      </c>
      <c r="B227" s="3" t="s">
        <v>3406</v>
      </c>
      <c r="C227" s="3" t="s">
        <v>3414</v>
      </c>
      <c r="D227" s="3" t="s">
        <v>3714</v>
      </c>
      <c r="E227" s="3" t="s">
        <v>1545</v>
      </c>
      <c r="F227" s="2">
        <v>0</v>
      </c>
      <c r="G227" s="2">
        <f t="shared" si="9"/>
        <v>0</v>
      </c>
      <c r="H227" s="2">
        <v>0</v>
      </c>
      <c r="I227" s="2">
        <f t="shared" si="10"/>
        <v>0</v>
      </c>
      <c r="J227" s="18">
        <f t="shared" si="11"/>
        <v>0</v>
      </c>
    </row>
    <row r="228" spans="1:10" s="1" customFormat="1" ht="18" customHeight="1">
      <c r="A228" s="3" t="s">
        <v>1063</v>
      </c>
      <c r="B228" s="3" t="s">
        <v>3406</v>
      </c>
      <c r="C228" s="3" t="s">
        <v>3415</v>
      </c>
      <c r="D228" s="3" t="s">
        <v>3715</v>
      </c>
      <c r="E228" s="3" t="s">
        <v>1545</v>
      </c>
      <c r="F228" s="2">
        <v>42</v>
      </c>
      <c r="G228" s="2">
        <f t="shared" si="9"/>
        <v>12.6</v>
      </c>
      <c r="H228" s="2">
        <v>16</v>
      </c>
      <c r="I228" s="2">
        <f t="shared" si="10"/>
        <v>11.2</v>
      </c>
      <c r="J228" s="18">
        <f t="shared" si="11"/>
        <v>23.799999999999997</v>
      </c>
    </row>
    <row r="229" spans="1:10" s="1" customFormat="1" ht="18" customHeight="1">
      <c r="A229" s="3" t="s">
        <v>1064</v>
      </c>
      <c r="B229" s="3" t="s">
        <v>3406</v>
      </c>
      <c r="C229" s="3" t="s">
        <v>3416</v>
      </c>
      <c r="D229" s="3" t="s">
        <v>3716</v>
      </c>
      <c r="E229" s="3" t="s">
        <v>1545</v>
      </c>
      <c r="F229" s="2">
        <v>0</v>
      </c>
      <c r="G229" s="2">
        <f t="shared" si="9"/>
        <v>0</v>
      </c>
      <c r="H229" s="2">
        <v>0</v>
      </c>
      <c r="I229" s="2">
        <f t="shared" si="10"/>
        <v>0</v>
      </c>
      <c r="J229" s="18">
        <f t="shared" si="11"/>
        <v>0</v>
      </c>
    </row>
    <row r="230" spans="1:10" s="1" customFormat="1" ht="18" customHeight="1">
      <c r="A230" s="3" t="s">
        <v>1165</v>
      </c>
      <c r="B230" s="3" t="s">
        <v>3406</v>
      </c>
      <c r="C230" s="3" t="s">
        <v>3417</v>
      </c>
      <c r="D230" s="3" t="s">
        <v>3717</v>
      </c>
      <c r="E230" s="3" t="s">
        <v>1545</v>
      </c>
      <c r="F230" s="2">
        <v>0</v>
      </c>
      <c r="G230" s="2">
        <f t="shared" si="9"/>
        <v>0</v>
      </c>
      <c r="H230" s="2">
        <v>0</v>
      </c>
      <c r="I230" s="2">
        <f t="shared" si="10"/>
        <v>0</v>
      </c>
      <c r="J230" s="18">
        <f t="shared" si="11"/>
        <v>0</v>
      </c>
    </row>
    <row r="231" spans="1:10" s="1" customFormat="1" ht="18" customHeight="1">
      <c r="A231" s="3" t="s">
        <v>1065</v>
      </c>
      <c r="B231" s="3" t="s">
        <v>3406</v>
      </c>
      <c r="C231" s="3" t="s">
        <v>3418</v>
      </c>
      <c r="D231" s="3" t="s">
        <v>3718</v>
      </c>
      <c r="E231" s="3" t="s">
        <v>1545</v>
      </c>
      <c r="F231" s="2">
        <v>54</v>
      </c>
      <c r="G231" s="2">
        <f t="shared" si="9"/>
        <v>16.2</v>
      </c>
      <c r="H231" s="2">
        <v>26</v>
      </c>
      <c r="I231" s="2">
        <f t="shared" si="10"/>
        <v>18.2</v>
      </c>
      <c r="J231" s="18">
        <f t="shared" si="11"/>
        <v>34.4</v>
      </c>
    </row>
    <row r="232" spans="1:10" s="1" customFormat="1" ht="18" customHeight="1">
      <c r="A232" s="3" t="s">
        <v>1066</v>
      </c>
      <c r="B232" s="3" t="s">
        <v>3406</v>
      </c>
      <c r="C232" s="3" t="s">
        <v>3419</v>
      </c>
      <c r="D232" s="3" t="s">
        <v>3719</v>
      </c>
      <c r="E232" s="3" t="s">
        <v>1545</v>
      </c>
      <c r="F232" s="2">
        <v>58</v>
      </c>
      <c r="G232" s="2">
        <f t="shared" si="9"/>
        <v>17.4</v>
      </c>
      <c r="H232" s="2">
        <v>23</v>
      </c>
      <c r="I232" s="2">
        <f t="shared" si="10"/>
        <v>16.099999999999998</v>
      </c>
      <c r="J232" s="18">
        <f t="shared" si="11"/>
        <v>33.5</v>
      </c>
    </row>
    <row r="233" spans="1:10" s="1" customFormat="1" ht="18" customHeight="1">
      <c r="A233" s="3" t="s">
        <v>1067</v>
      </c>
      <c r="B233" s="3" t="s">
        <v>3406</v>
      </c>
      <c r="C233" s="3" t="s">
        <v>3420</v>
      </c>
      <c r="D233" s="3" t="s">
        <v>3720</v>
      </c>
      <c r="E233" s="3" t="s">
        <v>1545</v>
      </c>
      <c r="F233" s="2">
        <v>48</v>
      </c>
      <c r="G233" s="2">
        <f t="shared" si="9"/>
        <v>14.399999999999999</v>
      </c>
      <c r="H233" s="2">
        <v>48</v>
      </c>
      <c r="I233" s="2">
        <f t="shared" si="10"/>
        <v>33.599999999999994</v>
      </c>
      <c r="J233" s="18">
        <f t="shared" si="11"/>
        <v>47.99999999999999</v>
      </c>
    </row>
    <row r="234" spans="1:10" s="1" customFormat="1" ht="18" customHeight="1">
      <c r="A234" s="3" t="s">
        <v>1068</v>
      </c>
      <c r="B234" s="3" t="s">
        <v>3406</v>
      </c>
      <c r="C234" s="3" t="s">
        <v>3421</v>
      </c>
      <c r="D234" s="3" t="s">
        <v>3721</v>
      </c>
      <c r="E234" s="3" t="s">
        <v>1545</v>
      </c>
      <c r="F234" s="2">
        <v>42</v>
      </c>
      <c r="G234" s="2">
        <f t="shared" si="9"/>
        <v>12.6</v>
      </c>
      <c r="H234" s="2">
        <v>9</v>
      </c>
      <c r="I234" s="2">
        <f t="shared" si="10"/>
        <v>6.3</v>
      </c>
      <c r="J234" s="18">
        <f t="shared" si="11"/>
        <v>18.9</v>
      </c>
    </row>
    <row r="235" spans="1:10" s="1" customFormat="1" ht="18" customHeight="1">
      <c r="A235" s="3" t="s">
        <v>1069</v>
      </c>
      <c r="B235" s="3" t="s">
        <v>3406</v>
      </c>
      <c r="C235" s="3" t="s">
        <v>3422</v>
      </c>
      <c r="D235" s="3" t="s">
        <v>3722</v>
      </c>
      <c r="E235" s="3" t="s">
        <v>1545</v>
      </c>
      <c r="F235" s="2">
        <v>44</v>
      </c>
      <c r="G235" s="2">
        <f t="shared" si="9"/>
        <v>13.2</v>
      </c>
      <c r="H235" s="2">
        <v>12</v>
      </c>
      <c r="I235" s="2">
        <f t="shared" si="10"/>
        <v>8.399999999999999</v>
      </c>
      <c r="J235" s="18">
        <f t="shared" si="11"/>
        <v>21.599999999999998</v>
      </c>
    </row>
    <row r="236" spans="1:10" s="1" customFormat="1" ht="18" customHeight="1">
      <c r="A236" s="3" t="s">
        <v>1070</v>
      </c>
      <c r="B236" s="3" t="s">
        <v>3406</v>
      </c>
      <c r="C236" s="3" t="s">
        <v>3423</v>
      </c>
      <c r="D236" s="3" t="s">
        <v>3723</v>
      </c>
      <c r="E236" s="3" t="s">
        <v>1545</v>
      </c>
      <c r="F236" s="2">
        <v>66</v>
      </c>
      <c r="G236" s="2">
        <f t="shared" si="9"/>
        <v>19.8</v>
      </c>
      <c r="H236" s="2">
        <v>49</v>
      </c>
      <c r="I236" s="2">
        <f t="shared" si="10"/>
        <v>34.3</v>
      </c>
      <c r="J236" s="18">
        <f t="shared" si="11"/>
        <v>54.099999999999994</v>
      </c>
    </row>
    <row r="237" spans="1:10" s="1" customFormat="1" ht="18" customHeight="1">
      <c r="A237" s="3" t="s">
        <v>1071</v>
      </c>
      <c r="B237" s="3" t="s">
        <v>3406</v>
      </c>
      <c r="C237" s="3" t="s">
        <v>3424</v>
      </c>
      <c r="D237" s="3" t="s">
        <v>3724</v>
      </c>
      <c r="E237" s="3" t="s">
        <v>1545</v>
      </c>
      <c r="F237" s="2">
        <v>64</v>
      </c>
      <c r="G237" s="2">
        <f t="shared" si="9"/>
        <v>19.2</v>
      </c>
      <c r="H237" s="2">
        <v>28</v>
      </c>
      <c r="I237" s="2">
        <f t="shared" si="10"/>
        <v>19.599999999999998</v>
      </c>
      <c r="J237" s="18">
        <f t="shared" si="11"/>
        <v>38.8</v>
      </c>
    </row>
    <row r="238" spans="1:10" s="1" customFormat="1" ht="18" customHeight="1">
      <c r="A238" s="3" t="s">
        <v>1072</v>
      </c>
      <c r="B238" s="3" t="s">
        <v>3406</v>
      </c>
      <c r="C238" s="3" t="s">
        <v>3425</v>
      </c>
      <c r="D238" s="3" t="s">
        <v>3725</v>
      </c>
      <c r="E238" s="3" t="s">
        <v>1545</v>
      </c>
      <c r="F238" s="2">
        <v>64</v>
      </c>
      <c r="G238" s="2">
        <f t="shared" si="9"/>
        <v>19.2</v>
      </c>
      <c r="H238" s="2">
        <v>11</v>
      </c>
      <c r="I238" s="2">
        <f t="shared" si="10"/>
        <v>7.699999999999999</v>
      </c>
      <c r="J238" s="18">
        <f t="shared" si="11"/>
        <v>26.9</v>
      </c>
    </row>
    <row r="239" spans="1:10" s="1" customFormat="1" ht="18" customHeight="1">
      <c r="A239" s="3" t="s">
        <v>1073</v>
      </c>
      <c r="B239" s="3" t="s">
        <v>3406</v>
      </c>
      <c r="C239" s="3" t="s">
        <v>3426</v>
      </c>
      <c r="D239" s="3" t="s">
        <v>3726</v>
      </c>
      <c r="E239" s="3" t="s">
        <v>1545</v>
      </c>
      <c r="F239" s="2">
        <v>0</v>
      </c>
      <c r="G239" s="2">
        <f t="shared" si="9"/>
        <v>0</v>
      </c>
      <c r="H239" s="2">
        <v>0</v>
      </c>
      <c r="I239" s="2">
        <f t="shared" si="10"/>
        <v>0</v>
      </c>
      <c r="J239" s="18">
        <f t="shared" si="11"/>
        <v>0</v>
      </c>
    </row>
    <row r="240" spans="1:10" s="1" customFormat="1" ht="18" customHeight="1">
      <c r="A240" s="3" t="s">
        <v>1074</v>
      </c>
      <c r="B240" s="3" t="s">
        <v>3406</v>
      </c>
      <c r="C240" s="3" t="s">
        <v>3427</v>
      </c>
      <c r="D240" s="3" t="s">
        <v>3727</v>
      </c>
      <c r="E240" s="3" t="s">
        <v>1545</v>
      </c>
      <c r="F240" s="2">
        <v>0</v>
      </c>
      <c r="G240" s="2">
        <f t="shared" si="9"/>
        <v>0</v>
      </c>
      <c r="H240" s="2">
        <v>0</v>
      </c>
      <c r="I240" s="2">
        <f t="shared" si="10"/>
        <v>0</v>
      </c>
      <c r="J240" s="18">
        <f t="shared" si="11"/>
        <v>0</v>
      </c>
    </row>
    <row r="241" spans="1:10" s="1" customFormat="1" ht="18" customHeight="1">
      <c r="A241" s="3" t="s">
        <v>1075</v>
      </c>
      <c r="B241" s="3" t="s">
        <v>3406</v>
      </c>
      <c r="C241" s="3" t="s">
        <v>3428</v>
      </c>
      <c r="D241" s="3" t="s">
        <v>3728</v>
      </c>
      <c r="E241" s="3" t="s">
        <v>1545</v>
      </c>
      <c r="F241" s="2">
        <v>0</v>
      </c>
      <c r="G241" s="2">
        <f t="shared" si="9"/>
        <v>0</v>
      </c>
      <c r="H241" s="2">
        <v>0</v>
      </c>
      <c r="I241" s="2">
        <f t="shared" si="10"/>
        <v>0</v>
      </c>
      <c r="J241" s="18">
        <f t="shared" si="11"/>
        <v>0</v>
      </c>
    </row>
    <row r="242" spans="1:10" s="1" customFormat="1" ht="18" customHeight="1">
      <c r="A242" s="3" t="s">
        <v>1076</v>
      </c>
      <c r="B242" s="3" t="s">
        <v>3407</v>
      </c>
      <c r="C242" s="3" t="s">
        <v>3399</v>
      </c>
      <c r="D242" s="3" t="s">
        <v>3729</v>
      </c>
      <c r="E242" s="3" t="s">
        <v>1545</v>
      </c>
      <c r="F242" s="2">
        <v>76</v>
      </c>
      <c r="G242" s="2">
        <f t="shared" si="9"/>
        <v>22.8</v>
      </c>
      <c r="H242" s="2">
        <v>48</v>
      </c>
      <c r="I242" s="2">
        <f t="shared" si="10"/>
        <v>33.599999999999994</v>
      </c>
      <c r="J242" s="18">
        <f t="shared" si="11"/>
        <v>56.39999999999999</v>
      </c>
    </row>
    <row r="243" spans="1:10" s="1" customFormat="1" ht="18" customHeight="1">
      <c r="A243" s="3" t="s">
        <v>1077</v>
      </c>
      <c r="B243" s="3" t="s">
        <v>3407</v>
      </c>
      <c r="C243" s="3" t="s">
        <v>3400</v>
      </c>
      <c r="D243" s="3" t="s">
        <v>3730</v>
      </c>
      <c r="E243" s="3" t="s">
        <v>1545</v>
      </c>
      <c r="F243" s="2">
        <v>58</v>
      </c>
      <c r="G243" s="2">
        <f t="shared" si="9"/>
        <v>17.4</v>
      </c>
      <c r="H243" s="2">
        <v>50</v>
      </c>
      <c r="I243" s="2">
        <f t="shared" si="10"/>
        <v>35</v>
      </c>
      <c r="J243" s="18">
        <f t="shared" si="11"/>
        <v>52.4</v>
      </c>
    </row>
    <row r="244" spans="1:10" s="1" customFormat="1" ht="18" customHeight="1">
      <c r="A244" s="3" t="s">
        <v>1078</v>
      </c>
      <c r="B244" s="3" t="s">
        <v>3407</v>
      </c>
      <c r="C244" s="3" t="s">
        <v>3401</v>
      </c>
      <c r="D244" s="3" t="s">
        <v>3731</v>
      </c>
      <c r="E244" s="3" t="s">
        <v>1545</v>
      </c>
      <c r="F244" s="2">
        <v>72</v>
      </c>
      <c r="G244" s="2">
        <f t="shared" si="9"/>
        <v>21.599999999999998</v>
      </c>
      <c r="H244" s="2">
        <v>32</v>
      </c>
      <c r="I244" s="2">
        <f t="shared" si="10"/>
        <v>22.4</v>
      </c>
      <c r="J244" s="18">
        <f t="shared" si="11"/>
        <v>44</v>
      </c>
    </row>
    <row r="245" spans="1:10" s="1" customFormat="1" ht="18" customHeight="1">
      <c r="A245" s="3" t="s">
        <v>1079</v>
      </c>
      <c r="B245" s="3" t="s">
        <v>3407</v>
      </c>
      <c r="C245" s="3" t="s">
        <v>3402</v>
      </c>
      <c r="D245" s="3" t="s">
        <v>3732</v>
      </c>
      <c r="E245" s="3" t="s">
        <v>1545</v>
      </c>
      <c r="F245" s="2">
        <v>80</v>
      </c>
      <c r="G245" s="2">
        <f t="shared" si="9"/>
        <v>24</v>
      </c>
      <c r="H245" s="2">
        <v>24</v>
      </c>
      <c r="I245" s="2">
        <f t="shared" si="10"/>
        <v>16.799999999999997</v>
      </c>
      <c r="J245" s="18">
        <f t="shared" si="11"/>
        <v>40.8</v>
      </c>
    </row>
    <row r="246" spans="1:10" s="1" customFormat="1" ht="18" customHeight="1">
      <c r="A246" s="3" t="s">
        <v>1080</v>
      </c>
      <c r="B246" s="3" t="s">
        <v>3407</v>
      </c>
      <c r="C246" s="3" t="s">
        <v>3403</v>
      </c>
      <c r="D246" s="3" t="s">
        <v>3733</v>
      </c>
      <c r="E246" s="3" t="s">
        <v>1545</v>
      </c>
      <c r="F246" s="2">
        <v>82</v>
      </c>
      <c r="G246" s="2">
        <f t="shared" si="9"/>
        <v>24.599999999999998</v>
      </c>
      <c r="H246" s="2">
        <v>52</v>
      </c>
      <c r="I246" s="2">
        <f t="shared" si="10"/>
        <v>36.4</v>
      </c>
      <c r="J246" s="18">
        <f t="shared" si="11"/>
        <v>61</v>
      </c>
    </row>
    <row r="247" spans="1:10" s="1" customFormat="1" ht="18" customHeight="1">
      <c r="A247" s="3" t="s">
        <v>1081</v>
      </c>
      <c r="B247" s="3" t="s">
        <v>3407</v>
      </c>
      <c r="C247" s="3" t="s">
        <v>3404</v>
      </c>
      <c r="D247" s="3" t="s">
        <v>3734</v>
      </c>
      <c r="E247" s="3" t="s">
        <v>1545</v>
      </c>
      <c r="F247" s="2">
        <v>52</v>
      </c>
      <c r="G247" s="2">
        <f t="shared" si="9"/>
        <v>15.6</v>
      </c>
      <c r="H247" s="2">
        <v>10</v>
      </c>
      <c r="I247" s="2">
        <f t="shared" si="10"/>
        <v>7</v>
      </c>
      <c r="J247" s="18">
        <f t="shared" si="11"/>
        <v>22.6</v>
      </c>
    </row>
    <row r="248" spans="1:10" s="1" customFormat="1" ht="18" customHeight="1">
      <c r="A248" s="3" t="s">
        <v>1082</v>
      </c>
      <c r="B248" s="3" t="s">
        <v>3407</v>
      </c>
      <c r="C248" s="3" t="s">
        <v>3405</v>
      </c>
      <c r="D248" s="3" t="s">
        <v>3735</v>
      </c>
      <c r="E248" s="3" t="s">
        <v>1545</v>
      </c>
      <c r="F248" s="2">
        <v>64</v>
      </c>
      <c r="G248" s="2">
        <f t="shared" si="9"/>
        <v>19.2</v>
      </c>
      <c r="H248" s="2">
        <v>37</v>
      </c>
      <c r="I248" s="2">
        <f t="shared" si="10"/>
        <v>25.9</v>
      </c>
      <c r="J248" s="18">
        <f t="shared" si="11"/>
        <v>45.099999999999994</v>
      </c>
    </row>
    <row r="249" spans="1:10" s="1" customFormat="1" ht="18" customHeight="1">
      <c r="A249" s="3" t="s">
        <v>1083</v>
      </c>
      <c r="B249" s="3" t="s">
        <v>3407</v>
      </c>
      <c r="C249" s="3" t="s">
        <v>3406</v>
      </c>
      <c r="D249" s="3" t="s">
        <v>3736</v>
      </c>
      <c r="E249" s="3" t="s">
        <v>1545</v>
      </c>
      <c r="F249" s="2">
        <v>36</v>
      </c>
      <c r="G249" s="2">
        <f t="shared" si="9"/>
        <v>10.799999999999999</v>
      </c>
      <c r="H249" s="2">
        <v>17</v>
      </c>
      <c r="I249" s="2">
        <f t="shared" si="10"/>
        <v>11.899999999999999</v>
      </c>
      <c r="J249" s="18">
        <f t="shared" si="11"/>
        <v>22.699999999999996</v>
      </c>
    </row>
    <row r="250" spans="1:10" s="1" customFormat="1" ht="18" customHeight="1">
      <c r="A250" s="3" t="s">
        <v>1084</v>
      </c>
      <c r="B250" s="3" t="s">
        <v>3407</v>
      </c>
      <c r="C250" s="3" t="s">
        <v>3407</v>
      </c>
      <c r="D250" s="3" t="s">
        <v>3737</v>
      </c>
      <c r="E250" s="3" t="s">
        <v>1545</v>
      </c>
      <c r="F250" s="2">
        <v>70</v>
      </c>
      <c r="G250" s="2">
        <f t="shared" si="9"/>
        <v>21</v>
      </c>
      <c r="H250" s="2">
        <v>32</v>
      </c>
      <c r="I250" s="2">
        <f t="shared" si="10"/>
        <v>22.4</v>
      </c>
      <c r="J250" s="18">
        <f t="shared" si="11"/>
        <v>43.4</v>
      </c>
    </row>
    <row r="251" spans="1:10" s="1" customFormat="1" ht="18" customHeight="1">
      <c r="A251" s="3" t="s">
        <v>1085</v>
      </c>
      <c r="B251" s="3" t="s">
        <v>3407</v>
      </c>
      <c r="C251" s="3" t="s">
        <v>3408</v>
      </c>
      <c r="D251" s="3" t="s">
        <v>3738</v>
      </c>
      <c r="E251" s="3" t="s">
        <v>1545</v>
      </c>
      <c r="F251" s="2">
        <v>50</v>
      </c>
      <c r="G251" s="2">
        <f t="shared" si="9"/>
        <v>15</v>
      </c>
      <c r="H251" s="2">
        <v>32</v>
      </c>
      <c r="I251" s="2">
        <f t="shared" si="10"/>
        <v>22.4</v>
      </c>
      <c r="J251" s="18">
        <f t="shared" si="11"/>
        <v>37.4</v>
      </c>
    </row>
    <row r="252" spans="1:10" s="1" customFormat="1" ht="18" customHeight="1">
      <c r="A252" s="3" t="s">
        <v>1086</v>
      </c>
      <c r="B252" s="3" t="s">
        <v>3407</v>
      </c>
      <c r="C252" s="3" t="s">
        <v>3409</v>
      </c>
      <c r="D252" s="3" t="s">
        <v>3739</v>
      </c>
      <c r="E252" s="3" t="s">
        <v>1545</v>
      </c>
      <c r="F252" s="2">
        <v>0</v>
      </c>
      <c r="G252" s="2">
        <f t="shared" si="9"/>
        <v>0</v>
      </c>
      <c r="H252" s="2">
        <v>0</v>
      </c>
      <c r="I252" s="2">
        <f t="shared" si="10"/>
        <v>0</v>
      </c>
      <c r="J252" s="18">
        <f t="shared" si="11"/>
        <v>0</v>
      </c>
    </row>
    <row r="253" spans="1:10" s="1" customFormat="1" ht="18" customHeight="1">
      <c r="A253" s="3" t="s">
        <v>1087</v>
      </c>
      <c r="B253" s="3" t="s">
        <v>3407</v>
      </c>
      <c r="C253" s="3" t="s">
        <v>3410</v>
      </c>
      <c r="D253" s="3" t="s">
        <v>3740</v>
      </c>
      <c r="E253" s="3" t="s">
        <v>1545</v>
      </c>
      <c r="F253" s="2">
        <v>54</v>
      </c>
      <c r="G253" s="2">
        <f t="shared" si="9"/>
        <v>16.2</v>
      </c>
      <c r="H253" s="2">
        <v>13</v>
      </c>
      <c r="I253" s="2">
        <f t="shared" si="10"/>
        <v>9.1</v>
      </c>
      <c r="J253" s="18">
        <f t="shared" si="11"/>
        <v>25.299999999999997</v>
      </c>
    </row>
    <row r="254" spans="1:10" s="1" customFormat="1" ht="18" customHeight="1">
      <c r="A254" s="3" t="s">
        <v>1088</v>
      </c>
      <c r="B254" s="3" t="s">
        <v>3407</v>
      </c>
      <c r="C254" s="3" t="s">
        <v>3411</v>
      </c>
      <c r="D254" s="3" t="s">
        <v>3741</v>
      </c>
      <c r="E254" s="3" t="s">
        <v>1545</v>
      </c>
      <c r="F254" s="2">
        <v>86</v>
      </c>
      <c r="G254" s="2">
        <f t="shared" si="9"/>
        <v>25.8</v>
      </c>
      <c r="H254" s="2">
        <v>25</v>
      </c>
      <c r="I254" s="2">
        <f t="shared" si="10"/>
        <v>17.5</v>
      </c>
      <c r="J254" s="18">
        <f t="shared" si="11"/>
        <v>43.3</v>
      </c>
    </row>
    <row r="255" spans="1:10" s="1" customFormat="1" ht="18" customHeight="1">
      <c r="A255" s="3" t="s">
        <v>1089</v>
      </c>
      <c r="B255" s="3" t="s">
        <v>3407</v>
      </c>
      <c r="C255" s="3" t="s">
        <v>3412</v>
      </c>
      <c r="D255" s="3" t="s">
        <v>3742</v>
      </c>
      <c r="E255" s="3" t="s">
        <v>1545</v>
      </c>
      <c r="F255" s="2">
        <v>68</v>
      </c>
      <c r="G255" s="2">
        <f t="shared" si="9"/>
        <v>20.4</v>
      </c>
      <c r="H255" s="2">
        <v>35</v>
      </c>
      <c r="I255" s="2">
        <f t="shared" si="10"/>
        <v>24.5</v>
      </c>
      <c r="J255" s="18">
        <f t="shared" si="11"/>
        <v>44.9</v>
      </c>
    </row>
    <row r="256" spans="1:10" s="1" customFormat="1" ht="18" customHeight="1">
      <c r="A256" s="3" t="s">
        <v>1090</v>
      </c>
      <c r="B256" s="3" t="s">
        <v>3407</v>
      </c>
      <c r="C256" s="3" t="s">
        <v>3413</v>
      </c>
      <c r="D256" s="3" t="s">
        <v>3743</v>
      </c>
      <c r="E256" s="3" t="s">
        <v>1545</v>
      </c>
      <c r="F256" s="2">
        <v>46</v>
      </c>
      <c r="G256" s="2">
        <f t="shared" si="9"/>
        <v>13.799999999999999</v>
      </c>
      <c r="H256" s="2">
        <v>7</v>
      </c>
      <c r="I256" s="2">
        <f t="shared" si="10"/>
        <v>4.8999999999999995</v>
      </c>
      <c r="J256" s="18">
        <f t="shared" si="11"/>
        <v>18.7</v>
      </c>
    </row>
    <row r="257" spans="1:10" s="1" customFormat="1" ht="18" customHeight="1">
      <c r="A257" s="3" t="s">
        <v>1091</v>
      </c>
      <c r="B257" s="3" t="s">
        <v>3407</v>
      </c>
      <c r="C257" s="3" t="s">
        <v>3414</v>
      </c>
      <c r="D257" s="3" t="s">
        <v>3744</v>
      </c>
      <c r="E257" s="3" t="s">
        <v>1545</v>
      </c>
      <c r="F257" s="2">
        <v>80</v>
      </c>
      <c r="G257" s="2">
        <f t="shared" si="9"/>
        <v>24</v>
      </c>
      <c r="H257" s="2">
        <v>35</v>
      </c>
      <c r="I257" s="2">
        <f t="shared" si="10"/>
        <v>24.5</v>
      </c>
      <c r="J257" s="18">
        <f t="shared" si="11"/>
        <v>48.5</v>
      </c>
    </row>
    <row r="258" spans="1:10" s="1" customFormat="1" ht="18" customHeight="1">
      <c r="A258" s="3" t="s">
        <v>1092</v>
      </c>
      <c r="B258" s="3" t="s">
        <v>3407</v>
      </c>
      <c r="C258" s="3" t="s">
        <v>3415</v>
      </c>
      <c r="D258" s="3" t="s">
        <v>3745</v>
      </c>
      <c r="E258" s="3" t="s">
        <v>1545</v>
      </c>
      <c r="F258" s="2">
        <v>0</v>
      </c>
      <c r="G258" s="2">
        <f aca="true" t="shared" si="12" ref="G258:G321">F258*0.3</f>
        <v>0</v>
      </c>
      <c r="H258" s="2">
        <v>0</v>
      </c>
      <c r="I258" s="2">
        <f aca="true" t="shared" si="13" ref="I258:I321">H258*0.7</f>
        <v>0</v>
      </c>
      <c r="J258" s="18">
        <f aca="true" t="shared" si="14" ref="J258:J321">G258+I258</f>
        <v>0</v>
      </c>
    </row>
    <row r="259" spans="1:10" s="1" customFormat="1" ht="18" customHeight="1">
      <c r="A259" s="3" t="s">
        <v>1093</v>
      </c>
      <c r="B259" s="3" t="s">
        <v>3407</v>
      </c>
      <c r="C259" s="3" t="s">
        <v>3416</v>
      </c>
      <c r="D259" s="3" t="s">
        <v>3746</v>
      </c>
      <c r="E259" s="3" t="s">
        <v>1545</v>
      </c>
      <c r="F259" s="2">
        <v>72</v>
      </c>
      <c r="G259" s="2">
        <f t="shared" si="12"/>
        <v>21.599999999999998</v>
      </c>
      <c r="H259" s="2">
        <v>23</v>
      </c>
      <c r="I259" s="2">
        <f t="shared" si="13"/>
        <v>16.099999999999998</v>
      </c>
      <c r="J259" s="18">
        <f t="shared" si="14"/>
        <v>37.699999999999996</v>
      </c>
    </row>
    <row r="260" spans="1:10" s="1" customFormat="1" ht="18" customHeight="1">
      <c r="A260" s="3" t="s">
        <v>1094</v>
      </c>
      <c r="B260" s="3" t="s">
        <v>3407</v>
      </c>
      <c r="C260" s="3" t="s">
        <v>3417</v>
      </c>
      <c r="D260" s="3" t="s">
        <v>3747</v>
      </c>
      <c r="E260" s="3" t="s">
        <v>1545</v>
      </c>
      <c r="F260" s="2">
        <v>54</v>
      </c>
      <c r="G260" s="2">
        <f t="shared" si="12"/>
        <v>16.2</v>
      </c>
      <c r="H260" s="2">
        <v>25</v>
      </c>
      <c r="I260" s="2">
        <f t="shared" si="13"/>
        <v>17.5</v>
      </c>
      <c r="J260" s="18">
        <f t="shared" si="14"/>
        <v>33.7</v>
      </c>
    </row>
    <row r="261" spans="1:10" s="1" customFormat="1" ht="18" customHeight="1">
      <c r="A261" s="3" t="s">
        <v>1095</v>
      </c>
      <c r="B261" s="3" t="s">
        <v>3407</v>
      </c>
      <c r="C261" s="3" t="s">
        <v>3418</v>
      </c>
      <c r="D261" s="3" t="s">
        <v>3748</v>
      </c>
      <c r="E261" s="3" t="s">
        <v>1545</v>
      </c>
      <c r="F261" s="2">
        <v>86</v>
      </c>
      <c r="G261" s="2">
        <f t="shared" si="12"/>
        <v>25.8</v>
      </c>
      <c r="H261" s="2">
        <v>20</v>
      </c>
      <c r="I261" s="2">
        <f t="shared" si="13"/>
        <v>14</v>
      </c>
      <c r="J261" s="18">
        <f t="shared" si="14"/>
        <v>39.8</v>
      </c>
    </row>
    <row r="262" spans="1:10" s="1" customFormat="1" ht="18" customHeight="1">
      <c r="A262" s="3" t="s">
        <v>1096</v>
      </c>
      <c r="B262" s="3" t="s">
        <v>3407</v>
      </c>
      <c r="C262" s="3" t="s">
        <v>3419</v>
      </c>
      <c r="D262" s="3" t="s">
        <v>3749</v>
      </c>
      <c r="E262" s="3" t="s">
        <v>1545</v>
      </c>
      <c r="F262" s="2">
        <v>76</v>
      </c>
      <c r="G262" s="2">
        <f t="shared" si="12"/>
        <v>22.8</v>
      </c>
      <c r="H262" s="2">
        <v>25</v>
      </c>
      <c r="I262" s="2">
        <f t="shared" si="13"/>
        <v>17.5</v>
      </c>
      <c r="J262" s="18">
        <f t="shared" si="14"/>
        <v>40.3</v>
      </c>
    </row>
    <row r="263" spans="1:10" s="1" customFormat="1" ht="18" customHeight="1">
      <c r="A263" s="3" t="s">
        <v>1097</v>
      </c>
      <c r="B263" s="3" t="s">
        <v>3407</v>
      </c>
      <c r="C263" s="3" t="s">
        <v>3420</v>
      </c>
      <c r="D263" s="3" t="s">
        <v>3750</v>
      </c>
      <c r="E263" s="3" t="s">
        <v>1545</v>
      </c>
      <c r="F263" s="2">
        <v>74</v>
      </c>
      <c r="G263" s="2">
        <f t="shared" si="12"/>
        <v>22.2</v>
      </c>
      <c r="H263" s="2">
        <v>58</v>
      </c>
      <c r="I263" s="2">
        <f t="shared" si="13"/>
        <v>40.599999999999994</v>
      </c>
      <c r="J263" s="18">
        <f t="shared" si="14"/>
        <v>62.8</v>
      </c>
    </row>
    <row r="264" spans="1:10" s="1" customFormat="1" ht="18" customHeight="1">
      <c r="A264" s="3" t="s">
        <v>1098</v>
      </c>
      <c r="B264" s="3" t="s">
        <v>3407</v>
      </c>
      <c r="C264" s="3" t="s">
        <v>3421</v>
      </c>
      <c r="D264" s="3" t="s">
        <v>3751</v>
      </c>
      <c r="E264" s="3" t="s">
        <v>1545</v>
      </c>
      <c r="F264" s="2">
        <v>46</v>
      </c>
      <c r="G264" s="2">
        <f t="shared" si="12"/>
        <v>13.799999999999999</v>
      </c>
      <c r="H264" s="2">
        <v>22</v>
      </c>
      <c r="I264" s="2">
        <f t="shared" si="13"/>
        <v>15.399999999999999</v>
      </c>
      <c r="J264" s="18">
        <f t="shared" si="14"/>
        <v>29.199999999999996</v>
      </c>
    </row>
    <row r="265" spans="1:10" s="1" customFormat="1" ht="18" customHeight="1">
      <c r="A265" s="3" t="s">
        <v>1099</v>
      </c>
      <c r="B265" s="3" t="s">
        <v>3407</v>
      </c>
      <c r="C265" s="3" t="s">
        <v>3422</v>
      </c>
      <c r="D265" s="3" t="s">
        <v>3752</v>
      </c>
      <c r="E265" s="3" t="s">
        <v>1545</v>
      </c>
      <c r="F265" s="2">
        <v>54</v>
      </c>
      <c r="G265" s="2">
        <f t="shared" si="12"/>
        <v>16.2</v>
      </c>
      <c r="H265" s="2">
        <v>28</v>
      </c>
      <c r="I265" s="2">
        <f t="shared" si="13"/>
        <v>19.599999999999998</v>
      </c>
      <c r="J265" s="18">
        <f t="shared" si="14"/>
        <v>35.8</v>
      </c>
    </row>
    <row r="266" spans="1:10" s="1" customFormat="1" ht="18" customHeight="1">
      <c r="A266" s="3" t="s">
        <v>1100</v>
      </c>
      <c r="B266" s="3" t="s">
        <v>3407</v>
      </c>
      <c r="C266" s="3" t="s">
        <v>3423</v>
      </c>
      <c r="D266" s="3" t="s">
        <v>3753</v>
      </c>
      <c r="E266" s="3" t="s">
        <v>1545</v>
      </c>
      <c r="F266" s="2">
        <v>74</v>
      </c>
      <c r="G266" s="2">
        <f t="shared" si="12"/>
        <v>22.2</v>
      </c>
      <c r="H266" s="2">
        <v>28</v>
      </c>
      <c r="I266" s="2">
        <f t="shared" si="13"/>
        <v>19.599999999999998</v>
      </c>
      <c r="J266" s="18">
        <f t="shared" si="14"/>
        <v>41.8</v>
      </c>
    </row>
    <row r="267" spans="1:10" s="1" customFormat="1" ht="18" customHeight="1">
      <c r="A267" s="3" t="s">
        <v>1101</v>
      </c>
      <c r="B267" s="3" t="s">
        <v>3407</v>
      </c>
      <c r="C267" s="3" t="s">
        <v>3424</v>
      </c>
      <c r="D267" s="3" t="s">
        <v>3691</v>
      </c>
      <c r="E267" s="3" t="s">
        <v>1545</v>
      </c>
      <c r="F267" s="2">
        <v>80</v>
      </c>
      <c r="G267" s="2">
        <f t="shared" si="12"/>
        <v>24</v>
      </c>
      <c r="H267" s="2">
        <v>47</v>
      </c>
      <c r="I267" s="2">
        <f t="shared" si="13"/>
        <v>32.9</v>
      </c>
      <c r="J267" s="18">
        <f t="shared" si="14"/>
        <v>56.9</v>
      </c>
    </row>
    <row r="268" spans="1:10" s="1" customFormat="1" ht="18" customHeight="1">
      <c r="A268" s="3" t="s">
        <v>1102</v>
      </c>
      <c r="B268" s="3" t="s">
        <v>3407</v>
      </c>
      <c r="C268" s="3" t="s">
        <v>3425</v>
      </c>
      <c r="D268" s="3" t="s">
        <v>3754</v>
      </c>
      <c r="E268" s="3" t="s">
        <v>1545</v>
      </c>
      <c r="F268" s="2">
        <v>48</v>
      </c>
      <c r="G268" s="2">
        <f t="shared" si="12"/>
        <v>14.399999999999999</v>
      </c>
      <c r="H268" s="2">
        <v>28</v>
      </c>
      <c r="I268" s="2">
        <f t="shared" si="13"/>
        <v>19.599999999999998</v>
      </c>
      <c r="J268" s="18">
        <f t="shared" si="14"/>
        <v>34</v>
      </c>
    </row>
    <row r="269" spans="1:10" s="1" customFormat="1" ht="18" customHeight="1">
      <c r="A269" s="3" t="s">
        <v>1103</v>
      </c>
      <c r="B269" s="3" t="s">
        <v>3407</v>
      </c>
      <c r="C269" s="3" t="s">
        <v>3426</v>
      </c>
      <c r="D269" s="3" t="s">
        <v>3755</v>
      </c>
      <c r="E269" s="3" t="s">
        <v>1545</v>
      </c>
      <c r="F269" s="2">
        <v>56</v>
      </c>
      <c r="G269" s="2">
        <f t="shared" si="12"/>
        <v>16.8</v>
      </c>
      <c r="H269" s="2">
        <v>36</v>
      </c>
      <c r="I269" s="2">
        <f t="shared" si="13"/>
        <v>25.2</v>
      </c>
      <c r="J269" s="18">
        <f t="shared" si="14"/>
        <v>42</v>
      </c>
    </row>
    <row r="270" spans="1:10" s="1" customFormat="1" ht="18" customHeight="1">
      <c r="A270" s="3" t="s">
        <v>1104</v>
      </c>
      <c r="B270" s="3" t="s">
        <v>3407</v>
      </c>
      <c r="C270" s="3" t="s">
        <v>3427</v>
      </c>
      <c r="D270" s="3" t="s">
        <v>3756</v>
      </c>
      <c r="E270" s="3" t="s">
        <v>1545</v>
      </c>
      <c r="F270" s="2">
        <v>78</v>
      </c>
      <c r="G270" s="2">
        <f t="shared" si="12"/>
        <v>23.4</v>
      </c>
      <c r="H270" s="2">
        <v>28</v>
      </c>
      <c r="I270" s="2">
        <f t="shared" si="13"/>
        <v>19.599999999999998</v>
      </c>
      <c r="J270" s="18">
        <f t="shared" si="14"/>
        <v>43</v>
      </c>
    </row>
    <row r="271" spans="1:10" s="1" customFormat="1" ht="18" customHeight="1">
      <c r="A271" s="3" t="s">
        <v>1105</v>
      </c>
      <c r="B271" s="3" t="s">
        <v>3407</v>
      </c>
      <c r="C271" s="3" t="s">
        <v>3428</v>
      </c>
      <c r="D271" s="3" t="s">
        <v>3757</v>
      </c>
      <c r="E271" s="3" t="s">
        <v>1545</v>
      </c>
      <c r="F271" s="2">
        <v>72</v>
      </c>
      <c r="G271" s="2">
        <f t="shared" si="12"/>
        <v>21.599999999999998</v>
      </c>
      <c r="H271" s="2">
        <v>61</v>
      </c>
      <c r="I271" s="2">
        <f t="shared" si="13"/>
        <v>42.699999999999996</v>
      </c>
      <c r="J271" s="18">
        <f t="shared" si="14"/>
        <v>64.3</v>
      </c>
    </row>
    <row r="272" spans="1:10" s="1" customFormat="1" ht="18" customHeight="1">
      <c r="A272" s="3" t="s">
        <v>1106</v>
      </c>
      <c r="B272" s="3" t="s">
        <v>3408</v>
      </c>
      <c r="C272" s="3" t="s">
        <v>3399</v>
      </c>
      <c r="D272" s="3" t="s">
        <v>3758</v>
      </c>
      <c r="E272" s="3" t="s">
        <v>1545</v>
      </c>
      <c r="F272" s="2">
        <v>68</v>
      </c>
      <c r="G272" s="2">
        <f t="shared" si="12"/>
        <v>20.4</v>
      </c>
      <c r="H272" s="2">
        <v>64</v>
      </c>
      <c r="I272" s="2">
        <f t="shared" si="13"/>
        <v>44.8</v>
      </c>
      <c r="J272" s="18">
        <f t="shared" si="14"/>
        <v>65.19999999999999</v>
      </c>
    </row>
    <row r="273" spans="1:10" s="1" customFormat="1" ht="18" customHeight="1">
      <c r="A273" s="3" t="s">
        <v>1107</v>
      </c>
      <c r="B273" s="3" t="s">
        <v>3408</v>
      </c>
      <c r="C273" s="3" t="s">
        <v>3400</v>
      </c>
      <c r="D273" s="3" t="s">
        <v>3759</v>
      </c>
      <c r="E273" s="3" t="s">
        <v>1545</v>
      </c>
      <c r="F273" s="2">
        <v>80</v>
      </c>
      <c r="G273" s="2">
        <f t="shared" si="12"/>
        <v>24</v>
      </c>
      <c r="H273" s="2">
        <v>46</v>
      </c>
      <c r="I273" s="2">
        <f t="shared" si="13"/>
        <v>32.199999999999996</v>
      </c>
      <c r="J273" s="18">
        <f t="shared" si="14"/>
        <v>56.199999999999996</v>
      </c>
    </row>
    <row r="274" spans="1:10" s="1" customFormat="1" ht="18" customHeight="1">
      <c r="A274" s="3" t="s">
        <v>1108</v>
      </c>
      <c r="B274" s="3" t="s">
        <v>3408</v>
      </c>
      <c r="C274" s="3" t="s">
        <v>3401</v>
      </c>
      <c r="D274" s="3" t="s">
        <v>3760</v>
      </c>
      <c r="E274" s="3" t="s">
        <v>1545</v>
      </c>
      <c r="F274" s="2">
        <v>80</v>
      </c>
      <c r="G274" s="2">
        <f t="shared" si="12"/>
        <v>24</v>
      </c>
      <c r="H274" s="2">
        <v>50</v>
      </c>
      <c r="I274" s="2">
        <f t="shared" si="13"/>
        <v>35</v>
      </c>
      <c r="J274" s="18">
        <f t="shared" si="14"/>
        <v>59</v>
      </c>
    </row>
    <row r="275" spans="1:10" s="1" customFormat="1" ht="18" customHeight="1">
      <c r="A275" s="3" t="s">
        <v>1109</v>
      </c>
      <c r="B275" s="3" t="s">
        <v>3408</v>
      </c>
      <c r="C275" s="3" t="s">
        <v>3402</v>
      </c>
      <c r="D275" s="3" t="s">
        <v>3761</v>
      </c>
      <c r="E275" s="3" t="s">
        <v>1545</v>
      </c>
      <c r="F275" s="2">
        <v>54</v>
      </c>
      <c r="G275" s="2">
        <f t="shared" si="12"/>
        <v>16.2</v>
      </c>
      <c r="H275" s="2">
        <v>9</v>
      </c>
      <c r="I275" s="2">
        <f t="shared" si="13"/>
        <v>6.3</v>
      </c>
      <c r="J275" s="18">
        <f t="shared" si="14"/>
        <v>22.5</v>
      </c>
    </row>
    <row r="276" spans="1:10" s="1" customFormat="1" ht="18" customHeight="1">
      <c r="A276" s="3" t="s">
        <v>1110</v>
      </c>
      <c r="B276" s="3" t="s">
        <v>3408</v>
      </c>
      <c r="C276" s="3" t="s">
        <v>3403</v>
      </c>
      <c r="D276" s="3" t="s">
        <v>3762</v>
      </c>
      <c r="E276" s="3" t="s">
        <v>1545</v>
      </c>
      <c r="F276" s="2">
        <v>88</v>
      </c>
      <c r="G276" s="2">
        <f t="shared" si="12"/>
        <v>26.4</v>
      </c>
      <c r="H276" s="2">
        <v>33</v>
      </c>
      <c r="I276" s="2">
        <f t="shared" si="13"/>
        <v>23.099999999999998</v>
      </c>
      <c r="J276" s="18">
        <f t="shared" si="14"/>
        <v>49.5</v>
      </c>
    </row>
    <row r="277" spans="1:10" s="1" customFormat="1" ht="18" customHeight="1">
      <c r="A277" s="3" t="s">
        <v>1111</v>
      </c>
      <c r="B277" s="3" t="s">
        <v>3408</v>
      </c>
      <c r="C277" s="3" t="s">
        <v>3404</v>
      </c>
      <c r="D277" s="3" t="s">
        <v>3763</v>
      </c>
      <c r="E277" s="3" t="s">
        <v>1545</v>
      </c>
      <c r="F277" s="2">
        <v>46</v>
      </c>
      <c r="G277" s="2">
        <f t="shared" si="12"/>
        <v>13.799999999999999</v>
      </c>
      <c r="H277" s="2">
        <v>30</v>
      </c>
      <c r="I277" s="2">
        <f t="shared" si="13"/>
        <v>21</v>
      </c>
      <c r="J277" s="18">
        <f t="shared" si="14"/>
        <v>34.8</v>
      </c>
    </row>
    <row r="278" spans="1:10" s="1" customFormat="1" ht="18" customHeight="1">
      <c r="A278" s="3" t="s">
        <v>1112</v>
      </c>
      <c r="B278" s="3" t="s">
        <v>3408</v>
      </c>
      <c r="C278" s="3" t="s">
        <v>3405</v>
      </c>
      <c r="D278" s="3" t="s">
        <v>3764</v>
      </c>
      <c r="E278" s="3" t="s">
        <v>1545</v>
      </c>
      <c r="F278" s="2">
        <v>54</v>
      </c>
      <c r="G278" s="2">
        <f t="shared" si="12"/>
        <v>16.2</v>
      </c>
      <c r="H278" s="2">
        <v>36</v>
      </c>
      <c r="I278" s="2">
        <f t="shared" si="13"/>
        <v>25.2</v>
      </c>
      <c r="J278" s="18">
        <f t="shared" si="14"/>
        <v>41.4</v>
      </c>
    </row>
    <row r="279" spans="1:10" s="1" customFormat="1" ht="18" customHeight="1">
      <c r="A279" s="3" t="s">
        <v>1113</v>
      </c>
      <c r="B279" s="3" t="s">
        <v>3408</v>
      </c>
      <c r="C279" s="3" t="s">
        <v>3406</v>
      </c>
      <c r="D279" s="3" t="s">
        <v>3765</v>
      </c>
      <c r="E279" s="3" t="s">
        <v>1545</v>
      </c>
      <c r="F279" s="2">
        <v>52</v>
      </c>
      <c r="G279" s="2">
        <f t="shared" si="12"/>
        <v>15.6</v>
      </c>
      <c r="H279" s="2">
        <v>13</v>
      </c>
      <c r="I279" s="2">
        <f t="shared" si="13"/>
        <v>9.1</v>
      </c>
      <c r="J279" s="18">
        <f t="shared" si="14"/>
        <v>24.7</v>
      </c>
    </row>
    <row r="280" spans="1:10" s="1" customFormat="1" ht="18" customHeight="1">
      <c r="A280" s="3" t="s">
        <v>1114</v>
      </c>
      <c r="B280" s="3" t="s">
        <v>3408</v>
      </c>
      <c r="C280" s="3" t="s">
        <v>3407</v>
      </c>
      <c r="D280" s="3" t="s">
        <v>3766</v>
      </c>
      <c r="E280" s="3" t="s">
        <v>1545</v>
      </c>
      <c r="F280" s="2">
        <v>42</v>
      </c>
      <c r="G280" s="2">
        <f t="shared" si="12"/>
        <v>12.6</v>
      </c>
      <c r="H280" s="2">
        <v>28</v>
      </c>
      <c r="I280" s="2">
        <f t="shared" si="13"/>
        <v>19.599999999999998</v>
      </c>
      <c r="J280" s="18">
        <f t="shared" si="14"/>
        <v>32.199999999999996</v>
      </c>
    </row>
    <row r="281" spans="1:10" s="1" customFormat="1" ht="18" customHeight="1">
      <c r="A281" s="3" t="s">
        <v>1115</v>
      </c>
      <c r="B281" s="3" t="s">
        <v>3408</v>
      </c>
      <c r="C281" s="3" t="s">
        <v>3408</v>
      </c>
      <c r="D281" s="3" t="s">
        <v>3767</v>
      </c>
      <c r="E281" s="3" t="s">
        <v>1545</v>
      </c>
      <c r="F281" s="2">
        <v>70</v>
      </c>
      <c r="G281" s="2">
        <f t="shared" si="12"/>
        <v>21</v>
      </c>
      <c r="H281" s="2">
        <v>61</v>
      </c>
      <c r="I281" s="2">
        <f t="shared" si="13"/>
        <v>42.699999999999996</v>
      </c>
      <c r="J281" s="18">
        <f t="shared" si="14"/>
        <v>63.699999999999996</v>
      </c>
    </row>
    <row r="282" spans="1:10" s="1" customFormat="1" ht="18" customHeight="1">
      <c r="A282" s="3" t="s">
        <v>1116</v>
      </c>
      <c r="B282" s="3" t="s">
        <v>3408</v>
      </c>
      <c r="C282" s="3" t="s">
        <v>3409</v>
      </c>
      <c r="D282" s="3" t="s">
        <v>3768</v>
      </c>
      <c r="E282" s="3" t="s">
        <v>1545</v>
      </c>
      <c r="F282" s="2">
        <v>56</v>
      </c>
      <c r="G282" s="2">
        <f t="shared" si="12"/>
        <v>16.8</v>
      </c>
      <c r="H282" s="2">
        <v>13</v>
      </c>
      <c r="I282" s="2">
        <f t="shared" si="13"/>
        <v>9.1</v>
      </c>
      <c r="J282" s="18">
        <f t="shared" si="14"/>
        <v>25.9</v>
      </c>
    </row>
    <row r="283" spans="1:10" s="1" customFormat="1" ht="18" customHeight="1">
      <c r="A283" s="3" t="s">
        <v>1117</v>
      </c>
      <c r="B283" s="3" t="s">
        <v>3408</v>
      </c>
      <c r="C283" s="3" t="s">
        <v>3410</v>
      </c>
      <c r="D283" s="3" t="s">
        <v>3769</v>
      </c>
      <c r="E283" s="3" t="s">
        <v>1545</v>
      </c>
      <c r="F283" s="2">
        <v>48</v>
      </c>
      <c r="G283" s="2">
        <f t="shared" si="12"/>
        <v>14.399999999999999</v>
      </c>
      <c r="H283" s="2">
        <v>23</v>
      </c>
      <c r="I283" s="2">
        <f t="shared" si="13"/>
        <v>16.099999999999998</v>
      </c>
      <c r="J283" s="18">
        <f t="shared" si="14"/>
        <v>30.499999999999996</v>
      </c>
    </row>
    <row r="284" spans="1:10" s="1" customFormat="1" ht="18" customHeight="1">
      <c r="A284" s="3" t="s">
        <v>1118</v>
      </c>
      <c r="B284" s="3" t="s">
        <v>3408</v>
      </c>
      <c r="C284" s="3" t="s">
        <v>3411</v>
      </c>
      <c r="D284" s="3" t="s">
        <v>3770</v>
      </c>
      <c r="E284" s="3" t="s">
        <v>1545</v>
      </c>
      <c r="F284" s="2">
        <v>54</v>
      </c>
      <c r="G284" s="2">
        <f t="shared" si="12"/>
        <v>16.2</v>
      </c>
      <c r="H284" s="2">
        <v>7</v>
      </c>
      <c r="I284" s="2">
        <f t="shared" si="13"/>
        <v>4.8999999999999995</v>
      </c>
      <c r="J284" s="18">
        <f t="shared" si="14"/>
        <v>21.099999999999998</v>
      </c>
    </row>
    <row r="285" spans="1:10" s="1" customFormat="1" ht="18" customHeight="1">
      <c r="A285" s="3" t="s">
        <v>1119</v>
      </c>
      <c r="B285" s="3" t="s">
        <v>3408</v>
      </c>
      <c r="C285" s="3" t="s">
        <v>3412</v>
      </c>
      <c r="D285" s="3" t="s">
        <v>3771</v>
      </c>
      <c r="E285" s="3" t="s">
        <v>1545</v>
      </c>
      <c r="F285" s="2">
        <v>82</v>
      </c>
      <c r="G285" s="2">
        <f t="shared" si="12"/>
        <v>24.599999999999998</v>
      </c>
      <c r="H285" s="2">
        <v>60</v>
      </c>
      <c r="I285" s="2">
        <f t="shared" si="13"/>
        <v>42</v>
      </c>
      <c r="J285" s="18">
        <f t="shared" si="14"/>
        <v>66.6</v>
      </c>
    </row>
    <row r="286" spans="1:10" s="1" customFormat="1" ht="18" customHeight="1">
      <c r="A286" s="3" t="s">
        <v>1120</v>
      </c>
      <c r="B286" s="3" t="s">
        <v>3408</v>
      </c>
      <c r="C286" s="3" t="s">
        <v>3413</v>
      </c>
      <c r="D286" s="3" t="s">
        <v>3772</v>
      </c>
      <c r="E286" s="3" t="s">
        <v>1545</v>
      </c>
      <c r="F286" s="2">
        <v>54</v>
      </c>
      <c r="G286" s="2">
        <f t="shared" si="12"/>
        <v>16.2</v>
      </c>
      <c r="H286" s="2">
        <v>16</v>
      </c>
      <c r="I286" s="2">
        <f t="shared" si="13"/>
        <v>11.2</v>
      </c>
      <c r="J286" s="18">
        <f t="shared" si="14"/>
        <v>27.4</v>
      </c>
    </row>
    <row r="287" spans="1:10" s="1" customFormat="1" ht="18" customHeight="1">
      <c r="A287" s="3" t="s">
        <v>1121</v>
      </c>
      <c r="B287" s="3" t="s">
        <v>3408</v>
      </c>
      <c r="C287" s="3" t="s">
        <v>3414</v>
      </c>
      <c r="D287" s="3" t="s">
        <v>3773</v>
      </c>
      <c r="E287" s="3" t="s">
        <v>1545</v>
      </c>
      <c r="F287" s="2">
        <v>94</v>
      </c>
      <c r="G287" s="2">
        <f t="shared" si="12"/>
        <v>28.2</v>
      </c>
      <c r="H287" s="2">
        <v>59</v>
      </c>
      <c r="I287" s="2">
        <f t="shared" si="13"/>
        <v>41.3</v>
      </c>
      <c r="J287" s="18">
        <f t="shared" si="14"/>
        <v>69.5</v>
      </c>
    </row>
    <row r="288" spans="1:10" s="1" customFormat="1" ht="18" customHeight="1">
      <c r="A288" s="3" t="s">
        <v>1122</v>
      </c>
      <c r="B288" s="3" t="s">
        <v>3408</v>
      </c>
      <c r="C288" s="3" t="s">
        <v>3415</v>
      </c>
      <c r="D288" s="3" t="s">
        <v>3774</v>
      </c>
      <c r="E288" s="3" t="s">
        <v>1545</v>
      </c>
      <c r="F288" s="2">
        <v>64</v>
      </c>
      <c r="G288" s="2">
        <f t="shared" si="12"/>
        <v>19.2</v>
      </c>
      <c r="H288" s="2">
        <v>26</v>
      </c>
      <c r="I288" s="2">
        <f t="shared" si="13"/>
        <v>18.2</v>
      </c>
      <c r="J288" s="18">
        <f t="shared" si="14"/>
        <v>37.4</v>
      </c>
    </row>
    <row r="289" spans="1:10" s="1" customFormat="1" ht="18" customHeight="1">
      <c r="A289" s="3" t="s">
        <v>1123</v>
      </c>
      <c r="B289" s="3" t="s">
        <v>3408</v>
      </c>
      <c r="C289" s="3" t="s">
        <v>3416</v>
      </c>
      <c r="D289" s="3" t="s">
        <v>3775</v>
      </c>
      <c r="E289" s="3" t="s">
        <v>1545</v>
      </c>
      <c r="F289" s="2">
        <v>60</v>
      </c>
      <c r="G289" s="2">
        <f t="shared" si="12"/>
        <v>18</v>
      </c>
      <c r="H289" s="2">
        <v>36</v>
      </c>
      <c r="I289" s="2">
        <f t="shared" si="13"/>
        <v>25.2</v>
      </c>
      <c r="J289" s="18">
        <f t="shared" si="14"/>
        <v>43.2</v>
      </c>
    </row>
    <row r="290" spans="1:10" s="1" customFormat="1" ht="18" customHeight="1">
      <c r="A290" s="3" t="s">
        <v>1124</v>
      </c>
      <c r="B290" s="3" t="s">
        <v>3408</v>
      </c>
      <c r="C290" s="3" t="s">
        <v>3417</v>
      </c>
      <c r="D290" s="3" t="s">
        <v>3776</v>
      </c>
      <c r="E290" s="3" t="s">
        <v>1545</v>
      </c>
      <c r="F290" s="2">
        <v>50</v>
      </c>
      <c r="G290" s="2">
        <f t="shared" si="12"/>
        <v>15</v>
      </c>
      <c r="H290" s="2">
        <v>7</v>
      </c>
      <c r="I290" s="2">
        <f t="shared" si="13"/>
        <v>4.8999999999999995</v>
      </c>
      <c r="J290" s="18">
        <f t="shared" si="14"/>
        <v>19.9</v>
      </c>
    </row>
    <row r="291" spans="1:10" s="1" customFormat="1" ht="18" customHeight="1">
      <c r="A291" s="3" t="s">
        <v>1125</v>
      </c>
      <c r="B291" s="3" t="s">
        <v>3408</v>
      </c>
      <c r="C291" s="3" t="s">
        <v>3418</v>
      </c>
      <c r="D291" s="3" t="s">
        <v>3777</v>
      </c>
      <c r="E291" s="3" t="s">
        <v>1545</v>
      </c>
      <c r="F291" s="2">
        <v>0</v>
      </c>
      <c r="G291" s="2">
        <f t="shared" si="12"/>
        <v>0</v>
      </c>
      <c r="H291" s="2">
        <v>0</v>
      </c>
      <c r="I291" s="2">
        <f t="shared" si="13"/>
        <v>0</v>
      </c>
      <c r="J291" s="18">
        <f t="shared" si="14"/>
        <v>0</v>
      </c>
    </row>
    <row r="292" spans="1:10" s="1" customFormat="1" ht="18" customHeight="1">
      <c r="A292" s="3" t="s">
        <v>1126</v>
      </c>
      <c r="B292" s="3" t="s">
        <v>3408</v>
      </c>
      <c r="C292" s="3" t="s">
        <v>3419</v>
      </c>
      <c r="D292" s="3" t="s">
        <v>3778</v>
      </c>
      <c r="E292" s="3" t="s">
        <v>1545</v>
      </c>
      <c r="F292" s="2">
        <v>42</v>
      </c>
      <c r="G292" s="2">
        <f t="shared" si="12"/>
        <v>12.6</v>
      </c>
      <c r="H292" s="2">
        <v>10</v>
      </c>
      <c r="I292" s="2">
        <f t="shared" si="13"/>
        <v>7</v>
      </c>
      <c r="J292" s="18">
        <f t="shared" si="14"/>
        <v>19.6</v>
      </c>
    </row>
    <row r="293" spans="1:10" s="1" customFormat="1" ht="18" customHeight="1">
      <c r="A293" s="3" t="s">
        <v>1127</v>
      </c>
      <c r="B293" s="3" t="s">
        <v>3408</v>
      </c>
      <c r="C293" s="3" t="s">
        <v>3420</v>
      </c>
      <c r="D293" s="3" t="s">
        <v>3779</v>
      </c>
      <c r="E293" s="3" t="s">
        <v>1545</v>
      </c>
      <c r="F293" s="2">
        <v>80</v>
      </c>
      <c r="G293" s="2">
        <f t="shared" si="12"/>
        <v>24</v>
      </c>
      <c r="H293" s="2">
        <v>36</v>
      </c>
      <c r="I293" s="2">
        <f t="shared" si="13"/>
        <v>25.2</v>
      </c>
      <c r="J293" s="18">
        <f t="shared" si="14"/>
        <v>49.2</v>
      </c>
    </row>
    <row r="294" spans="1:10" s="1" customFormat="1" ht="18" customHeight="1">
      <c r="A294" s="3" t="s">
        <v>1128</v>
      </c>
      <c r="B294" s="3" t="s">
        <v>3408</v>
      </c>
      <c r="C294" s="3" t="s">
        <v>3421</v>
      </c>
      <c r="D294" s="3" t="s">
        <v>3780</v>
      </c>
      <c r="E294" s="3" t="s">
        <v>1545</v>
      </c>
      <c r="F294" s="2">
        <v>58</v>
      </c>
      <c r="G294" s="2">
        <f t="shared" si="12"/>
        <v>17.4</v>
      </c>
      <c r="H294" s="2">
        <v>24</v>
      </c>
      <c r="I294" s="2">
        <f t="shared" si="13"/>
        <v>16.799999999999997</v>
      </c>
      <c r="J294" s="18">
        <f t="shared" si="14"/>
        <v>34.199999999999996</v>
      </c>
    </row>
    <row r="295" spans="1:10" s="1" customFormat="1" ht="18" customHeight="1">
      <c r="A295" s="3" t="s">
        <v>1129</v>
      </c>
      <c r="B295" s="3" t="s">
        <v>3408</v>
      </c>
      <c r="C295" s="3" t="s">
        <v>3422</v>
      </c>
      <c r="D295" s="3" t="s">
        <v>3781</v>
      </c>
      <c r="E295" s="3" t="s">
        <v>1545</v>
      </c>
      <c r="F295" s="2">
        <v>78</v>
      </c>
      <c r="G295" s="2">
        <f t="shared" si="12"/>
        <v>23.4</v>
      </c>
      <c r="H295" s="2">
        <v>40</v>
      </c>
      <c r="I295" s="2">
        <f t="shared" si="13"/>
        <v>28</v>
      </c>
      <c r="J295" s="18">
        <f t="shared" si="14"/>
        <v>51.4</v>
      </c>
    </row>
    <row r="296" spans="1:10" s="1" customFormat="1" ht="18" customHeight="1">
      <c r="A296" s="3" t="s">
        <v>1130</v>
      </c>
      <c r="B296" s="3" t="s">
        <v>3408</v>
      </c>
      <c r="C296" s="3" t="s">
        <v>3423</v>
      </c>
      <c r="D296" s="3" t="s">
        <v>3782</v>
      </c>
      <c r="E296" s="3" t="s">
        <v>1545</v>
      </c>
      <c r="F296" s="2">
        <v>0</v>
      </c>
      <c r="G296" s="2">
        <f t="shared" si="12"/>
        <v>0</v>
      </c>
      <c r="H296" s="2">
        <v>0</v>
      </c>
      <c r="I296" s="2">
        <f t="shared" si="13"/>
        <v>0</v>
      </c>
      <c r="J296" s="18">
        <f t="shared" si="14"/>
        <v>0</v>
      </c>
    </row>
    <row r="297" spans="1:10" s="1" customFormat="1" ht="18" customHeight="1">
      <c r="A297" s="3" t="s">
        <v>1131</v>
      </c>
      <c r="B297" s="3" t="s">
        <v>3408</v>
      </c>
      <c r="C297" s="3" t="s">
        <v>3424</v>
      </c>
      <c r="D297" s="3" t="s">
        <v>3783</v>
      </c>
      <c r="E297" s="3" t="s">
        <v>1545</v>
      </c>
      <c r="F297" s="2">
        <v>68</v>
      </c>
      <c r="G297" s="2">
        <f t="shared" si="12"/>
        <v>20.4</v>
      </c>
      <c r="H297" s="2">
        <v>10</v>
      </c>
      <c r="I297" s="2">
        <f t="shared" si="13"/>
        <v>7</v>
      </c>
      <c r="J297" s="18">
        <f t="shared" si="14"/>
        <v>27.4</v>
      </c>
    </row>
    <row r="298" spans="1:10" s="1" customFormat="1" ht="18" customHeight="1">
      <c r="A298" s="3" t="s">
        <v>1132</v>
      </c>
      <c r="B298" s="3" t="s">
        <v>3408</v>
      </c>
      <c r="C298" s="3" t="s">
        <v>3425</v>
      </c>
      <c r="D298" s="3" t="s">
        <v>3784</v>
      </c>
      <c r="E298" s="3" t="s">
        <v>1545</v>
      </c>
      <c r="F298" s="2">
        <v>70</v>
      </c>
      <c r="G298" s="2">
        <f t="shared" si="12"/>
        <v>21</v>
      </c>
      <c r="H298" s="2">
        <v>13</v>
      </c>
      <c r="I298" s="2">
        <f t="shared" si="13"/>
        <v>9.1</v>
      </c>
      <c r="J298" s="18">
        <f t="shared" si="14"/>
        <v>30.1</v>
      </c>
    </row>
    <row r="299" spans="1:10" s="1" customFormat="1" ht="18" customHeight="1">
      <c r="A299" s="3" t="s">
        <v>1133</v>
      </c>
      <c r="B299" s="3" t="s">
        <v>3408</v>
      </c>
      <c r="C299" s="3" t="s">
        <v>3426</v>
      </c>
      <c r="D299" s="3" t="s">
        <v>3785</v>
      </c>
      <c r="E299" s="3" t="s">
        <v>1545</v>
      </c>
      <c r="F299" s="2">
        <v>68</v>
      </c>
      <c r="G299" s="2">
        <f t="shared" si="12"/>
        <v>20.4</v>
      </c>
      <c r="H299" s="2">
        <v>23</v>
      </c>
      <c r="I299" s="2">
        <f t="shared" si="13"/>
        <v>16.099999999999998</v>
      </c>
      <c r="J299" s="18">
        <f t="shared" si="14"/>
        <v>36.5</v>
      </c>
    </row>
    <row r="300" spans="1:10" s="1" customFormat="1" ht="18" customHeight="1">
      <c r="A300" s="3" t="s">
        <v>1134</v>
      </c>
      <c r="B300" s="3" t="s">
        <v>3408</v>
      </c>
      <c r="C300" s="3" t="s">
        <v>3427</v>
      </c>
      <c r="D300" s="3" t="s">
        <v>3786</v>
      </c>
      <c r="E300" s="3" t="s">
        <v>1545</v>
      </c>
      <c r="F300" s="2">
        <v>69</v>
      </c>
      <c r="G300" s="2">
        <f t="shared" si="12"/>
        <v>20.7</v>
      </c>
      <c r="H300" s="2">
        <v>56</v>
      </c>
      <c r="I300" s="2">
        <f t="shared" si="13"/>
        <v>39.199999999999996</v>
      </c>
      <c r="J300" s="18">
        <f t="shared" si="14"/>
        <v>59.89999999999999</v>
      </c>
    </row>
    <row r="301" spans="1:10" s="1" customFormat="1" ht="18" customHeight="1">
      <c r="A301" s="3" t="s">
        <v>1135</v>
      </c>
      <c r="B301" s="3" t="s">
        <v>3408</v>
      </c>
      <c r="C301" s="3" t="s">
        <v>3428</v>
      </c>
      <c r="D301" s="3" t="s">
        <v>3787</v>
      </c>
      <c r="E301" s="3" t="s">
        <v>1545</v>
      </c>
      <c r="F301" s="2">
        <v>78</v>
      </c>
      <c r="G301" s="2">
        <f t="shared" si="12"/>
        <v>23.4</v>
      </c>
      <c r="H301" s="2">
        <v>54</v>
      </c>
      <c r="I301" s="2">
        <f t="shared" si="13"/>
        <v>37.8</v>
      </c>
      <c r="J301" s="18">
        <f t="shared" si="14"/>
        <v>61.199999999999996</v>
      </c>
    </row>
    <row r="302" spans="1:10" s="1" customFormat="1" ht="18" customHeight="1">
      <c r="A302" s="3" t="s">
        <v>1136</v>
      </c>
      <c r="B302" s="3" t="s">
        <v>3409</v>
      </c>
      <c r="C302" s="3" t="s">
        <v>3399</v>
      </c>
      <c r="D302" s="3" t="s">
        <v>3788</v>
      </c>
      <c r="E302" s="3" t="s">
        <v>1545</v>
      </c>
      <c r="F302" s="2">
        <v>46</v>
      </c>
      <c r="G302" s="2">
        <f t="shared" si="12"/>
        <v>13.799999999999999</v>
      </c>
      <c r="H302" s="2">
        <v>36</v>
      </c>
      <c r="I302" s="2">
        <f t="shared" si="13"/>
        <v>25.2</v>
      </c>
      <c r="J302" s="18">
        <f t="shared" si="14"/>
        <v>39</v>
      </c>
    </row>
    <row r="303" spans="1:10" s="1" customFormat="1" ht="18" customHeight="1">
      <c r="A303" s="3" t="s">
        <v>1137</v>
      </c>
      <c r="B303" s="3" t="s">
        <v>3409</v>
      </c>
      <c r="C303" s="3" t="s">
        <v>3400</v>
      </c>
      <c r="D303" s="3" t="s">
        <v>3789</v>
      </c>
      <c r="E303" s="3" t="s">
        <v>1545</v>
      </c>
      <c r="F303" s="2">
        <v>66</v>
      </c>
      <c r="G303" s="2">
        <f t="shared" si="12"/>
        <v>19.8</v>
      </c>
      <c r="H303" s="2">
        <v>14</v>
      </c>
      <c r="I303" s="2">
        <f t="shared" si="13"/>
        <v>9.799999999999999</v>
      </c>
      <c r="J303" s="18">
        <f t="shared" si="14"/>
        <v>29.6</v>
      </c>
    </row>
    <row r="304" spans="1:10" s="1" customFormat="1" ht="18" customHeight="1">
      <c r="A304" s="3" t="s">
        <v>1138</v>
      </c>
      <c r="B304" s="3" t="s">
        <v>3409</v>
      </c>
      <c r="C304" s="3" t="s">
        <v>3401</v>
      </c>
      <c r="D304" s="3" t="s">
        <v>3790</v>
      </c>
      <c r="E304" s="3" t="s">
        <v>1545</v>
      </c>
      <c r="F304" s="2">
        <v>50</v>
      </c>
      <c r="G304" s="2">
        <f t="shared" si="12"/>
        <v>15</v>
      </c>
      <c r="H304" s="2">
        <v>10</v>
      </c>
      <c r="I304" s="2">
        <f t="shared" si="13"/>
        <v>7</v>
      </c>
      <c r="J304" s="18">
        <f t="shared" si="14"/>
        <v>22</v>
      </c>
    </row>
    <row r="305" spans="1:10" s="1" customFormat="1" ht="18" customHeight="1">
      <c r="A305" s="3" t="s">
        <v>1139</v>
      </c>
      <c r="B305" s="3" t="s">
        <v>3409</v>
      </c>
      <c r="C305" s="3" t="s">
        <v>3402</v>
      </c>
      <c r="D305" s="3" t="s">
        <v>3791</v>
      </c>
      <c r="E305" s="3" t="s">
        <v>1545</v>
      </c>
      <c r="F305" s="2">
        <v>84</v>
      </c>
      <c r="G305" s="2">
        <f t="shared" si="12"/>
        <v>25.2</v>
      </c>
      <c r="H305" s="2">
        <v>19</v>
      </c>
      <c r="I305" s="2">
        <f t="shared" si="13"/>
        <v>13.299999999999999</v>
      </c>
      <c r="J305" s="18">
        <f t="shared" si="14"/>
        <v>38.5</v>
      </c>
    </row>
    <row r="306" spans="1:10" s="1" customFormat="1" ht="18" customHeight="1">
      <c r="A306" s="3" t="s">
        <v>1140</v>
      </c>
      <c r="B306" s="3" t="s">
        <v>3409</v>
      </c>
      <c r="C306" s="3" t="s">
        <v>3403</v>
      </c>
      <c r="D306" s="3" t="s">
        <v>3792</v>
      </c>
      <c r="E306" s="3" t="s">
        <v>1545</v>
      </c>
      <c r="F306" s="2">
        <v>50</v>
      </c>
      <c r="G306" s="2">
        <f t="shared" si="12"/>
        <v>15</v>
      </c>
      <c r="H306" s="2">
        <v>12</v>
      </c>
      <c r="I306" s="2">
        <f t="shared" si="13"/>
        <v>8.399999999999999</v>
      </c>
      <c r="J306" s="18">
        <f t="shared" si="14"/>
        <v>23.4</v>
      </c>
    </row>
    <row r="307" spans="1:10" s="1" customFormat="1" ht="18" customHeight="1">
      <c r="A307" s="3" t="s">
        <v>1141</v>
      </c>
      <c r="B307" s="3" t="s">
        <v>3409</v>
      </c>
      <c r="C307" s="3" t="s">
        <v>3404</v>
      </c>
      <c r="D307" s="3" t="s">
        <v>3793</v>
      </c>
      <c r="E307" s="3" t="s">
        <v>1545</v>
      </c>
      <c r="F307" s="2">
        <v>48</v>
      </c>
      <c r="G307" s="2">
        <f t="shared" si="12"/>
        <v>14.399999999999999</v>
      </c>
      <c r="H307" s="2">
        <v>15</v>
      </c>
      <c r="I307" s="2">
        <f t="shared" si="13"/>
        <v>10.5</v>
      </c>
      <c r="J307" s="18">
        <f t="shared" si="14"/>
        <v>24.9</v>
      </c>
    </row>
    <row r="308" spans="1:10" s="1" customFormat="1" ht="18" customHeight="1">
      <c r="A308" s="3" t="s">
        <v>1142</v>
      </c>
      <c r="B308" s="3" t="s">
        <v>3409</v>
      </c>
      <c r="C308" s="3" t="s">
        <v>3405</v>
      </c>
      <c r="D308" s="3" t="s">
        <v>3794</v>
      </c>
      <c r="E308" s="3" t="s">
        <v>1545</v>
      </c>
      <c r="F308" s="2">
        <v>56</v>
      </c>
      <c r="G308" s="2">
        <f t="shared" si="12"/>
        <v>16.8</v>
      </c>
      <c r="H308" s="2">
        <v>22</v>
      </c>
      <c r="I308" s="2">
        <f t="shared" si="13"/>
        <v>15.399999999999999</v>
      </c>
      <c r="J308" s="18">
        <f t="shared" si="14"/>
        <v>32.2</v>
      </c>
    </row>
    <row r="309" spans="1:10" s="1" customFormat="1" ht="18" customHeight="1">
      <c r="A309" s="3" t="s">
        <v>1143</v>
      </c>
      <c r="B309" s="3" t="s">
        <v>3409</v>
      </c>
      <c r="C309" s="3" t="s">
        <v>3406</v>
      </c>
      <c r="D309" s="3" t="s">
        <v>3795</v>
      </c>
      <c r="E309" s="3" t="s">
        <v>1545</v>
      </c>
      <c r="F309" s="2">
        <v>44</v>
      </c>
      <c r="G309" s="2">
        <f t="shared" si="12"/>
        <v>13.2</v>
      </c>
      <c r="H309" s="2">
        <v>31</v>
      </c>
      <c r="I309" s="2">
        <f t="shared" si="13"/>
        <v>21.7</v>
      </c>
      <c r="J309" s="18">
        <f t="shared" si="14"/>
        <v>34.9</v>
      </c>
    </row>
    <row r="310" spans="1:10" s="1" customFormat="1" ht="18" customHeight="1">
      <c r="A310" s="3" t="s">
        <v>1144</v>
      </c>
      <c r="B310" s="3" t="s">
        <v>3409</v>
      </c>
      <c r="C310" s="3" t="s">
        <v>3407</v>
      </c>
      <c r="D310" s="3" t="s">
        <v>3796</v>
      </c>
      <c r="E310" s="3" t="s">
        <v>1545</v>
      </c>
      <c r="F310" s="2">
        <v>54</v>
      </c>
      <c r="G310" s="2">
        <f t="shared" si="12"/>
        <v>16.2</v>
      </c>
      <c r="H310" s="2">
        <v>24</v>
      </c>
      <c r="I310" s="2">
        <f t="shared" si="13"/>
        <v>16.799999999999997</v>
      </c>
      <c r="J310" s="18">
        <f t="shared" si="14"/>
        <v>33</v>
      </c>
    </row>
    <row r="311" spans="1:10" s="1" customFormat="1" ht="18" customHeight="1">
      <c r="A311" s="3" t="s">
        <v>1145</v>
      </c>
      <c r="B311" s="3" t="s">
        <v>3409</v>
      </c>
      <c r="C311" s="3" t="s">
        <v>3408</v>
      </c>
      <c r="D311" s="3" t="s">
        <v>3797</v>
      </c>
      <c r="E311" s="3" t="s">
        <v>1545</v>
      </c>
      <c r="F311" s="2">
        <v>0</v>
      </c>
      <c r="G311" s="2">
        <f t="shared" si="12"/>
        <v>0</v>
      </c>
      <c r="H311" s="2">
        <v>0</v>
      </c>
      <c r="I311" s="2">
        <f t="shared" si="13"/>
        <v>0</v>
      </c>
      <c r="J311" s="18">
        <f t="shared" si="14"/>
        <v>0</v>
      </c>
    </row>
    <row r="312" spans="1:10" s="1" customFormat="1" ht="18" customHeight="1">
      <c r="A312" s="3" t="s">
        <v>1146</v>
      </c>
      <c r="B312" s="3" t="s">
        <v>3409</v>
      </c>
      <c r="C312" s="3" t="s">
        <v>3409</v>
      </c>
      <c r="D312" s="3" t="s">
        <v>3798</v>
      </c>
      <c r="E312" s="3" t="s">
        <v>1545</v>
      </c>
      <c r="F312" s="2">
        <v>79</v>
      </c>
      <c r="G312" s="2">
        <f t="shared" si="12"/>
        <v>23.7</v>
      </c>
      <c r="H312" s="2">
        <v>43</v>
      </c>
      <c r="I312" s="2">
        <f t="shared" si="13"/>
        <v>30.099999999999998</v>
      </c>
      <c r="J312" s="18">
        <f t="shared" si="14"/>
        <v>53.8</v>
      </c>
    </row>
    <row r="313" spans="1:10" s="1" customFormat="1" ht="18" customHeight="1">
      <c r="A313" s="3" t="s">
        <v>1147</v>
      </c>
      <c r="B313" s="3" t="s">
        <v>3409</v>
      </c>
      <c r="C313" s="3" t="s">
        <v>3410</v>
      </c>
      <c r="D313" s="3" t="s">
        <v>3799</v>
      </c>
      <c r="E313" s="3" t="s">
        <v>1545</v>
      </c>
      <c r="F313" s="2">
        <v>56</v>
      </c>
      <c r="G313" s="2">
        <f t="shared" si="12"/>
        <v>16.8</v>
      </c>
      <c r="H313" s="2">
        <v>22</v>
      </c>
      <c r="I313" s="2">
        <f t="shared" si="13"/>
        <v>15.399999999999999</v>
      </c>
      <c r="J313" s="18">
        <f t="shared" si="14"/>
        <v>32.2</v>
      </c>
    </row>
    <row r="314" spans="1:10" s="1" customFormat="1" ht="18" customHeight="1">
      <c r="A314" s="3" t="s">
        <v>1148</v>
      </c>
      <c r="B314" s="3" t="s">
        <v>3409</v>
      </c>
      <c r="C314" s="3" t="s">
        <v>3411</v>
      </c>
      <c r="D314" s="3" t="s">
        <v>3800</v>
      </c>
      <c r="E314" s="3" t="s">
        <v>1545</v>
      </c>
      <c r="F314" s="2">
        <v>40</v>
      </c>
      <c r="G314" s="2">
        <f t="shared" si="12"/>
        <v>12</v>
      </c>
      <c r="H314" s="2">
        <v>33</v>
      </c>
      <c r="I314" s="2">
        <f t="shared" si="13"/>
        <v>23.099999999999998</v>
      </c>
      <c r="J314" s="18">
        <f t="shared" si="14"/>
        <v>35.099999999999994</v>
      </c>
    </row>
    <row r="315" spans="1:10" s="1" customFormat="1" ht="18" customHeight="1">
      <c r="A315" s="3" t="s">
        <v>1149</v>
      </c>
      <c r="B315" s="3" t="s">
        <v>3409</v>
      </c>
      <c r="C315" s="3" t="s">
        <v>3412</v>
      </c>
      <c r="D315" s="3" t="s">
        <v>3801</v>
      </c>
      <c r="E315" s="3" t="s">
        <v>1545</v>
      </c>
      <c r="F315" s="2">
        <v>40</v>
      </c>
      <c r="G315" s="2">
        <f t="shared" si="12"/>
        <v>12</v>
      </c>
      <c r="H315" s="2">
        <v>9</v>
      </c>
      <c r="I315" s="2">
        <f t="shared" si="13"/>
        <v>6.3</v>
      </c>
      <c r="J315" s="18">
        <f t="shared" si="14"/>
        <v>18.3</v>
      </c>
    </row>
    <row r="316" spans="1:10" s="1" customFormat="1" ht="18" customHeight="1">
      <c r="A316" s="3" t="s">
        <v>1150</v>
      </c>
      <c r="B316" s="3" t="s">
        <v>3409</v>
      </c>
      <c r="C316" s="3" t="s">
        <v>3413</v>
      </c>
      <c r="D316" s="3" t="s">
        <v>3802</v>
      </c>
      <c r="E316" s="3" t="s">
        <v>1545</v>
      </c>
      <c r="F316" s="2">
        <v>67</v>
      </c>
      <c r="G316" s="2">
        <f t="shared" si="12"/>
        <v>20.099999999999998</v>
      </c>
      <c r="H316" s="2">
        <v>41</v>
      </c>
      <c r="I316" s="2">
        <f t="shared" si="13"/>
        <v>28.7</v>
      </c>
      <c r="J316" s="18">
        <f t="shared" si="14"/>
        <v>48.8</v>
      </c>
    </row>
    <row r="317" spans="1:10" s="1" customFormat="1" ht="18" customHeight="1">
      <c r="A317" s="3" t="s">
        <v>1151</v>
      </c>
      <c r="B317" s="3" t="s">
        <v>3409</v>
      </c>
      <c r="C317" s="3" t="s">
        <v>3414</v>
      </c>
      <c r="D317" s="3" t="s">
        <v>3803</v>
      </c>
      <c r="E317" s="3" t="s">
        <v>1545</v>
      </c>
      <c r="F317" s="2">
        <v>48</v>
      </c>
      <c r="G317" s="2">
        <f t="shared" si="12"/>
        <v>14.399999999999999</v>
      </c>
      <c r="H317" s="2">
        <v>30</v>
      </c>
      <c r="I317" s="2">
        <f t="shared" si="13"/>
        <v>21</v>
      </c>
      <c r="J317" s="18">
        <f t="shared" si="14"/>
        <v>35.4</v>
      </c>
    </row>
    <row r="318" spans="1:10" s="1" customFormat="1" ht="18" customHeight="1">
      <c r="A318" s="3" t="s">
        <v>1152</v>
      </c>
      <c r="B318" s="3" t="s">
        <v>3409</v>
      </c>
      <c r="C318" s="3" t="s">
        <v>3415</v>
      </c>
      <c r="D318" s="3" t="s">
        <v>3804</v>
      </c>
      <c r="E318" s="3" t="s">
        <v>1545</v>
      </c>
      <c r="F318" s="2">
        <v>72</v>
      </c>
      <c r="G318" s="2">
        <f t="shared" si="12"/>
        <v>21.599999999999998</v>
      </c>
      <c r="H318" s="2">
        <v>38</v>
      </c>
      <c r="I318" s="2">
        <f t="shared" si="13"/>
        <v>26.599999999999998</v>
      </c>
      <c r="J318" s="18">
        <f t="shared" si="14"/>
        <v>48.199999999999996</v>
      </c>
    </row>
    <row r="319" spans="1:10" s="13" customFormat="1" ht="18" customHeight="1">
      <c r="A319" s="11" t="s">
        <v>1153</v>
      </c>
      <c r="B319" s="11" t="s">
        <v>3409</v>
      </c>
      <c r="C319" s="11" t="s">
        <v>3416</v>
      </c>
      <c r="D319" s="11" t="s">
        <v>3805</v>
      </c>
      <c r="E319" s="11" t="s">
        <v>1545</v>
      </c>
      <c r="F319" s="12">
        <v>0</v>
      </c>
      <c r="G319" s="12">
        <f t="shared" si="12"/>
        <v>0</v>
      </c>
      <c r="H319" s="12">
        <v>0</v>
      </c>
      <c r="I319" s="12">
        <f t="shared" si="13"/>
        <v>0</v>
      </c>
      <c r="J319" s="19">
        <f t="shared" si="14"/>
        <v>0</v>
      </c>
    </row>
    <row r="320" spans="1:10" s="1" customFormat="1" ht="18" customHeight="1">
      <c r="A320" s="3" t="s">
        <v>1154</v>
      </c>
      <c r="B320" s="3" t="s">
        <v>3409</v>
      </c>
      <c r="C320" s="3" t="s">
        <v>3417</v>
      </c>
      <c r="D320" s="3" t="s">
        <v>3806</v>
      </c>
      <c r="E320" s="3" t="s">
        <v>1545</v>
      </c>
      <c r="F320" s="2">
        <v>84</v>
      </c>
      <c r="G320" s="2">
        <f t="shared" si="12"/>
        <v>25.2</v>
      </c>
      <c r="H320" s="2">
        <v>47</v>
      </c>
      <c r="I320" s="2">
        <f t="shared" si="13"/>
        <v>32.9</v>
      </c>
      <c r="J320" s="18">
        <f t="shared" si="14"/>
        <v>58.099999999999994</v>
      </c>
    </row>
    <row r="321" spans="1:10" s="1" customFormat="1" ht="18" customHeight="1">
      <c r="A321" s="3" t="s">
        <v>1155</v>
      </c>
      <c r="B321" s="3" t="s">
        <v>3409</v>
      </c>
      <c r="C321" s="3" t="s">
        <v>3418</v>
      </c>
      <c r="D321" s="3" t="s">
        <v>3807</v>
      </c>
      <c r="E321" s="3" t="s">
        <v>1545</v>
      </c>
      <c r="F321" s="2">
        <v>41</v>
      </c>
      <c r="G321" s="2">
        <f t="shared" si="12"/>
        <v>12.299999999999999</v>
      </c>
      <c r="H321" s="2">
        <v>9</v>
      </c>
      <c r="I321" s="2">
        <f t="shared" si="13"/>
        <v>6.3</v>
      </c>
      <c r="J321" s="18">
        <f t="shared" si="14"/>
        <v>18.599999999999998</v>
      </c>
    </row>
    <row r="322" spans="1:10" s="1" customFormat="1" ht="18" customHeight="1">
      <c r="A322" s="3" t="s">
        <v>1156</v>
      </c>
      <c r="B322" s="3" t="s">
        <v>3409</v>
      </c>
      <c r="C322" s="3" t="s">
        <v>3419</v>
      </c>
      <c r="D322" s="3" t="s">
        <v>3808</v>
      </c>
      <c r="E322" s="3" t="s">
        <v>1545</v>
      </c>
      <c r="F322" s="2">
        <v>40</v>
      </c>
      <c r="G322" s="2">
        <f aca="true" t="shared" si="15" ref="G322:G385">F322*0.3</f>
        <v>12</v>
      </c>
      <c r="H322" s="2">
        <v>6</v>
      </c>
      <c r="I322" s="2">
        <f aca="true" t="shared" si="16" ref="I322:I385">H322*0.7</f>
        <v>4.199999999999999</v>
      </c>
      <c r="J322" s="18">
        <f aca="true" t="shared" si="17" ref="J322:J385">G322+I322</f>
        <v>16.2</v>
      </c>
    </row>
    <row r="323" spans="1:10" s="1" customFormat="1" ht="18" customHeight="1">
      <c r="A323" s="3" t="s">
        <v>1157</v>
      </c>
      <c r="B323" s="3" t="s">
        <v>3409</v>
      </c>
      <c r="C323" s="3" t="s">
        <v>3420</v>
      </c>
      <c r="D323" s="3" t="s">
        <v>3640</v>
      </c>
      <c r="E323" s="3" t="s">
        <v>1545</v>
      </c>
      <c r="F323" s="2">
        <v>68</v>
      </c>
      <c r="G323" s="2">
        <f t="shared" si="15"/>
        <v>20.4</v>
      </c>
      <c r="H323" s="2">
        <v>25</v>
      </c>
      <c r="I323" s="2">
        <f t="shared" si="16"/>
        <v>17.5</v>
      </c>
      <c r="J323" s="18">
        <f t="shared" si="17"/>
        <v>37.9</v>
      </c>
    </row>
    <row r="324" spans="1:10" s="1" customFormat="1" ht="18" customHeight="1">
      <c r="A324" s="3" t="s">
        <v>1158</v>
      </c>
      <c r="B324" s="3" t="s">
        <v>3409</v>
      </c>
      <c r="C324" s="3" t="s">
        <v>3421</v>
      </c>
      <c r="D324" s="3" t="s">
        <v>3809</v>
      </c>
      <c r="E324" s="3" t="s">
        <v>1545</v>
      </c>
      <c r="F324" s="2">
        <v>56</v>
      </c>
      <c r="G324" s="2">
        <f t="shared" si="15"/>
        <v>16.8</v>
      </c>
      <c r="H324" s="2">
        <v>19</v>
      </c>
      <c r="I324" s="2">
        <f t="shared" si="16"/>
        <v>13.299999999999999</v>
      </c>
      <c r="J324" s="18">
        <f t="shared" si="17"/>
        <v>30.1</v>
      </c>
    </row>
    <row r="325" spans="1:10" s="1" customFormat="1" ht="18" customHeight="1">
      <c r="A325" s="3" t="s">
        <v>1159</v>
      </c>
      <c r="B325" s="3" t="s">
        <v>3409</v>
      </c>
      <c r="C325" s="3" t="s">
        <v>3422</v>
      </c>
      <c r="D325" s="3" t="s">
        <v>3810</v>
      </c>
      <c r="E325" s="3" t="s">
        <v>1545</v>
      </c>
      <c r="F325" s="2">
        <v>60</v>
      </c>
      <c r="G325" s="2">
        <f t="shared" si="15"/>
        <v>18</v>
      </c>
      <c r="H325" s="2">
        <v>47</v>
      </c>
      <c r="I325" s="2">
        <f t="shared" si="16"/>
        <v>32.9</v>
      </c>
      <c r="J325" s="18">
        <f t="shared" si="17"/>
        <v>50.9</v>
      </c>
    </row>
    <row r="326" spans="1:10" s="1" customFormat="1" ht="18" customHeight="1">
      <c r="A326" s="3" t="s">
        <v>1160</v>
      </c>
      <c r="B326" s="3" t="s">
        <v>3409</v>
      </c>
      <c r="C326" s="3" t="s">
        <v>3423</v>
      </c>
      <c r="D326" s="3" t="s">
        <v>3811</v>
      </c>
      <c r="E326" s="3" t="s">
        <v>1545</v>
      </c>
      <c r="F326" s="2">
        <v>0</v>
      </c>
      <c r="G326" s="2">
        <f t="shared" si="15"/>
        <v>0</v>
      </c>
      <c r="H326" s="2">
        <v>0</v>
      </c>
      <c r="I326" s="2">
        <f t="shared" si="16"/>
        <v>0</v>
      </c>
      <c r="J326" s="18">
        <f t="shared" si="17"/>
        <v>0</v>
      </c>
    </row>
    <row r="327" spans="1:10" s="1" customFormat="1" ht="18" customHeight="1">
      <c r="A327" s="3" t="s">
        <v>1161</v>
      </c>
      <c r="B327" s="3" t="s">
        <v>3409</v>
      </c>
      <c r="C327" s="3" t="s">
        <v>3424</v>
      </c>
      <c r="D327" s="3" t="s">
        <v>3812</v>
      </c>
      <c r="E327" s="3" t="s">
        <v>1545</v>
      </c>
      <c r="F327" s="2">
        <v>54</v>
      </c>
      <c r="G327" s="2">
        <f t="shared" si="15"/>
        <v>16.2</v>
      </c>
      <c r="H327" s="2">
        <v>7</v>
      </c>
      <c r="I327" s="2">
        <f t="shared" si="16"/>
        <v>4.8999999999999995</v>
      </c>
      <c r="J327" s="18">
        <f t="shared" si="17"/>
        <v>21.099999999999998</v>
      </c>
    </row>
    <row r="328" spans="1:10" s="1" customFormat="1" ht="18" customHeight="1">
      <c r="A328" s="3" t="s">
        <v>1162</v>
      </c>
      <c r="B328" s="3" t="s">
        <v>3409</v>
      </c>
      <c r="C328" s="3" t="s">
        <v>3425</v>
      </c>
      <c r="D328" s="3" t="s">
        <v>3813</v>
      </c>
      <c r="E328" s="3" t="s">
        <v>1545</v>
      </c>
      <c r="F328" s="2">
        <v>78</v>
      </c>
      <c r="G328" s="2">
        <f t="shared" si="15"/>
        <v>23.4</v>
      </c>
      <c r="H328" s="2">
        <v>54</v>
      </c>
      <c r="I328" s="2">
        <f t="shared" si="16"/>
        <v>37.8</v>
      </c>
      <c r="J328" s="18">
        <f t="shared" si="17"/>
        <v>61.199999999999996</v>
      </c>
    </row>
    <row r="329" spans="1:10" s="1" customFormat="1" ht="18" customHeight="1">
      <c r="A329" s="3" t="s">
        <v>1163</v>
      </c>
      <c r="B329" s="3" t="s">
        <v>3409</v>
      </c>
      <c r="C329" s="3" t="s">
        <v>3426</v>
      </c>
      <c r="D329" s="3" t="s">
        <v>3814</v>
      </c>
      <c r="E329" s="3" t="s">
        <v>1545</v>
      </c>
      <c r="F329" s="2">
        <v>76</v>
      </c>
      <c r="G329" s="2">
        <f t="shared" si="15"/>
        <v>22.8</v>
      </c>
      <c r="H329" s="2">
        <v>28</v>
      </c>
      <c r="I329" s="2">
        <f t="shared" si="16"/>
        <v>19.599999999999998</v>
      </c>
      <c r="J329" s="18">
        <f t="shared" si="17"/>
        <v>42.4</v>
      </c>
    </row>
    <row r="330" spans="1:10" s="1" customFormat="1" ht="18" customHeight="1">
      <c r="A330" s="3" t="s">
        <v>1164</v>
      </c>
      <c r="B330" s="3" t="s">
        <v>3409</v>
      </c>
      <c r="C330" s="3" t="s">
        <v>3427</v>
      </c>
      <c r="D330" s="3" t="s">
        <v>3815</v>
      </c>
      <c r="E330" s="3" t="s">
        <v>1545</v>
      </c>
      <c r="F330" s="2">
        <v>0</v>
      </c>
      <c r="G330" s="2">
        <f t="shared" si="15"/>
        <v>0</v>
      </c>
      <c r="H330" s="2">
        <v>0</v>
      </c>
      <c r="I330" s="2">
        <f t="shared" si="16"/>
        <v>0</v>
      </c>
      <c r="J330" s="18">
        <f t="shared" si="17"/>
        <v>0</v>
      </c>
    </row>
    <row r="331" spans="1:10" s="1" customFormat="1" ht="18" customHeight="1">
      <c r="A331" s="3" t="s">
        <v>1166</v>
      </c>
      <c r="B331" s="3" t="s">
        <v>3409</v>
      </c>
      <c r="C331" s="3" t="s">
        <v>3428</v>
      </c>
      <c r="D331" s="3" t="s">
        <v>3816</v>
      </c>
      <c r="E331" s="3" t="s">
        <v>1545</v>
      </c>
      <c r="F331" s="2">
        <v>80</v>
      </c>
      <c r="G331" s="2">
        <f t="shared" si="15"/>
        <v>24</v>
      </c>
      <c r="H331" s="2">
        <v>28</v>
      </c>
      <c r="I331" s="2">
        <f t="shared" si="16"/>
        <v>19.599999999999998</v>
      </c>
      <c r="J331" s="18">
        <f t="shared" si="17"/>
        <v>43.599999999999994</v>
      </c>
    </row>
    <row r="332" spans="1:10" s="1" customFormat="1" ht="18" customHeight="1">
      <c r="A332" s="3" t="s">
        <v>1167</v>
      </c>
      <c r="B332" s="3" t="s">
        <v>3410</v>
      </c>
      <c r="C332" s="3" t="s">
        <v>3399</v>
      </c>
      <c r="D332" s="3" t="s">
        <v>3817</v>
      </c>
      <c r="E332" s="3" t="s">
        <v>1545</v>
      </c>
      <c r="F332" s="2">
        <v>0</v>
      </c>
      <c r="G332" s="2">
        <f t="shared" si="15"/>
        <v>0</v>
      </c>
      <c r="H332" s="2">
        <v>0</v>
      </c>
      <c r="I332" s="2">
        <f t="shared" si="16"/>
        <v>0</v>
      </c>
      <c r="J332" s="18">
        <f t="shared" si="17"/>
        <v>0</v>
      </c>
    </row>
    <row r="333" spans="1:10" s="1" customFormat="1" ht="18" customHeight="1">
      <c r="A333" s="3" t="s">
        <v>1168</v>
      </c>
      <c r="B333" s="3" t="s">
        <v>3410</v>
      </c>
      <c r="C333" s="3" t="s">
        <v>3400</v>
      </c>
      <c r="D333" s="3" t="s">
        <v>3818</v>
      </c>
      <c r="E333" s="3" t="s">
        <v>1545</v>
      </c>
      <c r="F333" s="2">
        <v>26</v>
      </c>
      <c r="G333" s="2">
        <f t="shared" si="15"/>
        <v>7.8</v>
      </c>
      <c r="H333" s="2">
        <v>29</v>
      </c>
      <c r="I333" s="2">
        <f t="shared" si="16"/>
        <v>20.299999999999997</v>
      </c>
      <c r="J333" s="18">
        <f t="shared" si="17"/>
        <v>28.099999999999998</v>
      </c>
    </row>
    <row r="334" spans="1:10" s="1" customFormat="1" ht="18" customHeight="1">
      <c r="A334" s="3" t="s">
        <v>1169</v>
      </c>
      <c r="B334" s="3" t="s">
        <v>3410</v>
      </c>
      <c r="C334" s="3" t="s">
        <v>3401</v>
      </c>
      <c r="D334" s="3" t="s">
        <v>3819</v>
      </c>
      <c r="E334" s="3" t="s">
        <v>1545</v>
      </c>
      <c r="F334" s="2">
        <v>90</v>
      </c>
      <c r="G334" s="2">
        <f t="shared" si="15"/>
        <v>27</v>
      </c>
      <c r="H334" s="2">
        <v>46</v>
      </c>
      <c r="I334" s="2">
        <f t="shared" si="16"/>
        <v>32.199999999999996</v>
      </c>
      <c r="J334" s="18">
        <f t="shared" si="17"/>
        <v>59.199999999999996</v>
      </c>
    </row>
    <row r="335" spans="1:10" s="1" customFormat="1" ht="18" customHeight="1">
      <c r="A335" s="3" t="s">
        <v>1170</v>
      </c>
      <c r="B335" s="3" t="s">
        <v>3410</v>
      </c>
      <c r="C335" s="3" t="s">
        <v>3402</v>
      </c>
      <c r="D335" s="3" t="s">
        <v>3820</v>
      </c>
      <c r="E335" s="3" t="s">
        <v>1545</v>
      </c>
      <c r="F335" s="2">
        <v>76</v>
      </c>
      <c r="G335" s="2">
        <f t="shared" si="15"/>
        <v>22.8</v>
      </c>
      <c r="H335" s="2">
        <v>22</v>
      </c>
      <c r="I335" s="2">
        <f t="shared" si="16"/>
        <v>15.399999999999999</v>
      </c>
      <c r="J335" s="18">
        <f t="shared" si="17"/>
        <v>38.2</v>
      </c>
    </row>
    <row r="336" spans="1:10" s="1" customFormat="1" ht="18" customHeight="1">
      <c r="A336" s="3" t="s">
        <v>1171</v>
      </c>
      <c r="B336" s="3" t="s">
        <v>3410</v>
      </c>
      <c r="C336" s="3" t="s">
        <v>3403</v>
      </c>
      <c r="D336" s="3" t="s">
        <v>3821</v>
      </c>
      <c r="E336" s="3" t="s">
        <v>1545</v>
      </c>
      <c r="F336" s="2">
        <v>48</v>
      </c>
      <c r="G336" s="2">
        <f t="shared" si="15"/>
        <v>14.399999999999999</v>
      </c>
      <c r="H336" s="2">
        <v>10</v>
      </c>
      <c r="I336" s="2">
        <f t="shared" si="16"/>
        <v>7</v>
      </c>
      <c r="J336" s="18">
        <f t="shared" si="17"/>
        <v>21.4</v>
      </c>
    </row>
    <row r="337" spans="1:10" s="1" customFormat="1" ht="18" customHeight="1">
      <c r="A337" s="3" t="s">
        <v>1172</v>
      </c>
      <c r="B337" s="3" t="s">
        <v>3410</v>
      </c>
      <c r="C337" s="3" t="s">
        <v>3404</v>
      </c>
      <c r="D337" s="3" t="s">
        <v>3822</v>
      </c>
      <c r="E337" s="3" t="s">
        <v>1545</v>
      </c>
      <c r="F337" s="2">
        <v>40</v>
      </c>
      <c r="G337" s="2">
        <f t="shared" si="15"/>
        <v>12</v>
      </c>
      <c r="H337" s="2">
        <v>28</v>
      </c>
      <c r="I337" s="2">
        <f t="shared" si="16"/>
        <v>19.599999999999998</v>
      </c>
      <c r="J337" s="18">
        <f t="shared" si="17"/>
        <v>31.599999999999998</v>
      </c>
    </row>
    <row r="338" spans="1:10" s="1" customFormat="1" ht="18" customHeight="1">
      <c r="A338" s="3" t="s">
        <v>1173</v>
      </c>
      <c r="B338" s="3" t="s">
        <v>3410</v>
      </c>
      <c r="C338" s="3" t="s">
        <v>3405</v>
      </c>
      <c r="D338" s="3" t="s">
        <v>3823</v>
      </c>
      <c r="E338" s="3" t="s">
        <v>1545</v>
      </c>
      <c r="F338" s="2">
        <v>0</v>
      </c>
      <c r="G338" s="2">
        <f t="shared" si="15"/>
        <v>0</v>
      </c>
      <c r="H338" s="2">
        <v>0</v>
      </c>
      <c r="I338" s="2">
        <f t="shared" si="16"/>
        <v>0</v>
      </c>
      <c r="J338" s="18">
        <f t="shared" si="17"/>
        <v>0</v>
      </c>
    </row>
    <row r="339" spans="1:10" s="1" customFormat="1" ht="18" customHeight="1">
      <c r="A339" s="3" t="s">
        <v>1174</v>
      </c>
      <c r="B339" s="3" t="s">
        <v>3410</v>
      </c>
      <c r="C339" s="3" t="s">
        <v>3406</v>
      </c>
      <c r="D339" s="3" t="s">
        <v>3824</v>
      </c>
      <c r="E339" s="3" t="s">
        <v>1545</v>
      </c>
      <c r="F339" s="2">
        <v>46</v>
      </c>
      <c r="G339" s="2">
        <f t="shared" si="15"/>
        <v>13.799999999999999</v>
      </c>
      <c r="H339" s="2">
        <v>16</v>
      </c>
      <c r="I339" s="2">
        <f t="shared" si="16"/>
        <v>11.2</v>
      </c>
      <c r="J339" s="18">
        <f t="shared" si="17"/>
        <v>25</v>
      </c>
    </row>
    <row r="340" spans="1:10" s="1" customFormat="1" ht="18" customHeight="1">
      <c r="A340" s="3" t="s">
        <v>1175</v>
      </c>
      <c r="B340" s="3" t="s">
        <v>3410</v>
      </c>
      <c r="C340" s="3" t="s">
        <v>3407</v>
      </c>
      <c r="D340" s="3" t="s">
        <v>3825</v>
      </c>
      <c r="E340" s="3" t="s">
        <v>1545</v>
      </c>
      <c r="F340" s="2">
        <v>58</v>
      </c>
      <c r="G340" s="2">
        <f t="shared" si="15"/>
        <v>17.4</v>
      </c>
      <c r="H340" s="2">
        <v>14</v>
      </c>
      <c r="I340" s="2">
        <f t="shared" si="16"/>
        <v>9.799999999999999</v>
      </c>
      <c r="J340" s="18">
        <f t="shared" si="17"/>
        <v>27.199999999999996</v>
      </c>
    </row>
    <row r="341" spans="1:10" s="1" customFormat="1" ht="18" customHeight="1">
      <c r="A341" s="3" t="s">
        <v>1176</v>
      </c>
      <c r="B341" s="3" t="s">
        <v>3410</v>
      </c>
      <c r="C341" s="3" t="s">
        <v>3408</v>
      </c>
      <c r="D341" s="3" t="s">
        <v>3826</v>
      </c>
      <c r="E341" s="3" t="s">
        <v>1545</v>
      </c>
      <c r="F341" s="2">
        <v>0</v>
      </c>
      <c r="G341" s="2">
        <f t="shared" si="15"/>
        <v>0</v>
      </c>
      <c r="H341" s="2">
        <v>0</v>
      </c>
      <c r="I341" s="2">
        <f t="shared" si="16"/>
        <v>0</v>
      </c>
      <c r="J341" s="18">
        <f t="shared" si="17"/>
        <v>0</v>
      </c>
    </row>
    <row r="342" spans="1:10" s="1" customFormat="1" ht="18" customHeight="1">
      <c r="A342" s="3" t="s">
        <v>1177</v>
      </c>
      <c r="B342" s="3" t="s">
        <v>3410</v>
      </c>
      <c r="C342" s="3" t="s">
        <v>3409</v>
      </c>
      <c r="D342" s="3" t="s">
        <v>3827</v>
      </c>
      <c r="E342" s="3" t="s">
        <v>1545</v>
      </c>
      <c r="F342" s="2">
        <v>46</v>
      </c>
      <c r="G342" s="2">
        <f t="shared" si="15"/>
        <v>13.799999999999999</v>
      </c>
      <c r="H342" s="2">
        <v>20</v>
      </c>
      <c r="I342" s="2">
        <f t="shared" si="16"/>
        <v>14</v>
      </c>
      <c r="J342" s="18">
        <f t="shared" si="17"/>
        <v>27.799999999999997</v>
      </c>
    </row>
    <row r="343" spans="1:10" s="1" customFormat="1" ht="18" customHeight="1">
      <c r="A343" s="3" t="s">
        <v>1178</v>
      </c>
      <c r="B343" s="3" t="s">
        <v>3410</v>
      </c>
      <c r="C343" s="3" t="s">
        <v>3410</v>
      </c>
      <c r="D343" s="3" t="s">
        <v>3828</v>
      </c>
      <c r="E343" s="3" t="s">
        <v>1545</v>
      </c>
      <c r="F343" s="2">
        <v>38</v>
      </c>
      <c r="G343" s="2">
        <f t="shared" si="15"/>
        <v>11.4</v>
      </c>
      <c r="H343" s="2">
        <v>27</v>
      </c>
      <c r="I343" s="2">
        <f t="shared" si="16"/>
        <v>18.9</v>
      </c>
      <c r="J343" s="18">
        <f t="shared" si="17"/>
        <v>30.299999999999997</v>
      </c>
    </row>
    <row r="344" spans="1:10" s="1" customFormat="1" ht="18" customHeight="1">
      <c r="A344" s="3" t="s">
        <v>1179</v>
      </c>
      <c r="B344" s="3" t="s">
        <v>3410</v>
      </c>
      <c r="C344" s="3" t="s">
        <v>3411</v>
      </c>
      <c r="D344" s="3" t="s">
        <v>3829</v>
      </c>
      <c r="E344" s="3" t="s">
        <v>1545</v>
      </c>
      <c r="F344" s="2">
        <v>38</v>
      </c>
      <c r="G344" s="2">
        <f t="shared" si="15"/>
        <v>11.4</v>
      </c>
      <c r="H344" s="2">
        <v>27</v>
      </c>
      <c r="I344" s="2">
        <f t="shared" si="16"/>
        <v>18.9</v>
      </c>
      <c r="J344" s="18">
        <f t="shared" si="17"/>
        <v>30.299999999999997</v>
      </c>
    </row>
    <row r="345" spans="1:10" s="1" customFormat="1" ht="18" customHeight="1">
      <c r="A345" s="3" t="s">
        <v>1180</v>
      </c>
      <c r="B345" s="3" t="s">
        <v>3410</v>
      </c>
      <c r="C345" s="3" t="s">
        <v>3412</v>
      </c>
      <c r="D345" s="3" t="s">
        <v>3830</v>
      </c>
      <c r="E345" s="3" t="s">
        <v>1545</v>
      </c>
      <c r="F345" s="2">
        <v>76</v>
      </c>
      <c r="G345" s="2">
        <f t="shared" si="15"/>
        <v>22.8</v>
      </c>
      <c r="H345" s="2">
        <v>39</v>
      </c>
      <c r="I345" s="2">
        <f t="shared" si="16"/>
        <v>27.299999999999997</v>
      </c>
      <c r="J345" s="18">
        <f t="shared" si="17"/>
        <v>50.099999999999994</v>
      </c>
    </row>
    <row r="346" spans="1:10" s="1" customFormat="1" ht="18" customHeight="1">
      <c r="A346" s="3" t="s">
        <v>1181</v>
      </c>
      <c r="B346" s="3" t="s">
        <v>3410</v>
      </c>
      <c r="C346" s="3" t="s">
        <v>3413</v>
      </c>
      <c r="D346" s="3" t="s">
        <v>3831</v>
      </c>
      <c r="E346" s="3" t="s">
        <v>1545</v>
      </c>
      <c r="F346" s="2">
        <v>50</v>
      </c>
      <c r="G346" s="2">
        <f t="shared" si="15"/>
        <v>15</v>
      </c>
      <c r="H346" s="2">
        <v>15</v>
      </c>
      <c r="I346" s="2">
        <f t="shared" si="16"/>
        <v>10.5</v>
      </c>
      <c r="J346" s="18">
        <f t="shared" si="17"/>
        <v>25.5</v>
      </c>
    </row>
    <row r="347" spans="1:10" s="1" customFormat="1" ht="18" customHeight="1">
      <c r="A347" s="3" t="s">
        <v>1182</v>
      </c>
      <c r="B347" s="3" t="s">
        <v>3410</v>
      </c>
      <c r="C347" s="3" t="s">
        <v>3414</v>
      </c>
      <c r="D347" s="3" t="s">
        <v>3832</v>
      </c>
      <c r="E347" s="3" t="s">
        <v>1545</v>
      </c>
      <c r="F347" s="2">
        <v>0</v>
      </c>
      <c r="G347" s="2">
        <f t="shared" si="15"/>
        <v>0</v>
      </c>
      <c r="H347" s="2">
        <v>0</v>
      </c>
      <c r="I347" s="2">
        <f t="shared" si="16"/>
        <v>0</v>
      </c>
      <c r="J347" s="18">
        <f t="shared" si="17"/>
        <v>0</v>
      </c>
    </row>
    <row r="348" spans="1:10" s="1" customFormat="1" ht="18" customHeight="1">
      <c r="A348" s="3" t="s">
        <v>1183</v>
      </c>
      <c r="B348" s="3" t="s">
        <v>3410</v>
      </c>
      <c r="C348" s="3" t="s">
        <v>3415</v>
      </c>
      <c r="D348" s="3" t="s">
        <v>3833</v>
      </c>
      <c r="E348" s="3" t="s">
        <v>1545</v>
      </c>
      <c r="F348" s="2">
        <v>60</v>
      </c>
      <c r="G348" s="2">
        <f t="shared" si="15"/>
        <v>18</v>
      </c>
      <c r="H348" s="2">
        <v>29</v>
      </c>
      <c r="I348" s="2">
        <f t="shared" si="16"/>
        <v>20.299999999999997</v>
      </c>
      <c r="J348" s="18">
        <f t="shared" si="17"/>
        <v>38.3</v>
      </c>
    </row>
    <row r="349" spans="1:10" s="1" customFormat="1" ht="18" customHeight="1">
      <c r="A349" s="3" t="s">
        <v>1184</v>
      </c>
      <c r="B349" s="3" t="s">
        <v>3410</v>
      </c>
      <c r="C349" s="3" t="s">
        <v>3416</v>
      </c>
      <c r="D349" s="3" t="s">
        <v>3834</v>
      </c>
      <c r="E349" s="3" t="s">
        <v>1545</v>
      </c>
      <c r="F349" s="2">
        <v>60</v>
      </c>
      <c r="G349" s="2">
        <f t="shared" si="15"/>
        <v>18</v>
      </c>
      <c r="H349" s="2">
        <v>22</v>
      </c>
      <c r="I349" s="2">
        <f t="shared" si="16"/>
        <v>15.399999999999999</v>
      </c>
      <c r="J349" s="18">
        <f t="shared" si="17"/>
        <v>33.4</v>
      </c>
    </row>
    <row r="350" spans="1:10" s="1" customFormat="1" ht="18" customHeight="1">
      <c r="A350" s="3" t="s">
        <v>1185</v>
      </c>
      <c r="B350" s="3" t="s">
        <v>3410</v>
      </c>
      <c r="C350" s="3" t="s">
        <v>3417</v>
      </c>
      <c r="D350" s="3" t="s">
        <v>3835</v>
      </c>
      <c r="E350" s="3" t="s">
        <v>1545</v>
      </c>
      <c r="F350" s="2">
        <v>78</v>
      </c>
      <c r="G350" s="2">
        <f t="shared" si="15"/>
        <v>23.4</v>
      </c>
      <c r="H350" s="2">
        <v>45</v>
      </c>
      <c r="I350" s="2">
        <f t="shared" si="16"/>
        <v>31.499999999999996</v>
      </c>
      <c r="J350" s="18">
        <f t="shared" si="17"/>
        <v>54.89999999999999</v>
      </c>
    </row>
    <row r="351" spans="1:10" s="1" customFormat="1" ht="18" customHeight="1">
      <c r="A351" s="3" t="s">
        <v>1186</v>
      </c>
      <c r="B351" s="3" t="s">
        <v>3410</v>
      </c>
      <c r="C351" s="3" t="s">
        <v>3418</v>
      </c>
      <c r="D351" s="3" t="s">
        <v>3836</v>
      </c>
      <c r="E351" s="3" t="s">
        <v>1545</v>
      </c>
      <c r="F351" s="2">
        <v>62</v>
      </c>
      <c r="G351" s="2">
        <f t="shared" si="15"/>
        <v>18.599999999999998</v>
      </c>
      <c r="H351" s="2">
        <v>16</v>
      </c>
      <c r="I351" s="2">
        <f t="shared" si="16"/>
        <v>11.2</v>
      </c>
      <c r="J351" s="18">
        <f t="shared" si="17"/>
        <v>29.799999999999997</v>
      </c>
    </row>
    <row r="352" spans="1:10" s="1" customFormat="1" ht="18" customHeight="1">
      <c r="A352" s="3" t="s">
        <v>1187</v>
      </c>
      <c r="B352" s="3" t="s">
        <v>3410</v>
      </c>
      <c r="C352" s="3" t="s">
        <v>3419</v>
      </c>
      <c r="D352" s="3" t="s">
        <v>3837</v>
      </c>
      <c r="E352" s="3" t="s">
        <v>1545</v>
      </c>
      <c r="F352" s="2">
        <v>54</v>
      </c>
      <c r="G352" s="2">
        <f t="shared" si="15"/>
        <v>16.2</v>
      </c>
      <c r="H352" s="2">
        <v>14</v>
      </c>
      <c r="I352" s="2">
        <f t="shared" si="16"/>
        <v>9.799999999999999</v>
      </c>
      <c r="J352" s="18">
        <f t="shared" si="17"/>
        <v>26</v>
      </c>
    </row>
    <row r="353" spans="1:10" s="1" customFormat="1" ht="18" customHeight="1">
      <c r="A353" s="3" t="s">
        <v>1188</v>
      </c>
      <c r="B353" s="3" t="s">
        <v>3410</v>
      </c>
      <c r="C353" s="3" t="s">
        <v>3420</v>
      </c>
      <c r="D353" s="3" t="s">
        <v>3838</v>
      </c>
      <c r="E353" s="3" t="s">
        <v>1545</v>
      </c>
      <c r="F353" s="2">
        <v>60</v>
      </c>
      <c r="G353" s="2">
        <f t="shared" si="15"/>
        <v>18</v>
      </c>
      <c r="H353" s="2">
        <v>13</v>
      </c>
      <c r="I353" s="2">
        <f t="shared" si="16"/>
        <v>9.1</v>
      </c>
      <c r="J353" s="18">
        <f t="shared" si="17"/>
        <v>27.1</v>
      </c>
    </row>
    <row r="354" spans="1:10" s="1" customFormat="1" ht="18" customHeight="1">
      <c r="A354" s="3" t="s">
        <v>1189</v>
      </c>
      <c r="B354" s="3" t="s">
        <v>3410</v>
      </c>
      <c r="C354" s="3" t="s">
        <v>3421</v>
      </c>
      <c r="D354" s="3" t="s">
        <v>3839</v>
      </c>
      <c r="E354" s="3" t="s">
        <v>1545</v>
      </c>
      <c r="F354" s="2">
        <v>64</v>
      </c>
      <c r="G354" s="2">
        <f t="shared" si="15"/>
        <v>19.2</v>
      </c>
      <c r="H354" s="2">
        <v>30</v>
      </c>
      <c r="I354" s="2">
        <f t="shared" si="16"/>
        <v>21</v>
      </c>
      <c r="J354" s="18">
        <f t="shared" si="17"/>
        <v>40.2</v>
      </c>
    </row>
    <row r="355" spans="1:10" s="1" customFormat="1" ht="18" customHeight="1">
      <c r="A355" s="3" t="s">
        <v>1190</v>
      </c>
      <c r="B355" s="3" t="s">
        <v>3410</v>
      </c>
      <c r="C355" s="3" t="s">
        <v>3422</v>
      </c>
      <c r="D355" s="3" t="s">
        <v>3840</v>
      </c>
      <c r="E355" s="3" t="s">
        <v>1545</v>
      </c>
      <c r="F355" s="2">
        <v>56</v>
      </c>
      <c r="G355" s="2">
        <f t="shared" si="15"/>
        <v>16.8</v>
      </c>
      <c r="H355" s="2">
        <v>21</v>
      </c>
      <c r="I355" s="2">
        <f t="shared" si="16"/>
        <v>14.7</v>
      </c>
      <c r="J355" s="18">
        <f t="shared" si="17"/>
        <v>31.5</v>
      </c>
    </row>
    <row r="356" spans="1:10" s="1" customFormat="1" ht="18" customHeight="1">
      <c r="A356" s="3" t="s">
        <v>1191</v>
      </c>
      <c r="B356" s="3" t="s">
        <v>3410</v>
      </c>
      <c r="C356" s="3" t="s">
        <v>3423</v>
      </c>
      <c r="D356" s="3" t="s">
        <v>3841</v>
      </c>
      <c r="E356" s="3" t="s">
        <v>1545</v>
      </c>
      <c r="F356" s="2">
        <v>60</v>
      </c>
      <c r="G356" s="2">
        <f t="shared" si="15"/>
        <v>18</v>
      </c>
      <c r="H356" s="2">
        <v>9</v>
      </c>
      <c r="I356" s="2">
        <f t="shared" si="16"/>
        <v>6.3</v>
      </c>
      <c r="J356" s="18">
        <f t="shared" si="17"/>
        <v>24.3</v>
      </c>
    </row>
    <row r="357" spans="1:10" s="1" customFormat="1" ht="18" customHeight="1">
      <c r="A357" s="3" t="s">
        <v>1192</v>
      </c>
      <c r="B357" s="3" t="s">
        <v>3410</v>
      </c>
      <c r="C357" s="3" t="s">
        <v>3424</v>
      </c>
      <c r="D357" s="3" t="s">
        <v>3842</v>
      </c>
      <c r="E357" s="3" t="s">
        <v>1545</v>
      </c>
      <c r="F357" s="2">
        <v>84</v>
      </c>
      <c r="G357" s="2">
        <f t="shared" si="15"/>
        <v>25.2</v>
      </c>
      <c r="H357" s="2">
        <v>47</v>
      </c>
      <c r="I357" s="2">
        <f t="shared" si="16"/>
        <v>32.9</v>
      </c>
      <c r="J357" s="18">
        <f t="shared" si="17"/>
        <v>58.099999999999994</v>
      </c>
    </row>
    <row r="358" spans="1:10" s="1" customFormat="1" ht="18" customHeight="1">
      <c r="A358" s="3" t="s">
        <v>1193</v>
      </c>
      <c r="B358" s="3" t="s">
        <v>3410</v>
      </c>
      <c r="C358" s="3" t="s">
        <v>3425</v>
      </c>
      <c r="D358" s="3" t="s">
        <v>3843</v>
      </c>
      <c r="E358" s="3" t="s">
        <v>1545</v>
      </c>
      <c r="F358" s="2">
        <v>46</v>
      </c>
      <c r="G358" s="2">
        <f t="shared" si="15"/>
        <v>13.799999999999999</v>
      </c>
      <c r="H358" s="2">
        <v>12</v>
      </c>
      <c r="I358" s="2">
        <f t="shared" si="16"/>
        <v>8.399999999999999</v>
      </c>
      <c r="J358" s="18">
        <f t="shared" si="17"/>
        <v>22.199999999999996</v>
      </c>
    </row>
    <row r="359" spans="1:10" s="1" customFormat="1" ht="18" customHeight="1">
      <c r="A359" s="3" t="s">
        <v>1566</v>
      </c>
      <c r="B359" s="3" t="s">
        <v>3410</v>
      </c>
      <c r="C359" s="3" t="s">
        <v>3426</v>
      </c>
      <c r="D359" s="3" t="s">
        <v>3844</v>
      </c>
      <c r="E359" s="3" t="s">
        <v>1545</v>
      </c>
      <c r="F359" s="2">
        <v>56</v>
      </c>
      <c r="G359" s="2">
        <f t="shared" si="15"/>
        <v>16.8</v>
      </c>
      <c r="H359" s="2">
        <v>63</v>
      </c>
      <c r="I359" s="2">
        <f t="shared" si="16"/>
        <v>44.099999999999994</v>
      </c>
      <c r="J359" s="18">
        <f t="shared" si="17"/>
        <v>60.89999999999999</v>
      </c>
    </row>
    <row r="360" spans="1:10" s="1" customFormat="1" ht="18" customHeight="1">
      <c r="A360" s="3" t="s">
        <v>1567</v>
      </c>
      <c r="B360" s="3" t="s">
        <v>3410</v>
      </c>
      <c r="C360" s="3" t="s">
        <v>3427</v>
      </c>
      <c r="D360" s="3" t="s">
        <v>3845</v>
      </c>
      <c r="E360" s="3" t="s">
        <v>1545</v>
      </c>
      <c r="F360" s="2">
        <v>72</v>
      </c>
      <c r="G360" s="2">
        <f t="shared" si="15"/>
        <v>21.599999999999998</v>
      </c>
      <c r="H360" s="2">
        <v>32</v>
      </c>
      <c r="I360" s="2">
        <f t="shared" si="16"/>
        <v>22.4</v>
      </c>
      <c r="J360" s="18">
        <f t="shared" si="17"/>
        <v>44</v>
      </c>
    </row>
    <row r="361" spans="1:10" s="1" customFormat="1" ht="18" customHeight="1">
      <c r="A361" s="3" t="s">
        <v>1568</v>
      </c>
      <c r="B361" s="3" t="s">
        <v>3410</v>
      </c>
      <c r="C361" s="3" t="s">
        <v>3428</v>
      </c>
      <c r="D361" s="3" t="s">
        <v>3846</v>
      </c>
      <c r="E361" s="3" t="s">
        <v>1545</v>
      </c>
      <c r="F361" s="2">
        <v>60</v>
      </c>
      <c r="G361" s="2">
        <f t="shared" si="15"/>
        <v>18</v>
      </c>
      <c r="H361" s="2">
        <v>35</v>
      </c>
      <c r="I361" s="2">
        <f t="shared" si="16"/>
        <v>24.5</v>
      </c>
      <c r="J361" s="18">
        <f t="shared" si="17"/>
        <v>42.5</v>
      </c>
    </row>
    <row r="362" spans="1:10" s="1" customFormat="1" ht="18" customHeight="1">
      <c r="A362" s="3" t="s">
        <v>1569</v>
      </c>
      <c r="B362" s="3" t="s">
        <v>3411</v>
      </c>
      <c r="C362" s="3" t="s">
        <v>3399</v>
      </c>
      <c r="D362" s="3" t="s">
        <v>3847</v>
      </c>
      <c r="E362" s="3" t="s">
        <v>1545</v>
      </c>
      <c r="F362" s="2">
        <v>88</v>
      </c>
      <c r="G362" s="2">
        <f t="shared" si="15"/>
        <v>26.4</v>
      </c>
      <c r="H362" s="2">
        <v>57</v>
      </c>
      <c r="I362" s="2">
        <f t="shared" si="16"/>
        <v>39.9</v>
      </c>
      <c r="J362" s="18">
        <f t="shared" si="17"/>
        <v>66.3</v>
      </c>
    </row>
    <row r="363" spans="1:10" s="1" customFormat="1" ht="18" customHeight="1">
      <c r="A363" s="3" t="s">
        <v>1570</v>
      </c>
      <c r="B363" s="3" t="s">
        <v>3411</v>
      </c>
      <c r="C363" s="3" t="s">
        <v>3400</v>
      </c>
      <c r="D363" s="3" t="s">
        <v>3848</v>
      </c>
      <c r="E363" s="3" t="s">
        <v>1545</v>
      </c>
      <c r="F363" s="2">
        <v>48</v>
      </c>
      <c r="G363" s="2">
        <f t="shared" si="15"/>
        <v>14.399999999999999</v>
      </c>
      <c r="H363" s="2">
        <v>23</v>
      </c>
      <c r="I363" s="2">
        <f t="shared" si="16"/>
        <v>16.099999999999998</v>
      </c>
      <c r="J363" s="18">
        <f t="shared" si="17"/>
        <v>30.499999999999996</v>
      </c>
    </row>
    <row r="364" spans="1:10" s="1" customFormat="1" ht="18" customHeight="1">
      <c r="A364" s="3" t="s">
        <v>1571</v>
      </c>
      <c r="B364" s="3" t="s">
        <v>3411</v>
      </c>
      <c r="C364" s="3" t="s">
        <v>3401</v>
      </c>
      <c r="D364" s="3" t="s">
        <v>3849</v>
      </c>
      <c r="E364" s="3" t="s">
        <v>1545</v>
      </c>
      <c r="F364" s="2">
        <v>74</v>
      </c>
      <c r="G364" s="2">
        <f t="shared" si="15"/>
        <v>22.2</v>
      </c>
      <c r="H364" s="2">
        <v>32</v>
      </c>
      <c r="I364" s="2">
        <f t="shared" si="16"/>
        <v>22.4</v>
      </c>
      <c r="J364" s="18">
        <f t="shared" si="17"/>
        <v>44.599999999999994</v>
      </c>
    </row>
    <row r="365" spans="1:10" s="1" customFormat="1" ht="18" customHeight="1">
      <c r="A365" s="3" t="s">
        <v>1572</v>
      </c>
      <c r="B365" s="3" t="s">
        <v>3411</v>
      </c>
      <c r="C365" s="3" t="s">
        <v>3402</v>
      </c>
      <c r="D365" s="3" t="s">
        <v>3850</v>
      </c>
      <c r="E365" s="3" t="s">
        <v>1545</v>
      </c>
      <c r="F365" s="2">
        <v>0</v>
      </c>
      <c r="G365" s="2">
        <f t="shared" si="15"/>
        <v>0</v>
      </c>
      <c r="H365" s="2">
        <v>0</v>
      </c>
      <c r="I365" s="2">
        <f t="shared" si="16"/>
        <v>0</v>
      </c>
      <c r="J365" s="18">
        <f t="shared" si="17"/>
        <v>0</v>
      </c>
    </row>
    <row r="366" spans="1:10" s="1" customFormat="1" ht="18" customHeight="1">
      <c r="A366" s="3" t="s">
        <v>1573</v>
      </c>
      <c r="B366" s="3" t="s">
        <v>3411</v>
      </c>
      <c r="C366" s="3" t="s">
        <v>3403</v>
      </c>
      <c r="D366" s="3" t="s">
        <v>3851</v>
      </c>
      <c r="E366" s="3" t="s">
        <v>1545</v>
      </c>
      <c r="F366" s="2">
        <v>70</v>
      </c>
      <c r="G366" s="2">
        <f t="shared" si="15"/>
        <v>21</v>
      </c>
      <c r="H366" s="2">
        <v>23</v>
      </c>
      <c r="I366" s="2">
        <f t="shared" si="16"/>
        <v>16.099999999999998</v>
      </c>
      <c r="J366" s="18">
        <f t="shared" si="17"/>
        <v>37.099999999999994</v>
      </c>
    </row>
    <row r="367" spans="1:10" s="1" customFormat="1" ht="18" customHeight="1">
      <c r="A367" s="3" t="s">
        <v>1574</v>
      </c>
      <c r="B367" s="3" t="s">
        <v>3411</v>
      </c>
      <c r="C367" s="3" t="s">
        <v>3404</v>
      </c>
      <c r="D367" s="3" t="s">
        <v>3852</v>
      </c>
      <c r="E367" s="3" t="s">
        <v>1545</v>
      </c>
      <c r="F367" s="2">
        <v>82</v>
      </c>
      <c r="G367" s="2">
        <f t="shared" si="15"/>
        <v>24.599999999999998</v>
      </c>
      <c r="H367" s="2">
        <v>46</v>
      </c>
      <c r="I367" s="2">
        <f t="shared" si="16"/>
        <v>32.199999999999996</v>
      </c>
      <c r="J367" s="18">
        <f t="shared" si="17"/>
        <v>56.8</v>
      </c>
    </row>
    <row r="368" spans="1:10" s="1" customFormat="1" ht="18" customHeight="1">
      <c r="A368" s="3" t="s">
        <v>1575</v>
      </c>
      <c r="B368" s="3" t="s">
        <v>3411</v>
      </c>
      <c r="C368" s="3" t="s">
        <v>3405</v>
      </c>
      <c r="D368" s="3" t="s">
        <v>3853</v>
      </c>
      <c r="E368" s="3" t="s">
        <v>1545</v>
      </c>
      <c r="F368" s="2">
        <v>36</v>
      </c>
      <c r="G368" s="2">
        <f t="shared" si="15"/>
        <v>10.799999999999999</v>
      </c>
      <c r="H368" s="2">
        <v>13</v>
      </c>
      <c r="I368" s="2">
        <f t="shared" si="16"/>
        <v>9.1</v>
      </c>
      <c r="J368" s="18">
        <f t="shared" si="17"/>
        <v>19.9</v>
      </c>
    </row>
    <row r="369" spans="1:10" s="1" customFormat="1" ht="18" customHeight="1">
      <c r="A369" s="3" t="s">
        <v>1576</v>
      </c>
      <c r="B369" s="3" t="s">
        <v>3411</v>
      </c>
      <c r="C369" s="3" t="s">
        <v>3406</v>
      </c>
      <c r="D369" s="3" t="s">
        <v>3854</v>
      </c>
      <c r="E369" s="3" t="s">
        <v>1545</v>
      </c>
      <c r="F369" s="2">
        <v>50</v>
      </c>
      <c r="G369" s="2">
        <f t="shared" si="15"/>
        <v>15</v>
      </c>
      <c r="H369" s="2">
        <v>11</v>
      </c>
      <c r="I369" s="2">
        <f t="shared" si="16"/>
        <v>7.699999999999999</v>
      </c>
      <c r="J369" s="18">
        <f t="shared" si="17"/>
        <v>22.7</v>
      </c>
    </row>
    <row r="370" spans="1:10" s="1" customFormat="1" ht="18" customHeight="1">
      <c r="A370" s="3" t="s">
        <v>1577</v>
      </c>
      <c r="B370" s="3" t="s">
        <v>3411</v>
      </c>
      <c r="C370" s="3" t="s">
        <v>3407</v>
      </c>
      <c r="D370" s="3" t="s">
        <v>3855</v>
      </c>
      <c r="E370" s="3" t="s">
        <v>1545</v>
      </c>
      <c r="F370" s="2">
        <v>64</v>
      </c>
      <c r="G370" s="2">
        <f t="shared" si="15"/>
        <v>19.2</v>
      </c>
      <c r="H370" s="2">
        <v>24</v>
      </c>
      <c r="I370" s="2">
        <f t="shared" si="16"/>
        <v>16.799999999999997</v>
      </c>
      <c r="J370" s="18">
        <f t="shared" si="17"/>
        <v>36</v>
      </c>
    </row>
    <row r="371" spans="1:10" s="1" customFormat="1" ht="18" customHeight="1">
      <c r="A371" s="3" t="s">
        <v>1578</v>
      </c>
      <c r="B371" s="3" t="s">
        <v>3411</v>
      </c>
      <c r="C371" s="3" t="s">
        <v>3408</v>
      </c>
      <c r="D371" s="3" t="s">
        <v>3856</v>
      </c>
      <c r="E371" s="3" t="s">
        <v>1545</v>
      </c>
      <c r="F371" s="2">
        <v>0</v>
      </c>
      <c r="G371" s="2">
        <f t="shared" si="15"/>
        <v>0</v>
      </c>
      <c r="H371" s="2">
        <v>0</v>
      </c>
      <c r="I371" s="2">
        <f t="shared" si="16"/>
        <v>0</v>
      </c>
      <c r="J371" s="18">
        <f t="shared" si="17"/>
        <v>0</v>
      </c>
    </row>
    <row r="372" spans="1:10" s="1" customFormat="1" ht="18" customHeight="1">
      <c r="A372" s="3" t="s">
        <v>1579</v>
      </c>
      <c r="B372" s="3" t="s">
        <v>3411</v>
      </c>
      <c r="C372" s="3" t="s">
        <v>3409</v>
      </c>
      <c r="D372" s="3" t="s">
        <v>3857</v>
      </c>
      <c r="E372" s="3" t="s">
        <v>1545</v>
      </c>
      <c r="F372" s="2">
        <v>58</v>
      </c>
      <c r="G372" s="2">
        <f t="shared" si="15"/>
        <v>17.4</v>
      </c>
      <c r="H372" s="2">
        <v>39</v>
      </c>
      <c r="I372" s="2">
        <f t="shared" si="16"/>
        <v>27.299999999999997</v>
      </c>
      <c r="J372" s="18">
        <f t="shared" si="17"/>
        <v>44.699999999999996</v>
      </c>
    </row>
    <row r="373" spans="1:10" s="1" customFormat="1" ht="18" customHeight="1">
      <c r="A373" s="3" t="s">
        <v>1580</v>
      </c>
      <c r="B373" s="3" t="s">
        <v>3411</v>
      </c>
      <c r="C373" s="3" t="s">
        <v>3410</v>
      </c>
      <c r="D373" s="3" t="s">
        <v>3858</v>
      </c>
      <c r="E373" s="3" t="s">
        <v>1545</v>
      </c>
      <c r="F373" s="2">
        <v>46</v>
      </c>
      <c r="G373" s="2">
        <f t="shared" si="15"/>
        <v>13.799999999999999</v>
      </c>
      <c r="H373" s="2">
        <v>12</v>
      </c>
      <c r="I373" s="2">
        <f t="shared" si="16"/>
        <v>8.399999999999999</v>
      </c>
      <c r="J373" s="18">
        <f t="shared" si="17"/>
        <v>22.199999999999996</v>
      </c>
    </row>
    <row r="374" spans="1:10" s="1" customFormat="1" ht="18" customHeight="1">
      <c r="A374" s="3" t="s">
        <v>1581</v>
      </c>
      <c r="B374" s="3" t="s">
        <v>3411</v>
      </c>
      <c r="C374" s="3" t="s">
        <v>3411</v>
      </c>
      <c r="D374" s="3" t="s">
        <v>3859</v>
      </c>
      <c r="E374" s="3" t="s">
        <v>1545</v>
      </c>
      <c r="F374" s="2">
        <v>64</v>
      </c>
      <c r="G374" s="2">
        <f t="shared" si="15"/>
        <v>19.2</v>
      </c>
      <c r="H374" s="2">
        <v>36</v>
      </c>
      <c r="I374" s="2">
        <f t="shared" si="16"/>
        <v>25.2</v>
      </c>
      <c r="J374" s="18">
        <f t="shared" si="17"/>
        <v>44.4</v>
      </c>
    </row>
    <row r="375" spans="1:10" s="1" customFormat="1" ht="18" customHeight="1">
      <c r="A375" s="3" t="s">
        <v>1582</v>
      </c>
      <c r="B375" s="3" t="s">
        <v>3411</v>
      </c>
      <c r="C375" s="3" t="s">
        <v>3412</v>
      </c>
      <c r="D375" s="3" t="s">
        <v>3860</v>
      </c>
      <c r="E375" s="3" t="s">
        <v>1545</v>
      </c>
      <c r="F375" s="2">
        <v>56</v>
      </c>
      <c r="G375" s="2">
        <f t="shared" si="15"/>
        <v>16.8</v>
      </c>
      <c r="H375" s="2">
        <v>44</v>
      </c>
      <c r="I375" s="2">
        <f t="shared" si="16"/>
        <v>30.799999999999997</v>
      </c>
      <c r="J375" s="18">
        <f t="shared" si="17"/>
        <v>47.599999999999994</v>
      </c>
    </row>
    <row r="376" spans="1:10" s="1" customFormat="1" ht="18" customHeight="1">
      <c r="A376" s="3" t="s">
        <v>1583</v>
      </c>
      <c r="B376" s="3" t="s">
        <v>3411</v>
      </c>
      <c r="C376" s="3" t="s">
        <v>3413</v>
      </c>
      <c r="D376" s="3" t="s">
        <v>3861</v>
      </c>
      <c r="E376" s="3" t="s">
        <v>1545</v>
      </c>
      <c r="F376" s="2">
        <v>72</v>
      </c>
      <c r="G376" s="2">
        <f t="shared" si="15"/>
        <v>21.599999999999998</v>
      </c>
      <c r="H376" s="2">
        <v>17</v>
      </c>
      <c r="I376" s="2">
        <f t="shared" si="16"/>
        <v>11.899999999999999</v>
      </c>
      <c r="J376" s="18">
        <f t="shared" si="17"/>
        <v>33.5</v>
      </c>
    </row>
    <row r="377" spans="1:10" s="1" customFormat="1" ht="18" customHeight="1">
      <c r="A377" s="3" t="s">
        <v>1584</v>
      </c>
      <c r="B377" s="3" t="s">
        <v>3411</v>
      </c>
      <c r="C377" s="3" t="s">
        <v>3414</v>
      </c>
      <c r="D377" s="3" t="s">
        <v>3862</v>
      </c>
      <c r="E377" s="3" t="s">
        <v>1545</v>
      </c>
      <c r="F377" s="2">
        <v>0</v>
      </c>
      <c r="G377" s="2">
        <f t="shared" si="15"/>
        <v>0</v>
      </c>
      <c r="H377" s="2">
        <v>0</v>
      </c>
      <c r="I377" s="2">
        <f t="shared" si="16"/>
        <v>0</v>
      </c>
      <c r="J377" s="18">
        <f t="shared" si="17"/>
        <v>0</v>
      </c>
    </row>
    <row r="378" spans="1:10" s="1" customFormat="1" ht="18" customHeight="1">
      <c r="A378" s="3" t="s">
        <v>1585</v>
      </c>
      <c r="B378" s="3" t="s">
        <v>3411</v>
      </c>
      <c r="C378" s="3" t="s">
        <v>3415</v>
      </c>
      <c r="D378" s="3" t="s">
        <v>3863</v>
      </c>
      <c r="E378" s="3" t="s">
        <v>1545</v>
      </c>
      <c r="F378" s="2">
        <v>58</v>
      </c>
      <c r="G378" s="2">
        <f t="shared" si="15"/>
        <v>17.4</v>
      </c>
      <c r="H378" s="2">
        <v>18</v>
      </c>
      <c r="I378" s="2">
        <f t="shared" si="16"/>
        <v>12.6</v>
      </c>
      <c r="J378" s="18">
        <f t="shared" si="17"/>
        <v>30</v>
      </c>
    </row>
    <row r="379" spans="1:10" s="1" customFormat="1" ht="18" customHeight="1">
      <c r="A379" s="3" t="s">
        <v>1586</v>
      </c>
      <c r="B379" s="3" t="s">
        <v>3411</v>
      </c>
      <c r="C379" s="3" t="s">
        <v>3416</v>
      </c>
      <c r="D379" s="3" t="s">
        <v>3864</v>
      </c>
      <c r="E379" s="3" t="s">
        <v>1545</v>
      </c>
      <c r="F379" s="2">
        <v>68</v>
      </c>
      <c r="G379" s="2">
        <f t="shared" si="15"/>
        <v>20.4</v>
      </c>
      <c r="H379" s="2">
        <v>33</v>
      </c>
      <c r="I379" s="2">
        <f t="shared" si="16"/>
        <v>23.099999999999998</v>
      </c>
      <c r="J379" s="18">
        <f t="shared" si="17"/>
        <v>43.5</v>
      </c>
    </row>
    <row r="380" spans="1:10" s="1" customFormat="1" ht="18" customHeight="1">
      <c r="A380" s="3" t="s">
        <v>1587</v>
      </c>
      <c r="B380" s="3" t="s">
        <v>3411</v>
      </c>
      <c r="C380" s="3" t="s">
        <v>3417</v>
      </c>
      <c r="D380" s="3" t="s">
        <v>3865</v>
      </c>
      <c r="E380" s="3" t="s">
        <v>1545</v>
      </c>
      <c r="F380" s="2">
        <v>52</v>
      </c>
      <c r="G380" s="2">
        <f t="shared" si="15"/>
        <v>15.6</v>
      </c>
      <c r="H380" s="2">
        <v>9</v>
      </c>
      <c r="I380" s="2">
        <f t="shared" si="16"/>
        <v>6.3</v>
      </c>
      <c r="J380" s="18">
        <f t="shared" si="17"/>
        <v>21.9</v>
      </c>
    </row>
    <row r="381" spans="1:10" s="1" customFormat="1" ht="18" customHeight="1">
      <c r="A381" s="3" t="s">
        <v>1588</v>
      </c>
      <c r="B381" s="3" t="s">
        <v>3411</v>
      </c>
      <c r="C381" s="3" t="s">
        <v>3418</v>
      </c>
      <c r="D381" s="3" t="s">
        <v>3866</v>
      </c>
      <c r="E381" s="3" t="s">
        <v>1545</v>
      </c>
      <c r="F381" s="2">
        <v>72</v>
      </c>
      <c r="G381" s="2">
        <f t="shared" si="15"/>
        <v>21.599999999999998</v>
      </c>
      <c r="H381" s="2">
        <v>45</v>
      </c>
      <c r="I381" s="2">
        <f t="shared" si="16"/>
        <v>31.499999999999996</v>
      </c>
      <c r="J381" s="18">
        <f t="shared" si="17"/>
        <v>53.099999999999994</v>
      </c>
    </row>
    <row r="382" spans="1:10" s="1" customFormat="1" ht="18" customHeight="1">
      <c r="A382" s="3" t="s">
        <v>1589</v>
      </c>
      <c r="B382" s="3" t="s">
        <v>3411</v>
      </c>
      <c r="C382" s="3" t="s">
        <v>3419</v>
      </c>
      <c r="D382" s="3" t="s">
        <v>3867</v>
      </c>
      <c r="E382" s="3" t="s">
        <v>1545</v>
      </c>
      <c r="F382" s="2">
        <v>76</v>
      </c>
      <c r="G382" s="2">
        <f t="shared" si="15"/>
        <v>22.8</v>
      </c>
      <c r="H382" s="2">
        <v>28</v>
      </c>
      <c r="I382" s="2">
        <f t="shared" si="16"/>
        <v>19.599999999999998</v>
      </c>
      <c r="J382" s="18">
        <f t="shared" si="17"/>
        <v>42.4</v>
      </c>
    </row>
    <row r="383" spans="1:10" s="1" customFormat="1" ht="18" customHeight="1">
      <c r="A383" s="3" t="s">
        <v>1590</v>
      </c>
      <c r="B383" s="3" t="s">
        <v>3411</v>
      </c>
      <c r="C383" s="3" t="s">
        <v>3420</v>
      </c>
      <c r="D383" s="3" t="s">
        <v>3868</v>
      </c>
      <c r="E383" s="3" t="s">
        <v>1545</v>
      </c>
      <c r="F383" s="2">
        <v>58</v>
      </c>
      <c r="G383" s="2">
        <f t="shared" si="15"/>
        <v>17.4</v>
      </c>
      <c r="H383" s="2">
        <v>9</v>
      </c>
      <c r="I383" s="2">
        <f t="shared" si="16"/>
        <v>6.3</v>
      </c>
      <c r="J383" s="18">
        <f t="shared" si="17"/>
        <v>23.7</v>
      </c>
    </row>
    <row r="384" spans="1:10" s="16" customFormat="1" ht="18" customHeight="1">
      <c r="A384" s="14" t="s">
        <v>1591</v>
      </c>
      <c r="B384" s="14" t="s">
        <v>3411</v>
      </c>
      <c r="C384" s="14" t="s">
        <v>3421</v>
      </c>
      <c r="D384" s="14" t="s">
        <v>3869</v>
      </c>
      <c r="E384" s="14" t="s">
        <v>1545</v>
      </c>
      <c r="F384" s="15">
        <v>0</v>
      </c>
      <c r="G384" s="15">
        <f t="shared" si="15"/>
        <v>0</v>
      </c>
      <c r="H384" s="15">
        <v>0</v>
      </c>
      <c r="I384" s="15">
        <f t="shared" si="16"/>
        <v>0</v>
      </c>
      <c r="J384" s="20">
        <f t="shared" si="17"/>
        <v>0</v>
      </c>
    </row>
    <row r="385" spans="1:10" s="1" customFormat="1" ht="18" customHeight="1">
      <c r="A385" s="3" t="s">
        <v>1592</v>
      </c>
      <c r="B385" s="3" t="s">
        <v>3411</v>
      </c>
      <c r="C385" s="3" t="s">
        <v>3422</v>
      </c>
      <c r="D385" s="3" t="s">
        <v>3870</v>
      </c>
      <c r="E385" s="3" t="s">
        <v>1545</v>
      </c>
      <c r="F385" s="2">
        <v>60</v>
      </c>
      <c r="G385" s="2">
        <f t="shared" si="15"/>
        <v>18</v>
      </c>
      <c r="H385" s="2">
        <v>9</v>
      </c>
      <c r="I385" s="2">
        <f t="shared" si="16"/>
        <v>6.3</v>
      </c>
      <c r="J385" s="18">
        <f t="shared" si="17"/>
        <v>24.3</v>
      </c>
    </row>
    <row r="386" spans="1:10" s="1" customFormat="1" ht="18" customHeight="1">
      <c r="A386" s="3" t="s">
        <v>1593</v>
      </c>
      <c r="B386" s="3" t="s">
        <v>3411</v>
      </c>
      <c r="C386" s="3" t="s">
        <v>3423</v>
      </c>
      <c r="D386" s="3" t="s">
        <v>3871</v>
      </c>
      <c r="E386" s="3" t="s">
        <v>1545</v>
      </c>
      <c r="F386" s="2">
        <v>56</v>
      </c>
      <c r="G386" s="2">
        <f aca="true" t="shared" si="18" ref="G386:G449">F386*0.3</f>
        <v>16.8</v>
      </c>
      <c r="H386" s="2">
        <v>12</v>
      </c>
      <c r="I386" s="2">
        <f aca="true" t="shared" si="19" ref="I386:I449">H386*0.7</f>
        <v>8.399999999999999</v>
      </c>
      <c r="J386" s="18">
        <f aca="true" t="shared" si="20" ref="J386:J449">G386+I386</f>
        <v>25.2</v>
      </c>
    </row>
    <row r="387" spans="1:10" s="1" customFormat="1" ht="18" customHeight="1">
      <c r="A387" s="3" t="s">
        <v>1594</v>
      </c>
      <c r="B387" s="3" t="s">
        <v>3411</v>
      </c>
      <c r="C387" s="3" t="s">
        <v>3424</v>
      </c>
      <c r="D387" s="3" t="s">
        <v>3872</v>
      </c>
      <c r="E387" s="3" t="s">
        <v>1545</v>
      </c>
      <c r="F387" s="2">
        <v>60</v>
      </c>
      <c r="G387" s="2">
        <f t="shared" si="18"/>
        <v>18</v>
      </c>
      <c r="H387" s="2">
        <v>42</v>
      </c>
      <c r="I387" s="2">
        <f t="shared" si="19"/>
        <v>29.4</v>
      </c>
      <c r="J387" s="18">
        <f t="shared" si="20"/>
        <v>47.4</v>
      </c>
    </row>
    <row r="388" spans="1:10" s="1" customFormat="1" ht="18" customHeight="1">
      <c r="A388" s="3" t="s">
        <v>1595</v>
      </c>
      <c r="B388" s="3" t="s">
        <v>3411</v>
      </c>
      <c r="C388" s="3" t="s">
        <v>3425</v>
      </c>
      <c r="D388" s="3" t="s">
        <v>3873</v>
      </c>
      <c r="E388" s="3" t="s">
        <v>1545</v>
      </c>
      <c r="F388" s="2">
        <v>56</v>
      </c>
      <c r="G388" s="2">
        <f t="shared" si="18"/>
        <v>16.8</v>
      </c>
      <c r="H388" s="2">
        <v>6</v>
      </c>
      <c r="I388" s="2">
        <f t="shared" si="19"/>
        <v>4.199999999999999</v>
      </c>
      <c r="J388" s="18">
        <f t="shared" si="20"/>
        <v>21</v>
      </c>
    </row>
    <row r="389" spans="1:10" s="1" customFormat="1" ht="18" customHeight="1">
      <c r="A389" s="3" t="s">
        <v>1596</v>
      </c>
      <c r="B389" s="3" t="s">
        <v>3411</v>
      </c>
      <c r="C389" s="3" t="s">
        <v>3426</v>
      </c>
      <c r="D389" s="3" t="s">
        <v>3874</v>
      </c>
      <c r="E389" s="3" t="s">
        <v>1545</v>
      </c>
      <c r="F389" s="2">
        <v>46</v>
      </c>
      <c r="G389" s="2">
        <f t="shared" si="18"/>
        <v>13.799999999999999</v>
      </c>
      <c r="H389" s="2">
        <v>6</v>
      </c>
      <c r="I389" s="2">
        <f t="shared" si="19"/>
        <v>4.199999999999999</v>
      </c>
      <c r="J389" s="18">
        <f t="shared" si="20"/>
        <v>18</v>
      </c>
    </row>
    <row r="390" spans="1:10" s="1" customFormat="1" ht="18" customHeight="1">
      <c r="A390" s="3" t="s">
        <v>1597</v>
      </c>
      <c r="B390" s="3" t="s">
        <v>3411</v>
      </c>
      <c r="C390" s="3" t="s">
        <v>3427</v>
      </c>
      <c r="D390" s="3" t="s">
        <v>3875</v>
      </c>
      <c r="E390" s="3" t="s">
        <v>1545</v>
      </c>
      <c r="F390" s="2">
        <v>72</v>
      </c>
      <c r="G390" s="2">
        <f t="shared" si="18"/>
        <v>21.599999999999998</v>
      </c>
      <c r="H390" s="2">
        <v>29</v>
      </c>
      <c r="I390" s="2">
        <f t="shared" si="19"/>
        <v>20.299999999999997</v>
      </c>
      <c r="J390" s="18">
        <f t="shared" si="20"/>
        <v>41.89999999999999</v>
      </c>
    </row>
    <row r="391" spans="1:10" s="1" customFormat="1" ht="18" customHeight="1">
      <c r="A391" s="3" t="s">
        <v>1598</v>
      </c>
      <c r="B391" s="3" t="s">
        <v>3411</v>
      </c>
      <c r="C391" s="3" t="s">
        <v>3428</v>
      </c>
      <c r="D391" s="3" t="s">
        <v>3876</v>
      </c>
      <c r="E391" s="3" t="s">
        <v>1545</v>
      </c>
      <c r="F391" s="2">
        <v>0</v>
      </c>
      <c r="G391" s="2">
        <f t="shared" si="18"/>
        <v>0</v>
      </c>
      <c r="H391" s="2">
        <v>0</v>
      </c>
      <c r="I391" s="2">
        <f t="shared" si="19"/>
        <v>0</v>
      </c>
      <c r="J391" s="18">
        <f t="shared" si="20"/>
        <v>0</v>
      </c>
    </row>
    <row r="392" spans="1:10" s="1" customFormat="1" ht="18" customHeight="1">
      <c r="A392" s="3" t="s">
        <v>1599</v>
      </c>
      <c r="B392" s="3" t="s">
        <v>3412</v>
      </c>
      <c r="C392" s="3" t="s">
        <v>3399</v>
      </c>
      <c r="D392" s="3" t="s">
        <v>3877</v>
      </c>
      <c r="E392" s="3" t="s">
        <v>1545</v>
      </c>
      <c r="F392" s="2">
        <v>44</v>
      </c>
      <c r="G392" s="2">
        <f t="shared" si="18"/>
        <v>13.2</v>
      </c>
      <c r="H392" s="2">
        <v>36</v>
      </c>
      <c r="I392" s="2">
        <f t="shared" si="19"/>
        <v>25.2</v>
      </c>
      <c r="J392" s="18">
        <f t="shared" si="20"/>
        <v>38.4</v>
      </c>
    </row>
    <row r="393" spans="1:10" s="1" customFormat="1" ht="18" customHeight="1">
      <c r="A393" s="3" t="s">
        <v>1600</v>
      </c>
      <c r="B393" s="3" t="s">
        <v>3412</v>
      </c>
      <c r="C393" s="3" t="s">
        <v>3400</v>
      </c>
      <c r="D393" s="3" t="s">
        <v>3878</v>
      </c>
      <c r="E393" s="3" t="s">
        <v>1545</v>
      </c>
      <c r="F393" s="2">
        <v>60</v>
      </c>
      <c r="G393" s="2">
        <f t="shared" si="18"/>
        <v>18</v>
      </c>
      <c r="H393" s="2">
        <v>41</v>
      </c>
      <c r="I393" s="2">
        <f t="shared" si="19"/>
        <v>28.7</v>
      </c>
      <c r="J393" s="18">
        <f t="shared" si="20"/>
        <v>46.7</v>
      </c>
    </row>
    <row r="394" spans="1:10" s="1" customFormat="1" ht="18" customHeight="1">
      <c r="A394" s="3" t="s">
        <v>1601</v>
      </c>
      <c r="B394" s="3" t="s">
        <v>3412</v>
      </c>
      <c r="C394" s="3" t="s">
        <v>3401</v>
      </c>
      <c r="D394" s="3" t="s">
        <v>3879</v>
      </c>
      <c r="E394" s="3" t="s">
        <v>1545</v>
      </c>
      <c r="F394" s="2">
        <v>50</v>
      </c>
      <c r="G394" s="2">
        <f t="shared" si="18"/>
        <v>15</v>
      </c>
      <c r="H394" s="2">
        <v>8</v>
      </c>
      <c r="I394" s="2">
        <f t="shared" si="19"/>
        <v>5.6</v>
      </c>
      <c r="J394" s="18">
        <f t="shared" si="20"/>
        <v>20.6</v>
      </c>
    </row>
    <row r="395" spans="1:10" s="1" customFormat="1" ht="18" customHeight="1">
      <c r="A395" s="3" t="s">
        <v>1602</v>
      </c>
      <c r="B395" s="3" t="s">
        <v>3412</v>
      </c>
      <c r="C395" s="3" t="s">
        <v>3402</v>
      </c>
      <c r="D395" s="3" t="s">
        <v>3880</v>
      </c>
      <c r="E395" s="3" t="s">
        <v>1545</v>
      </c>
      <c r="F395" s="2">
        <v>76</v>
      </c>
      <c r="G395" s="2">
        <f t="shared" si="18"/>
        <v>22.8</v>
      </c>
      <c r="H395" s="2">
        <v>33</v>
      </c>
      <c r="I395" s="2">
        <f t="shared" si="19"/>
        <v>23.099999999999998</v>
      </c>
      <c r="J395" s="18">
        <f t="shared" si="20"/>
        <v>45.9</v>
      </c>
    </row>
    <row r="396" spans="1:10" s="1" customFormat="1" ht="18" customHeight="1">
      <c r="A396" s="3" t="s">
        <v>1603</v>
      </c>
      <c r="B396" s="3" t="s">
        <v>3412</v>
      </c>
      <c r="C396" s="3" t="s">
        <v>3403</v>
      </c>
      <c r="D396" s="3" t="s">
        <v>3881</v>
      </c>
      <c r="E396" s="3" t="s">
        <v>1545</v>
      </c>
      <c r="F396" s="2">
        <v>46</v>
      </c>
      <c r="G396" s="2">
        <f t="shared" si="18"/>
        <v>13.799999999999999</v>
      </c>
      <c r="H396" s="2">
        <v>12</v>
      </c>
      <c r="I396" s="2">
        <f t="shared" si="19"/>
        <v>8.399999999999999</v>
      </c>
      <c r="J396" s="18">
        <f t="shared" si="20"/>
        <v>22.199999999999996</v>
      </c>
    </row>
    <row r="397" spans="1:10" s="1" customFormat="1" ht="18" customHeight="1">
      <c r="A397" s="3" t="s">
        <v>1604</v>
      </c>
      <c r="B397" s="3" t="s">
        <v>3412</v>
      </c>
      <c r="C397" s="3" t="s">
        <v>3404</v>
      </c>
      <c r="D397" s="3" t="s">
        <v>3882</v>
      </c>
      <c r="E397" s="3" t="s">
        <v>1545</v>
      </c>
      <c r="F397" s="2">
        <v>56</v>
      </c>
      <c r="G397" s="2">
        <f t="shared" si="18"/>
        <v>16.8</v>
      </c>
      <c r="H397" s="2">
        <v>6</v>
      </c>
      <c r="I397" s="2">
        <f t="shared" si="19"/>
        <v>4.199999999999999</v>
      </c>
      <c r="J397" s="18">
        <f t="shared" si="20"/>
        <v>21</v>
      </c>
    </row>
    <row r="398" spans="1:10" s="1" customFormat="1" ht="18" customHeight="1">
      <c r="A398" s="3" t="s">
        <v>1605</v>
      </c>
      <c r="B398" s="3" t="s">
        <v>3412</v>
      </c>
      <c r="C398" s="3" t="s">
        <v>3405</v>
      </c>
      <c r="D398" s="3" t="s">
        <v>3883</v>
      </c>
      <c r="E398" s="3" t="s">
        <v>1545</v>
      </c>
      <c r="F398" s="2">
        <v>40</v>
      </c>
      <c r="G398" s="2">
        <f t="shared" si="18"/>
        <v>12</v>
      </c>
      <c r="H398" s="2">
        <v>9</v>
      </c>
      <c r="I398" s="2">
        <f t="shared" si="19"/>
        <v>6.3</v>
      </c>
      <c r="J398" s="18">
        <f t="shared" si="20"/>
        <v>18.3</v>
      </c>
    </row>
    <row r="399" spans="1:10" s="1" customFormat="1" ht="18" customHeight="1">
      <c r="A399" s="3" t="s">
        <v>1606</v>
      </c>
      <c r="B399" s="3" t="s">
        <v>3412</v>
      </c>
      <c r="C399" s="3" t="s">
        <v>3406</v>
      </c>
      <c r="D399" s="3" t="s">
        <v>3884</v>
      </c>
      <c r="E399" s="3" t="s">
        <v>1545</v>
      </c>
      <c r="F399" s="2">
        <v>82</v>
      </c>
      <c r="G399" s="2">
        <f t="shared" si="18"/>
        <v>24.599999999999998</v>
      </c>
      <c r="H399" s="2">
        <v>40</v>
      </c>
      <c r="I399" s="2">
        <f t="shared" si="19"/>
        <v>28</v>
      </c>
      <c r="J399" s="18">
        <f t="shared" si="20"/>
        <v>52.599999999999994</v>
      </c>
    </row>
    <row r="400" spans="1:10" s="1" customFormat="1" ht="18" customHeight="1">
      <c r="A400" s="3" t="s">
        <v>1607</v>
      </c>
      <c r="B400" s="3" t="s">
        <v>3412</v>
      </c>
      <c r="C400" s="3" t="s">
        <v>3407</v>
      </c>
      <c r="D400" s="3" t="s">
        <v>3885</v>
      </c>
      <c r="E400" s="3" t="s">
        <v>1545</v>
      </c>
      <c r="F400" s="2">
        <v>64</v>
      </c>
      <c r="G400" s="2">
        <f t="shared" si="18"/>
        <v>19.2</v>
      </c>
      <c r="H400" s="2">
        <v>15</v>
      </c>
      <c r="I400" s="2">
        <f t="shared" si="19"/>
        <v>10.5</v>
      </c>
      <c r="J400" s="18">
        <f t="shared" si="20"/>
        <v>29.7</v>
      </c>
    </row>
    <row r="401" spans="1:10" s="1" customFormat="1" ht="18" customHeight="1">
      <c r="A401" s="3" t="s">
        <v>1608</v>
      </c>
      <c r="B401" s="3" t="s">
        <v>3412</v>
      </c>
      <c r="C401" s="3" t="s">
        <v>3408</v>
      </c>
      <c r="D401" s="3" t="s">
        <v>3886</v>
      </c>
      <c r="E401" s="3" t="s">
        <v>1545</v>
      </c>
      <c r="F401" s="2">
        <v>66</v>
      </c>
      <c r="G401" s="2">
        <f t="shared" si="18"/>
        <v>19.8</v>
      </c>
      <c r="H401" s="2">
        <v>35</v>
      </c>
      <c r="I401" s="2">
        <f t="shared" si="19"/>
        <v>24.5</v>
      </c>
      <c r="J401" s="18">
        <f t="shared" si="20"/>
        <v>44.3</v>
      </c>
    </row>
    <row r="402" spans="1:10" s="1" customFormat="1" ht="18" customHeight="1">
      <c r="A402" s="3" t="s">
        <v>1609</v>
      </c>
      <c r="B402" s="3" t="s">
        <v>3412</v>
      </c>
      <c r="C402" s="3" t="s">
        <v>3409</v>
      </c>
      <c r="D402" s="3" t="s">
        <v>3887</v>
      </c>
      <c r="E402" s="3" t="s">
        <v>1545</v>
      </c>
      <c r="F402" s="2">
        <v>70</v>
      </c>
      <c r="G402" s="2">
        <f t="shared" si="18"/>
        <v>21</v>
      </c>
      <c r="H402" s="2">
        <v>58</v>
      </c>
      <c r="I402" s="2">
        <f t="shared" si="19"/>
        <v>40.599999999999994</v>
      </c>
      <c r="J402" s="18">
        <f t="shared" si="20"/>
        <v>61.599999999999994</v>
      </c>
    </row>
    <row r="403" spans="1:10" s="1" customFormat="1" ht="18" customHeight="1">
      <c r="A403" s="3" t="s">
        <v>1610</v>
      </c>
      <c r="B403" s="3" t="s">
        <v>3412</v>
      </c>
      <c r="C403" s="3" t="s">
        <v>3410</v>
      </c>
      <c r="D403" s="3" t="s">
        <v>3888</v>
      </c>
      <c r="E403" s="3" t="s">
        <v>1545</v>
      </c>
      <c r="F403" s="2">
        <v>64</v>
      </c>
      <c r="G403" s="2">
        <f t="shared" si="18"/>
        <v>19.2</v>
      </c>
      <c r="H403" s="2">
        <v>23</v>
      </c>
      <c r="I403" s="2">
        <f t="shared" si="19"/>
        <v>16.099999999999998</v>
      </c>
      <c r="J403" s="18">
        <f t="shared" si="20"/>
        <v>35.3</v>
      </c>
    </row>
    <row r="404" spans="1:10" s="1" customFormat="1" ht="18" customHeight="1">
      <c r="A404" s="3" t="s">
        <v>1611</v>
      </c>
      <c r="B404" s="3" t="s">
        <v>3412</v>
      </c>
      <c r="C404" s="3" t="s">
        <v>3411</v>
      </c>
      <c r="D404" s="3" t="s">
        <v>3889</v>
      </c>
      <c r="E404" s="3" t="s">
        <v>1545</v>
      </c>
      <c r="F404" s="2">
        <v>0</v>
      </c>
      <c r="G404" s="2">
        <f t="shared" si="18"/>
        <v>0</v>
      </c>
      <c r="H404" s="2">
        <v>0</v>
      </c>
      <c r="I404" s="2">
        <f t="shared" si="19"/>
        <v>0</v>
      </c>
      <c r="J404" s="18">
        <f t="shared" si="20"/>
        <v>0</v>
      </c>
    </row>
    <row r="405" spans="1:10" s="1" customFormat="1" ht="18" customHeight="1">
      <c r="A405" s="3" t="s">
        <v>1612</v>
      </c>
      <c r="B405" s="3" t="s">
        <v>3412</v>
      </c>
      <c r="C405" s="3" t="s">
        <v>3412</v>
      </c>
      <c r="D405" s="3" t="s">
        <v>3890</v>
      </c>
      <c r="E405" s="3" t="s">
        <v>1545</v>
      </c>
      <c r="F405" s="2">
        <v>86</v>
      </c>
      <c r="G405" s="2">
        <f t="shared" si="18"/>
        <v>25.8</v>
      </c>
      <c r="H405" s="2">
        <v>57</v>
      </c>
      <c r="I405" s="2">
        <f t="shared" si="19"/>
        <v>39.9</v>
      </c>
      <c r="J405" s="18">
        <f t="shared" si="20"/>
        <v>65.7</v>
      </c>
    </row>
    <row r="406" spans="1:10" s="1" customFormat="1" ht="18" customHeight="1">
      <c r="A406" s="3" t="s">
        <v>1613</v>
      </c>
      <c r="B406" s="3" t="s">
        <v>3412</v>
      </c>
      <c r="C406" s="3" t="s">
        <v>3413</v>
      </c>
      <c r="D406" s="3" t="s">
        <v>3891</v>
      </c>
      <c r="E406" s="3" t="s">
        <v>1545</v>
      </c>
      <c r="F406" s="2">
        <v>0</v>
      </c>
      <c r="G406" s="2">
        <f t="shared" si="18"/>
        <v>0</v>
      </c>
      <c r="H406" s="2">
        <v>0</v>
      </c>
      <c r="I406" s="2">
        <f t="shared" si="19"/>
        <v>0</v>
      </c>
      <c r="J406" s="18">
        <f t="shared" si="20"/>
        <v>0</v>
      </c>
    </row>
    <row r="407" spans="1:10" s="1" customFormat="1" ht="18" customHeight="1">
      <c r="A407" s="3" t="s">
        <v>1614</v>
      </c>
      <c r="B407" s="3" t="s">
        <v>3412</v>
      </c>
      <c r="C407" s="3" t="s">
        <v>3414</v>
      </c>
      <c r="D407" s="3" t="s">
        <v>3892</v>
      </c>
      <c r="E407" s="3" t="s">
        <v>1545</v>
      </c>
      <c r="F407" s="2">
        <v>66</v>
      </c>
      <c r="G407" s="2">
        <f t="shared" si="18"/>
        <v>19.8</v>
      </c>
      <c r="H407" s="2">
        <v>30</v>
      </c>
      <c r="I407" s="2">
        <f t="shared" si="19"/>
        <v>21</v>
      </c>
      <c r="J407" s="18">
        <f t="shared" si="20"/>
        <v>40.8</v>
      </c>
    </row>
    <row r="408" spans="1:10" s="1" customFormat="1" ht="18" customHeight="1">
      <c r="A408" s="3" t="s">
        <v>1615</v>
      </c>
      <c r="B408" s="3" t="s">
        <v>3412</v>
      </c>
      <c r="C408" s="3" t="s">
        <v>3415</v>
      </c>
      <c r="D408" s="3" t="s">
        <v>3893</v>
      </c>
      <c r="E408" s="3" t="s">
        <v>1545</v>
      </c>
      <c r="F408" s="2">
        <v>64</v>
      </c>
      <c r="G408" s="2">
        <f t="shared" si="18"/>
        <v>19.2</v>
      </c>
      <c r="H408" s="2">
        <v>12</v>
      </c>
      <c r="I408" s="2">
        <f t="shared" si="19"/>
        <v>8.399999999999999</v>
      </c>
      <c r="J408" s="18">
        <f t="shared" si="20"/>
        <v>27.599999999999998</v>
      </c>
    </row>
    <row r="409" spans="1:10" s="1" customFormat="1" ht="18" customHeight="1">
      <c r="A409" s="3" t="s">
        <v>1616</v>
      </c>
      <c r="B409" s="3" t="s">
        <v>3412</v>
      </c>
      <c r="C409" s="3" t="s">
        <v>3416</v>
      </c>
      <c r="D409" s="3" t="s">
        <v>3894</v>
      </c>
      <c r="E409" s="3" t="s">
        <v>1545</v>
      </c>
      <c r="F409" s="2">
        <v>50</v>
      </c>
      <c r="G409" s="2">
        <f t="shared" si="18"/>
        <v>15</v>
      </c>
      <c r="H409" s="2">
        <v>30</v>
      </c>
      <c r="I409" s="2">
        <f t="shared" si="19"/>
        <v>21</v>
      </c>
      <c r="J409" s="18">
        <f t="shared" si="20"/>
        <v>36</v>
      </c>
    </row>
    <row r="410" spans="1:10" s="1" customFormat="1" ht="18" customHeight="1">
      <c r="A410" s="3" t="s">
        <v>1617</v>
      </c>
      <c r="B410" s="3" t="s">
        <v>3412</v>
      </c>
      <c r="C410" s="3" t="s">
        <v>3417</v>
      </c>
      <c r="D410" s="3" t="s">
        <v>3895</v>
      </c>
      <c r="E410" s="3" t="s">
        <v>1545</v>
      </c>
      <c r="F410" s="2">
        <v>70</v>
      </c>
      <c r="G410" s="2">
        <f t="shared" si="18"/>
        <v>21</v>
      </c>
      <c r="H410" s="2">
        <v>11</v>
      </c>
      <c r="I410" s="2">
        <f t="shared" si="19"/>
        <v>7.699999999999999</v>
      </c>
      <c r="J410" s="18">
        <f t="shared" si="20"/>
        <v>28.7</v>
      </c>
    </row>
    <row r="411" spans="1:10" s="1" customFormat="1" ht="18" customHeight="1">
      <c r="A411" s="3" t="s">
        <v>1618</v>
      </c>
      <c r="B411" s="3" t="s">
        <v>3412</v>
      </c>
      <c r="C411" s="3" t="s">
        <v>3418</v>
      </c>
      <c r="D411" s="3" t="s">
        <v>3870</v>
      </c>
      <c r="E411" s="3" t="s">
        <v>1545</v>
      </c>
      <c r="F411" s="2">
        <v>46</v>
      </c>
      <c r="G411" s="2">
        <f t="shared" si="18"/>
        <v>13.799999999999999</v>
      </c>
      <c r="H411" s="2">
        <v>14</v>
      </c>
      <c r="I411" s="2">
        <f t="shared" si="19"/>
        <v>9.799999999999999</v>
      </c>
      <c r="J411" s="18">
        <f t="shared" si="20"/>
        <v>23.599999999999998</v>
      </c>
    </row>
    <row r="412" spans="1:10" s="1" customFormat="1" ht="18" customHeight="1">
      <c r="A412" s="3" t="s">
        <v>1619</v>
      </c>
      <c r="B412" s="3" t="s">
        <v>3412</v>
      </c>
      <c r="C412" s="3" t="s">
        <v>3419</v>
      </c>
      <c r="D412" s="3" t="s">
        <v>3896</v>
      </c>
      <c r="E412" s="3" t="s">
        <v>1545</v>
      </c>
      <c r="F412" s="2">
        <v>48</v>
      </c>
      <c r="G412" s="2">
        <f t="shared" si="18"/>
        <v>14.399999999999999</v>
      </c>
      <c r="H412" s="2">
        <v>15</v>
      </c>
      <c r="I412" s="2">
        <f t="shared" si="19"/>
        <v>10.5</v>
      </c>
      <c r="J412" s="18">
        <f t="shared" si="20"/>
        <v>24.9</v>
      </c>
    </row>
    <row r="413" spans="1:10" s="1" customFormat="1" ht="18" customHeight="1">
      <c r="A413" s="3" t="s">
        <v>1620</v>
      </c>
      <c r="B413" s="3" t="s">
        <v>3412</v>
      </c>
      <c r="C413" s="3" t="s">
        <v>3420</v>
      </c>
      <c r="D413" s="3" t="s">
        <v>3897</v>
      </c>
      <c r="E413" s="3" t="s">
        <v>1545</v>
      </c>
      <c r="F413" s="2">
        <v>56</v>
      </c>
      <c r="G413" s="2">
        <f t="shared" si="18"/>
        <v>16.8</v>
      </c>
      <c r="H413" s="2">
        <v>11</v>
      </c>
      <c r="I413" s="2">
        <f t="shared" si="19"/>
        <v>7.699999999999999</v>
      </c>
      <c r="J413" s="18">
        <f t="shared" si="20"/>
        <v>24.5</v>
      </c>
    </row>
    <row r="414" spans="1:10" s="1" customFormat="1" ht="18" customHeight="1">
      <c r="A414" s="3" t="s">
        <v>1621</v>
      </c>
      <c r="B414" s="3" t="s">
        <v>3412</v>
      </c>
      <c r="C414" s="3" t="s">
        <v>3421</v>
      </c>
      <c r="D414" s="3" t="s">
        <v>3898</v>
      </c>
      <c r="E414" s="3" t="s">
        <v>1545</v>
      </c>
      <c r="F414" s="2">
        <v>64</v>
      </c>
      <c r="G414" s="2">
        <f t="shared" si="18"/>
        <v>19.2</v>
      </c>
      <c r="H414" s="2">
        <v>31</v>
      </c>
      <c r="I414" s="2">
        <f t="shared" si="19"/>
        <v>21.7</v>
      </c>
      <c r="J414" s="18">
        <f t="shared" si="20"/>
        <v>40.9</v>
      </c>
    </row>
    <row r="415" spans="1:10" s="1" customFormat="1" ht="18" customHeight="1">
      <c r="A415" s="3" t="s">
        <v>1622</v>
      </c>
      <c r="B415" s="3" t="s">
        <v>3412</v>
      </c>
      <c r="C415" s="3" t="s">
        <v>3422</v>
      </c>
      <c r="D415" s="3" t="s">
        <v>3899</v>
      </c>
      <c r="E415" s="3" t="s">
        <v>1545</v>
      </c>
      <c r="F415" s="2">
        <v>0</v>
      </c>
      <c r="G415" s="2">
        <f t="shared" si="18"/>
        <v>0</v>
      </c>
      <c r="H415" s="2">
        <v>0</v>
      </c>
      <c r="I415" s="2">
        <f t="shared" si="19"/>
        <v>0</v>
      </c>
      <c r="J415" s="18">
        <f t="shared" si="20"/>
        <v>0</v>
      </c>
    </row>
    <row r="416" spans="1:10" s="1" customFormat="1" ht="18" customHeight="1">
      <c r="A416" s="3" t="s">
        <v>1623</v>
      </c>
      <c r="B416" s="3" t="s">
        <v>3412</v>
      </c>
      <c r="C416" s="3" t="s">
        <v>3423</v>
      </c>
      <c r="D416" s="3" t="s">
        <v>3900</v>
      </c>
      <c r="E416" s="3" t="s">
        <v>1545</v>
      </c>
      <c r="F416" s="2">
        <v>78</v>
      </c>
      <c r="G416" s="2">
        <f t="shared" si="18"/>
        <v>23.4</v>
      </c>
      <c r="H416" s="2">
        <v>22</v>
      </c>
      <c r="I416" s="2">
        <f t="shared" si="19"/>
        <v>15.399999999999999</v>
      </c>
      <c r="J416" s="18">
        <f t="shared" si="20"/>
        <v>38.8</v>
      </c>
    </row>
    <row r="417" spans="1:10" s="1" customFormat="1" ht="18" customHeight="1">
      <c r="A417" s="3" t="s">
        <v>1624</v>
      </c>
      <c r="B417" s="3" t="s">
        <v>3412</v>
      </c>
      <c r="C417" s="3" t="s">
        <v>3424</v>
      </c>
      <c r="D417" s="3" t="s">
        <v>3901</v>
      </c>
      <c r="E417" s="3" t="s">
        <v>1545</v>
      </c>
      <c r="F417" s="2">
        <v>48</v>
      </c>
      <c r="G417" s="2">
        <f t="shared" si="18"/>
        <v>14.399999999999999</v>
      </c>
      <c r="H417" s="2">
        <v>15</v>
      </c>
      <c r="I417" s="2">
        <f t="shared" si="19"/>
        <v>10.5</v>
      </c>
      <c r="J417" s="18">
        <f t="shared" si="20"/>
        <v>24.9</v>
      </c>
    </row>
    <row r="418" spans="1:10" s="1" customFormat="1" ht="18" customHeight="1">
      <c r="A418" s="3" t="s">
        <v>1625</v>
      </c>
      <c r="B418" s="3" t="s">
        <v>3412</v>
      </c>
      <c r="C418" s="3" t="s">
        <v>3425</v>
      </c>
      <c r="D418" s="3" t="s">
        <v>3902</v>
      </c>
      <c r="E418" s="3" t="s">
        <v>1545</v>
      </c>
      <c r="F418" s="2">
        <v>78</v>
      </c>
      <c r="G418" s="2">
        <f t="shared" si="18"/>
        <v>23.4</v>
      </c>
      <c r="H418" s="2">
        <v>20</v>
      </c>
      <c r="I418" s="2">
        <f t="shared" si="19"/>
        <v>14</v>
      </c>
      <c r="J418" s="18">
        <f t="shared" si="20"/>
        <v>37.4</v>
      </c>
    </row>
    <row r="419" spans="1:10" s="1" customFormat="1" ht="18" customHeight="1">
      <c r="A419" s="3" t="s">
        <v>1626</v>
      </c>
      <c r="B419" s="3" t="s">
        <v>3412</v>
      </c>
      <c r="C419" s="3" t="s">
        <v>3426</v>
      </c>
      <c r="D419" s="3" t="s">
        <v>3903</v>
      </c>
      <c r="E419" s="3" t="s">
        <v>1545</v>
      </c>
      <c r="F419" s="2">
        <v>40</v>
      </c>
      <c r="G419" s="2">
        <f t="shared" si="18"/>
        <v>12</v>
      </c>
      <c r="H419" s="2">
        <v>6</v>
      </c>
      <c r="I419" s="2">
        <f t="shared" si="19"/>
        <v>4.199999999999999</v>
      </c>
      <c r="J419" s="18">
        <f t="shared" si="20"/>
        <v>16.2</v>
      </c>
    </row>
    <row r="420" spans="1:10" s="1" customFormat="1" ht="18" customHeight="1">
      <c r="A420" s="3" t="s">
        <v>1627</v>
      </c>
      <c r="B420" s="3" t="s">
        <v>3412</v>
      </c>
      <c r="C420" s="3" t="s">
        <v>3427</v>
      </c>
      <c r="D420" s="3" t="s">
        <v>3532</v>
      </c>
      <c r="E420" s="3" t="s">
        <v>1545</v>
      </c>
      <c r="F420" s="2">
        <v>80</v>
      </c>
      <c r="G420" s="2">
        <f t="shared" si="18"/>
        <v>24</v>
      </c>
      <c r="H420" s="2">
        <v>13</v>
      </c>
      <c r="I420" s="2">
        <f t="shared" si="19"/>
        <v>9.1</v>
      </c>
      <c r="J420" s="18">
        <f t="shared" si="20"/>
        <v>33.1</v>
      </c>
    </row>
    <row r="421" spans="1:10" s="1" customFormat="1" ht="18" customHeight="1">
      <c r="A421" s="3" t="s">
        <v>1628</v>
      </c>
      <c r="B421" s="3" t="s">
        <v>3412</v>
      </c>
      <c r="C421" s="3" t="s">
        <v>3428</v>
      </c>
      <c r="D421" s="3" t="s">
        <v>3904</v>
      </c>
      <c r="E421" s="3" t="s">
        <v>1545</v>
      </c>
      <c r="F421" s="2">
        <v>76</v>
      </c>
      <c r="G421" s="2">
        <f t="shared" si="18"/>
        <v>22.8</v>
      </c>
      <c r="H421" s="2">
        <v>32</v>
      </c>
      <c r="I421" s="2">
        <f t="shared" si="19"/>
        <v>22.4</v>
      </c>
      <c r="J421" s="18">
        <f t="shared" si="20"/>
        <v>45.2</v>
      </c>
    </row>
    <row r="422" spans="1:10" s="1" customFormat="1" ht="18" customHeight="1">
      <c r="A422" s="3" t="s">
        <v>1629</v>
      </c>
      <c r="B422" s="3" t="s">
        <v>3413</v>
      </c>
      <c r="C422" s="3" t="s">
        <v>3399</v>
      </c>
      <c r="D422" s="3" t="s">
        <v>3905</v>
      </c>
      <c r="E422" s="3" t="s">
        <v>1545</v>
      </c>
      <c r="F422" s="2">
        <v>73</v>
      </c>
      <c r="G422" s="2">
        <f t="shared" si="18"/>
        <v>21.9</v>
      </c>
      <c r="H422" s="2">
        <v>29</v>
      </c>
      <c r="I422" s="2">
        <f t="shared" si="19"/>
        <v>20.299999999999997</v>
      </c>
      <c r="J422" s="18">
        <f t="shared" si="20"/>
        <v>42.199999999999996</v>
      </c>
    </row>
    <row r="423" spans="1:10" s="1" customFormat="1" ht="18" customHeight="1">
      <c r="A423" s="3" t="s">
        <v>1630</v>
      </c>
      <c r="B423" s="3" t="s">
        <v>3413</v>
      </c>
      <c r="C423" s="3" t="s">
        <v>3400</v>
      </c>
      <c r="D423" s="3" t="s">
        <v>3906</v>
      </c>
      <c r="E423" s="3" t="s">
        <v>1545</v>
      </c>
      <c r="F423" s="2">
        <v>67</v>
      </c>
      <c r="G423" s="2">
        <f t="shared" si="18"/>
        <v>20.099999999999998</v>
      </c>
      <c r="H423" s="2">
        <v>35</v>
      </c>
      <c r="I423" s="2">
        <f t="shared" si="19"/>
        <v>24.5</v>
      </c>
      <c r="J423" s="18">
        <f t="shared" si="20"/>
        <v>44.599999999999994</v>
      </c>
    </row>
    <row r="424" spans="1:10" s="1" customFormat="1" ht="18" customHeight="1">
      <c r="A424" s="3" t="s">
        <v>1631</v>
      </c>
      <c r="B424" s="3" t="s">
        <v>3413</v>
      </c>
      <c r="C424" s="3" t="s">
        <v>3401</v>
      </c>
      <c r="D424" s="3" t="s">
        <v>3907</v>
      </c>
      <c r="E424" s="3" t="s">
        <v>1545</v>
      </c>
      <c r="F424" s="2">
        <v>83</v>
      </c>
      <c r="G424" s="2">
        <f t="shared" si="18"/>
        <v>24.9</v>
      </c>
      <c r="H424" s="2">
        <v>42</v>
      </c>
      <c r="I424" s="2">
        <f t="shared" si="19"/>
        <v>29.4</v>
      </c>
      <c r="J424" s="18">
        <f t="shared" si="20"/>
        <v>54.3</v>
      </c>
    </row>
    <row r="425" spans="1:10" s="1" customFormat="1" ht="18" customHeight="1">
      <c r="A425" s="3" t="s">
        <v>1632</v>
      </c>
      <c r="B425" s="3" t="s">
        <v>3413</v>
      </c>
      <c r="C425" s="3" t="s">
        <v>3402</v>
      </c>
      <c r="D425" s="3" t="s">
        <v>3908</v>
      </c>
      <c r="E425" s="3" t="s">
        <v>1545</v>
      </c>
      <c r="F425" s="2">
        <v>64</v>
      </c>
      <c r="G425" s="2">
        <f t="shared" si="18"/>
        <v>19.2</v>
      </c>
      <c r="H425" s="2">
        <v>17</v>
      </c>
      <c r="I425" s="2">
        <f t="shared" si="19"/>
        <v>11.899999999999999</v>
      </c>
      <c r="J425" s="18">
        <f t="shared" si="20"/>
        <v>31.099999999999998</v>
      </c>
    </row>
    <row r="426" spans="1:10" s="1" customFormat="1" ht="18" customHeight="1">
      <c r="A426" s="3" t="s">
        <v>1633</v>
      </c>
      <c r="B426" s="3" t="s">
        <v>3413</v>
      </c>
      <c r="C426" s="3" t="s">
        <v>3403</v>
      </c>
      <c r="D426" s="3" t="s">
        <v>3909</v>
      </c>
      <c r="E426" s="3" t="s">
        <v>1545</v>
      </c>
      <c r="F426" s="2">
        <v>59</v>
      </c>
      <c r="G426" s="2">
        <f t="shared" si="18"/>
        <v>17.7</v>
      </c>
      <c r="H426" s="2">
        <v>11</v>
      </c>
      <c r="I426" s="2">
        <f t="shared" si="19"/>
        <v>7.699999999999999</v>
      </c>
      <c r="J426" s="18">
        <f t="shared" si="20"/>
        <v>25.4</v>
      </c>
    </row>
    <row r="427" spans="1:10" s="1" customFormat="1" ht="18" customHeight="1">
      <c r="A427" s="3" t="s">
        <v>1634</v>
      </c>
      <c r="B427" s="3" t="s">
        <v>3413</v>
      </c>
      <c r="C427" s="3" t="s">
        <v>3404</v>
      </c>
      <c r="D427" s="3" t="s">
        <v>3910</v>
      </c>
      <c r="E427" s="3" t="s">
        <v>1545</v>
      </c>
      <c r="F427" s="2">
        <v>46</v>
      </c>
      <c r="G427" s="2">
        <f t="shared" si="18"/>
        <v>13.799999999999999</v>
      </c>
      <c r="H427" s="2">
        <v>14</v>
      </c>
      <c r="I427" s="2">
        <f t="shared" si="19"/>
        <v>9.799999999999999</v>
      </c>
      <c r="J427" s="18">
        <f t="shared" si="20"/>
        <v>23.599999999999998</v>
      </c>
    </row>
    <row r="428" spans="1:10" s="1" customFormat="1" ht="18" customHeight="1">
      <c r="A428" s="3" t="s">
        <v>1635</v>
      </c>
      <c r="B428" s="3" t="s">
        <v>3413</v>
      </c>
      <c r="C428" s="3" t="s">
        <v>3405</v>
      </c>
      <c r="D428" s="3" t="s">
        <v>3911</v>
      </c>
      <c r="E428" s="3" t="s">
        <v>1545</v>
      </c>
      <c r="F428" s="2">
        <v>71</v>
      </c>
      <c r="G428" s="2">
        <f t="shared" si="18"/>
        <v>21.3</v>
      </c>
      <c r="H428" s="2">
        <v>16</v>
      </c>
      <c r="I428" s="2">
        <f t="shared" si="19"/>
        <v>11.2</v>
      </c>
      <c r="J428" s="18">
        <f t="shared" si="20"/>
        <v>32.5</v>
      </c>
    </row>
    <row r="429" spans="1:10" s="1" customFormat="1" ht="18" customHeight="1">
      <c r="A429" s="3" t="s">
        <v>1636</v>
      </c>
      <c r="B429" s="3" t="s">
        <v>3413</v>
      </c>
      <c r="C429" s="3" t="s">
        <v>3406</v>
      </c>
      <c r="D429" s="3" t="s">
        <v>3912</v>
      </c>
      <c r="E429" s="3" t="s">
        <v>1545</v>
      </c>
      <c r="F429" s="2">
        <v>56</v>
      </c>
      <c r="G429" s="2">
        <f t="shared" si="18"/>
        <v>16.8</v>
      </c>
      <c r="H429" s="2">
        <v>18</v>
      </c>
      <c r="I429" s="2">
        <f t="shared" si="19"/>
        <v>12.6</v>
      </c>
      <c r="J429" s="18">
        <f t="shared" si="20"/>
        <v>29.4</v>
      </c>
    </row>
    <row r="430" spans="1:10" s="1" customFormat="1" ht="18" customHeight="1">
      <c r="A430" s="3" t="s">
        <v>1637</v>
      </c>
      <c r="B430" s="3" t="s">
        <v>3413</v>
      </c>
      <c r="C430" s="3" t="s">
        <v>3407</v>
      </c>
      <c r="D430" s="3" t="s">
        <v>3913</v>
      </c>
      <c r="E430" s="3" t="s">
        <v>1545</v>
      </c>
      <c r="F430" s="2">
        <v>73</v>
      </c>
      <c r="G430" s="2">
        <f t="shared" si="18"/>
        <v>21.9</v>
      </c>
      <c r="H430" s="2">
        <v>36</v>
      </c>
      <c r="I430" s="2">
        <f t="shared" si="19"/>
        <v>25.2</v>
      </c>
      <c r="J430" s="18">
        <f t="shared" si="20"/>
        <v>47.099999999999994</v>
      </c>
    </row>
    <row r="431" spans="1:10" s="1" customFormat="1" ht="18" customHeight="1">
      <c r="A431" s="3" t="s">
        <v>1638</v>
      </c>
      <c r="B431" s="3" t="s">
        <v>3413</v>
      </c>
      <c r="C431" s="3" t="s">
        <v>3408</v>
      </c>
      <c r="D431" s="3" t="s">
        <v>3914</v>
      </c>
      <c r="E431" s="3" t="s">
        <v>1545</v>
      </c>
      <c r="F431" s="2">
        <v>68</v>
      </c>
      <c r="G431" s="2">
        <f t="shared" si="18"/>
        <v>20.4</v>
      </c>
      <c r="H431" s="2">
        <v>29</v>
      </c>
      <c r="I431" s="2">
        <f t="shared" si="19"/>
        <v>20.299999999999997</v>
      </c>
      <c r="J431" s="18">
        <f t="shared" si="20"/>
        <v>40.699999999999996</v>
      </c>
    </row>
    <row r="432" spans="1:10" s="1" customFormat="1" ht="18" customHeight="1">
      <c r="A432" s="3" t="s">
        <v>1639</v>
      </c>
      <c r="B432" s="3" t="s">
        <v>3413</v>
      </c>
      <c r="C432" s="3" t="s">
        <v>3409</v>
      </c>
      <c r="D432" s="3" t="s">
        <v>3915</v>
      </c>
      <c r="E432" s="3" t="s">
        <v>1545</v>
      </c>
      <c r="F432" s="2">
        <v>84</v>
      </c>
      <c r="G432" s="2">
        <f t="shared" si="18"/>
        <v>25.2</v>
      </c>
      <c r="H432" s="2">
        <v>45</v>
      </c>
      <c r="I432" s="2">
        <f t="shared" si="19"/>
        <v>31.499999999999996</v>
      </c>
      <c r="J432" s="18">
        <f t="shared" si="20"/>
        <v>56.699999999999996</v>
      </c>
    </row>
    <row r="433" spans="1:10" s="1" customFormat="1" ht="18" customHeight="1">
      <c r="A433" s="3" t="s">
        <v>1640</v>
      </c>
      <c r="B433" s="3" t="s">
        <v>3413</v>
      </c>
      <c r="C433" s="3" t="s">
        <v>3410</v>
      </c>
      <c r="D433" s="3" t="s">
        <v>3916</v>
      </c>
      <c r="E433" s="3" t="s">
        <v>1545</v>
      </c>
      <c r="F433" s="2">
        <v>52</v>
      </c>
      <c r="G433" s="2">
        <f t="shared" si="18"/>
        <v>15.6</v>
      </c>
      <c r="H433" s="2">
        <v>28</v>
      </c>
      <c r="I433" s="2">
        <f t="shared" si="19"/>
        <v>19.599999999999998</v>
      </c>
      <c r="J433" s="18">
        <f t="shared" si="20"/>
        <v>35.199999999999996</v>
      </c>
    </row>
    <row r="434" spans="1:10" s="1" customFormat="1" ht="18" customHeight="1">
      <c r="A434" s="3" t="s">
        <v>1641</v>
      </c>
      <c r="B434" s="3" t="s">
        <v>3413</v>
      </c>
      <c r="C434" s="3" t="s">
        <v>3411</v>
      </c>
      <c r="D434" s="3" t="s">
        <v>3917</v>
      </c>
      <c r="E434" s="3" t="s">
        <v>1545</v>
      </c>
      <c r="F434" s="2">
        <v>71</v>
      </c>
      <c r="G434" s="2">
        <f t="shared" si="18"/>
        <v>21.3</v>
      </c>
      <c r="H434" s="2">
        <v>29</v>
      </c>
      <c r="I434" s="2">
        <f t="shared" si="19"/>
        <v>20.299999999999997</v>
      </c>
      <c r="J434" s="18">
        <f t="shared" si="20"/>
        <v>41.599999999999994</v>
      </c>
    </row>
    <row r="435" spans="1:10" s="1" customFormat="1" ht="18" customHeight="1">
      <c r="A435" s="3" t="s">
        <v>1642</v>
      </c>
      <c r="B435" s="3" t="s">
        <v>3413</v>
      </c>
      <c r="C435" s="3" t="s">
        <v>3412</v>
      </c>
      <c r="D435" s="3" t="s">
        <v>3918</v>
      </c>
      <c r="E435" s="3" t="s">
        <v>1545</v>
      </c>
      <c r="F435" s="2">
        <v>50</v>
      </c>
      <c r="G435" s="2">
        <f t="shared" si="18"/>
        <v>15</v>
      </c>
      <c r="H435" s="2">
        <v>16</v>
      </c>
      <c r="I435" s="2">
        <f t="shared" si="19"/>
        <v>11.2</v>
      </c>
      <c r="J435" s="18">
        <f t="shared" si="20"/>
        <v>26.2</v>
      </c>
    </row>
    <row r="436" spans="1:10" s="1" customFormat="1" ht="18" customHeight="1">
      <c r="A436" s="3" t="s">
        <v>1643</v>
      </c>
      <c r="B436" s="3" t="s">
        <v>3413</v>
      </c>
      <c r="C436" s="3" t="s">
        <v>3413</v>
      </c>
      <c r="D436" s="3" t="s">
        <v>3919</v>
      </c>
      <c r="E436" s="3" t="s">
        <v>1545</v>
      </c>
      <c r="F436" s="2">
        <v>46</v>
      </c>
      <c r="G436" s="2">
        <f t="shared" si="18"/>
        <v>13.799999999999999</v>
      </c>
      <c r="H436" s="2">
        <v>14</v>
      </c>
      <c r="I436" s="2">
        <f t="shared" si="19"/>
        <v>9.799999999999999</v>
      </c>
      <c r="J436" s="18">
        <f t="shared" si="20"/>
        <v>23.599999999999998</v>
      </c>
    </row>
    <row r="437" spans="1:10" s="1" customFormat="1" ht="18" customHeight="1">
      <c r="A437" s="3" t="s">
        <v>1644</v>
      </c>
      <c r="B437" s="3" t="s">
        <v>3413</v>
      </c>
      <c r="C437" s="3" t="s">
        <v>3414</v>
      </c>
      <c r="D437" s="3" t="s">
        <v>3920</v>
      </c>
      <c r="E437" s="3" t="s">
        <v>1545</v>
      </c>
      <c r="F437" s="2">
        <v>63</v>
      </c>
      <c r="G437" s="2">
        <f t="shared" si="18"/>
        <v>18.9</v>
      </c>
      <c r="H437" s="2">
        <v>25</v>
      </c>
      <c r="I437" s="2">
        <f t="shared" si="19"/>
        <v>17.5</v>
      </c>
      <c r="J437" s="18">
        <f t="shared" si="20"/>
        <v>36.4</v>
      </c>
    </row>
    <row r="438" spans="1:10" s="1" customFormat="1" ht="18" customHeight="1">
      <c r="A438" s="3" t="s">
        <v>1645</v>
      </c>
      <c r="B438" s="3" t="s">
        <v>3413</v>
      </c>
      <c r="C438" s="3" t="s">
        <v>3415</v>
      </c>
      <c r="D438" s="3" t="s">
        <v>3921</v>
      </c>
      <c r="E438" s="3" t="s">
        <v>1545</v>
      </c>
      <c r="F438" s="2">
        <v>0</v>
      </c>
      <c r="G438" s="2">
        <f t="shared" si="18"/>
        <v>0</v>
      </c>
      <c r="H438" s="2">
        <v>0</v>
      </c>
      <c r="I438" s="2">
        <f t="shared" si="19"/>
        <v>0</v>
      </c>
      <c r="J438" s="18">
        <f t="shared" si="20"/>
        <v>0</v>
      </c>
    </row>
    <row r="439" spans="1:10" s="1" customFormat="1" ht="18" customHeight="1">
      <c r="A439" s="3" t="s">
        <v>1646</v>
      </c>
      <c r="B439" s="3" t="s">
        <v>3413</v>
      </c>
      <c r="C439" s="3" t="s">
        <v>3416</v>
      </c>
      <c r="D439" s="3" t="s">
        <v>3922</v>
      </c>
      <c r="E439" s="3" t="s">
        <v>1545</v>
      </c>
      <c r="F439" s="2">
        <v>58</v>
      </c>
      <c r="G439" s="2">
        <f t="shared" si="18"/>
        <v>17.4</v>
      </c>
      <c r="H439" s="2">
        <v>14</v>
      </c>
      <c r="I439" s="2">
        <f t="shared" si="19"/>
        <v>9.799999999999999</v>
      </c>
      <c r="J439" s="18">
        <f t="shared" si="20"/>
        <v>27.199999999999996</v>
      </c>
    </row>
    <row r="440" spans="1:10" s="1" customFormat="1" ht="18" customHeight="1">
      <c r="A440" s="3" t="s">
        <v>1647</v>
      </c>
      <c r="B440" s="3" t="s">
        <v>3413</v>
      </c>
      <c r="C440" s="3" t="s">
        <v>3417</v>
      </c>
      <c r="D440" s="3" t="s">
        <v>3923</v>
      </c>
      <c r="E440" s="3" t="s">
        <v>1545</v>
      </c>
      <c r="F440" s="2">
        <v>68</v>
      </c>
      <c r="G440" s="2">
        <f t="shared" si="18"/>
        <v>20.4</v>
      </c>
      <c r="H440" s="2">
        <v>54</v>
      </c>
      <c r="I440" s="2">
        <f t="shared" si="19"/>
        <v>37.8</v>
      </c>
      <c r="J440" s="18">
        <f t="shared" si="20"/>
        <v>58.199999999999996</v>
      </c>
    </row>
    <row r="441" spans="1:10" s="1" customFormat="1" ht="18" customHeight="1">
      <c r="A441" s="3" t="s">
        <v>1648</v>
      </c>
      <c r="B441" s="3" t="s">
        <v>3413</v>
      </c>
      <c r="C441" s="3" t="s">
        <v>3418</v>
      </c>
      <c r="D441" s="3" t="s">
        <v>3924</v>
      </c>
      <c r="E441" s="3" t="s">
        <v>1545</v>
      </c>
      <c r="F441" s="2">
        <v>51</v>
      </c>
      <c r="G441" s="2">
        <f t="shared" si="18"/>
        <v>15.299999999999999</v>
      </c>
      <c r="H441" s="2">
        <v>27</v>
      </c>
      <c r="I441" s="2">
        <f t="shared" si="19"/>
        <v>18.9</v>
      </c>
      <c r="J441" s="18">
        <f t="shared" si="20"/>
        <v>34.199999999999996</v>
      </c>
    </row>
    <row r="442" spans="1:10" s="1" customFormat="1" ht="18" customHeight="1">
      <c r="A442" s="3" t="s">
        <v>1649</v>
      </c>
      <c r="B442" s="3" t="s">
        <v>3413</v>
      </c>
      <c r="C442" s="3" t="s">
        <v>3419</v>
      </c>
      <c r="D442" s="3" t="s">
        <v>3925</v>
      </c>
      <c r="E442" s="3" t="s">
        <v>1545</v>
      </c>
      <c r="F442" s="2">
        <v>79</v>
      </c>
      <c r="G442" s="2">
        <f t="shared" si="18"/>
        <v>23.7</v>
      </c>
      <c r="H442" s="2">
        <v>18</v>
      </c>
      <c r="I442" s="2">
        <f t="shared" si="19"/>
        <v>12.6</v>
      </c>
      <c r="J442" s="18">
        <f t="shared" si="20"/>
        <v>36.3</v>
      </c>
    </row>
    <row r="443" spans="1:10" s="1" customFormat="1" ht="18" customHeight="1">
      <c r="A443" s="3" t="s">
        <v>1650</v>
      </c>
      <c r="B443" s="3" t="s">
        <v>3413</v>
      </c>
      <c r="C443" s="3" t="s">
        <v>3420</v>
      </c>
      <c r="D443" s="3" t="s">
        <v>3926</v>
      </c>
      <c r="E443" s="3" t="s">
        <v>1545</v>
      </c>
      <c r="F443" s="2">
        <v>64</v>
      </c>
      <c r="G443" s="2">
        <f t="shared" si="18"/>
        <v>19.2</v>
      </c>
      <c r="H443" s="2">
        <v>15</v>
      </c>
      <c r="I443" s="2">
        <f t="shared" si="19"/>
        <v>10.5</v>
      </c>
      <c r="J443" s="18">
        <f t="shared" si="20"/>
        <v>29.7</v>
      </c>
    </row>
    <row r="444" spans="1:10" s="1" customFormat="1" ht="18" customHeight="1">
      <c r="A444" s="3" t="s">
        <v>1651</v>
      </c>
      <c r="B444" s="3" t="s">
        <v>3413</v>
      </c>
      <c r="C444" s="3" t="s">
        <v>3421</v>
      </c>
      <c r="D444" s="3" t="s">
        <v>3927</v>
      </c>
      <c r="E444" s="3" t="s">
        <v>1545</v>
      </c>
      <c r="F444" s="2">
        <v>73</v>
      </c>
      <c r="G444" s="2">
        <f t="shared" si="18"/>
        <v>21.9</v>
      </c>
      <c r="H444" s="2">
        <v>33</v>
      </c>
      <c r="I444" s="2">
        <f t="shared" si="19"/>
        <v>23.099999999999998</v>
      </c>
      <c r="J444" s="18">
        <f t="shared" si="20"/>
        <v>45</v>
      </c>
    </row>
    <row r="445" spans="1:10" s="1" customFormat="1" ht="18" customHeight="1">
      <c r="A445" s="3" t="s">
        <v>1652</v>
      </c>
      <c r="B445" s="3" t="s">
        <v>3413</v>
      </c>
      <c r="C445" s="3" t="s">
        <v>3422</v>
      </c>
      <c r="D445" s="3" t="s">
        <v>3928</v>
      </c>
      <c r="E445" s="3" t="s">
        <v>1545</v>
      </c>
      <c r="F445" s="2">
        <v>0</v>
      </c>
      <c r="G445" s="2">
        <f t="shared" si="18"/>
        <v>0</v>
      </c>
      <c r="H445" s="2">
        <v>0</v>
      </c>
      <c r="I445" s="2">
        <f t="shared" si="19"/>
        <v>0</v>
      </c>
      <c r="J445" s="18">
        <f t="shared" si="20"/>
        <v>0</v>
      </c>
    </row>
    <row r="446" spans="1:10" s="1" customFormat="1" ht="18" customHeight="1">
      <c r="A446" s="3" t="s">
        <v>1653</v>
      </c>
      <c r="B446" s="3" t="s">
        <v>3413</v>
      </c>
      <c r="C446" s="3" t="s">
        <v>3423</v>
      </c>
      <c r="D446" s="3" t="s">
        <v>3929</v>
      </c>
      <c r="E446" s="3" t="s">
        <v>1545</v>
      </c>
      <c r="F446" s="2">
        <v>48</v>
      </c>
      <c r="G446" s="2">
        <f t="shared" si="18"/>
        <v>14.399999999999999</v>
      </c>
      <c r="H446" s="2">
        <v>32</v>
      </c>
      <c r="I446" s="2">
        <f t="shared" si="19"/>
        <v>22.4</v>
      </c>
      <c r="J446" s="18">
        <f t="shared" si="20"/>
        <v>36.8</v>
      </c>
    </row>
    <row r="447" spans="1:10" s="1" customFormat="1" ht="18" customHeight="1">
      <c r="A447" s="3" t="s">
        <v>1654</v>
      </c>
      <c r="B447" s="3" t="s">
        <v>3413</v>
      </c>
      <c r="C447" s="3" t="s">
        <v>3424</v>
      </c>
      <c r="D447" s="3" t="s">
        <v>3930</v>
      </c>
      <c r="E447" s="3" t="s">
        <v>1545</v>
      </c>
      <c r="F447" s="2">
        <v>57</v>
      </c>
      <c r="G447" s="2">
        <f t="shared" si="18"/>
        <v>17.099999999999998</v>
      </c>
      <c r="H447" s="2">
        <v>46</v>
      </c>
      <c r="I447" s="2">
        <f t="shared" si="19"/>
        <v>32.199999999999996</v>
      </c>
      <c r="J447" s="18">
        <f t="shared" si="20"/>
        <v>49.3</v>
      </c>
    </row>
    <row r="448" spans="1:10" s="1" customFormat="1" ht="18" customHeight="1">
      <c r="A448" s="3" t="s">
        <v>1655</v>
      </c>
      <c r="B448" s="3" t="s">
        <v>3413</v>
      </c>
      <c r="C448" s="3" t="s">
        <v>3425</v>
      </c>
      <c r="D448" s="3" t="s">
        <v>3862</v>
      </c>
      <c r="E448" s="3" t="s">
        <v>1545</v>
      </c>
      <c r="F448" s="2">
        <v>56</v>
      </c>
      <c r="G448" s="2">
        <f t="shared" si="18"/>
        <v>16.8</v>
      </c>
      <c r="H448" s="2">
        <v>21</v>
      </c>
      <c r="I448" s="2">
        <f t="shared" si="19"/>
        <v>14.7</v>
      </c>
      <c r="J448" s="18">
        <f t="shared" si="20"/>
        <v>31.5</v>
      </c>
    </row>
    <row r="449" spans="1:10" s="1" customFormat="1" ht="18" customHeight="1">
      <c r="A449" s="3" t="s">
        <v>1656</v>
      </c>
      <c r="B449" s="3" t="s">
        <v>3413</v>
      </c>
      <c r="C449" s="3" t="s">
        <v>3426</v>
      </c>
      <c r="D449" s="3" t="s">
        <v>3931</v>
      </c>
      <c r="E449" s="3" t="s">
        <v>1545</v>
      </c>
      <c r="F449" s="2">
        <v>76</v>
      </c>
      <c r="G449" s="2">
        <f t="shared" si="18"/>
        <v>22.8</v>
      </c>
      <c r="H449" s="2">
        <v>36</v>
      </c>
      <c r="I449" s="2">
        <f t="shared" si="19"/>
        <v>25.2</v>
      </c>
      <c r="J449" s="18">
        <f t="shared" si="20"/>
        <v>48</v>
      </c>
    </row>
    <row r="450" spans="1:10" s="1" customFormat="1" ht="18" customHeight="1">
      <c r="A450" s="3" t="s">
        <v>1657</v>
      </c>
      <c r="B450" s="3" t="s">
        <v>3413</v>
      </c>
      <c r="C450" s="3" t="s">
        <v>3427</v>
      </c>
      <c r="D450" s="3" t="s">
        <v>3932</v>
      </c>
      <c r="E450" s="3" t="s">
        <v>1545</v>
      </c>
      <c r="F450" s="2">
        <v>60</v>
      </c>
      <c r="G450" s="2">
        <f aca="true" t="shared" si="21" ref="G450:G513">F450*0.3</f>
        <v>18</v>
      </c>
      <c r="H450" s="2">
        <v>7</v>
      </c>
      <c r="I450" s="2">
        <f aca="true" t="shared" si="22" ref="I450:I513">H450*0.7</f>
        <v>4.8999999999999995</v>
      </c>
      <c r="J450" s="18">
        <f aca="true" t="shared" si="23" ref="J450:J513">G450+I450</f>
        <v>22.9</v>
      </c>
    </row>
    <row r="451" spans="1:10" s="1" customFormat="1" ht="18" customHeight="1">
      <c r="A451" s="3" t="s">
        <v>1658</v>
      </c>
      <c r="B451" s="3" t="s">
        <v>3413</v>
      </c>
      <c r="C451" s="3" t="s">
        <v>3428</v>
      </c>
      <c r="D451" s="3" t="s">
        <v>3933</v>
      </c>
      <c r="E451" s="3" t="s">
        <v>1545</v>
      </c>
      <c r="F451" s="2">
        <v>67</v>
      </c>
      <c r="G451" s="2">
        <f t="shared" si="21"/>
        <v>20.099999999999998</v>
      </c>
      <c r="H451" s="2">
        <v>65</v>
      </c>
      <c r="I451" s="2">
        <f t="shared" si="22"/>
        <v>45.5</v>
      </c>
      <c r="J451" s="18">
        <f t="shared" si="23"/>
        <v>65.6</v>
      </c>
    </row>
    <row r="452" spans="1:10" s="1" customFormat="1" ht="18" customHeight="1">
      <c r="A452" s="3" t="s">
        <v>1659</v>
      </c>
      <c r="B452" s="3" t="s">
        <v>3414</v>
      </c>
      <c r="C452" s="3" t="s">
        <v>3399</v>
      </c>
      <c r="D452" s="3" t="s">
        <v>3934</v>
      </c>
      <c r="E452" s="3" t="s">
        <v>1545</v>
      </c>
      <c r="F452" s="2">
        <v>70</v>
      </c>
      <c r="G452" s="2">
        <f t="shared" si="21"/>
        <v>21</v>
      </c>
      <c r="H452" s="2">
        <v>36</v>
      </c>
      <c r="I452" s="2">
        <f t="shared" si="22"/>
        <v>25.2</v>
      </c>
      <c r="J452" s="18">
        <f t="shared" si="23"/>
        <v>46.2</v>
      </c>
    </row>
    <row r="453" spans="1:10" s="1" customFormat="1" ht="18" customHeight="1">
      <c r="A453" s="3" t="s">
        <v>1660</v>
      </c>
      <c r="B453" s="3" t="s">
        <v>3414</v>
      </c>
      <c r="C453" s="3" t="s">
        <v>3400</v>
      </c>
      <c r="D453" s="3" t="s">
        <v>3935</v>
      </c>
      <c r="E453" s="3" t="s">
        <v>1545</v>
      </c>
      <c r="F453" s="2">
        <v>48</v>
      </c>
      <c r="G453" s="2">
        <f t="shared" si="21"/>
        <v>14.399999999999999</v>
      </c>
      <c r="H453" s="2">
        <v>31</v>
      </c>
      <c r="I453" s="2">
        <f t="shared" si="22"/>
        <v>21.7</v>
      </c>
      <c r="J453" s="18">
        <f t="shared" si="23"/>
        <v>36.099999999999994</v>
      </c>
    </row>
    <row r="454" spans="1:10" s="1" customFormat="1" ht="18" customHeight="1">
      <c r="A454" s="3" t="s">
        <v>1661</v>
      </c>
      <c r="B454" s="3" t="s">
        <v>3414</v>
      </c>
      <c r="C454" s="3" t="s">
        <v>3401</v>
      </c>
      <c r="D454" s="3" t="s">
        <v>3936</v>
      </c>
      <c r="E454" s="3" t="s">
        <v>1545</v>
      </c>
      <c r="F454" s="2">
        <v>40</v>
      </c>
      <c r="G454" s="2">
        <f t="shared" si="21"/>
        <v>12</v>
      </c>
      <c r="H454" s="2">
        <v>22</v>
      </c>
      <c r="I454" s="2">
        <f t="shared" si="22"/>
        <v>15.399999999999999</v>
      </c>
      <c r="J454" s="18">
        <f t="shared" si="23"/>
        <v>27.4</v>
      </c>
    </row>
    <row r="455" spans="1:10" s="1" customFormat="1" ht="18" customHeight="1">
      <c r="A455" s="3" t="s">
        <v>1662</v>
      </c>
      <c r="B455" s="3" t="s">
        <v>3414</v>
      </c>
      <c r="C455" s="3" t="s">
        <v>3402</v>
      </c>
      <c r="D455" s="3" t="s">
        <v>3937</v>
      </c>
      <c r="E455" s="3" t="s">
        <v>1545</v>
      </c>
      <c r="F455" s="2">
        <v>62</v>
      </c>
      <c r="G455" s="2">
        <f t="shared" si="21"/>
        <v>18.599999999999998</v>
      </c>
      <c r="H455" s="2">
        <v>54</v>
      </c>
      <c r="I455" s="2">
        <f t="shared" si="22"/>
        <v>37.8</v>
      </c>
      <c r="J455" s="18">
        <f t="shared" si="23"/>
        <v>56.39999999999999</v>
      </c>
    </row>
    <row r="456" spans="1:10" s="1" customFormat="1" ht="18" customHeight="1">
      <c r="A456" s="3" t="s">
        <v>1663</v>
      </c>
      <c r="B456" s="3" t="s">
        <v>3414</v>
      </c>
      <c r="C456" s="3" t="s">
        <v>3403</v>
      </c>
      <c r="D456" s="3" t="s">
        <v>3938</v>
      </c>
      <c r="E456" s="3" t="s">
        <v>1545</v>
      </c>
      <c r="F456" s="2">
        <v>82</v>
      </c>
      <c r="G456" s="2">
        <f t="shared" si="21"/>
        <v>24.599999999999998</v>
      </c>
      <c r="H456" s="2">
        <v>31</v>
      </c>
      <c r="I456" s="2">
        <f t="shared" si="22"/>
        <v>21.7</v>
      </c>
      <c r="J456" s="18">
        <f t="shared" si="23"/>
        <v>46.3</v>
      </c>
    </row>
    <row r="457" spans="1:10" s="1" customFormat="1" ht="18" customHeight="1">
      <c r="A457" s="3" t="s">
        <v>1664</v>
      </c>
      <c r="B457" s="3" t="s">
        <v>3414</v>
      </c>
      <c r="C457" s="3" t="s">
        <v>3404</v>
      </c>
      <c r="D457" s="3" t="s">
        <v>3939</v>
      </c>
      <c r="E457" s="3" t="s">
        <v>1545</v>
      </c>
      <c r="F457" s="2">
        <v>0</v>
      </c>
      <c r="G457" s="2">
        <f t="shared" si="21"/>
        <v>0</v>
      </c>
      <c r="H457" s="2">
        <v>0</v>
      </c>
      <c r="I457" s="2">
        <f t="shared" si="22"/>
        <v>0</v>
      </c>
      <c r="J457" s="18">
        <f t="shared" si="23"/>
        <v>0</v>
      </c>
    </row>
    <row r="458" spans="1:10" s="1" customFormat="1" ht="18" customHeight="1">
      <c r="A458" s="3" t="s">
        <v>1665</v>
      </c>
      <c r="B458" s="3" t="s">
        <v>3414</v>
      </c>
      <c r="C458" s="3" t="s">
        <v>3405</v>
      </c>
      <c r="D458" s="3" t="s">
        <v>3940</v>
      </c>
      <c r="E458" s="3" t="s">
        <v>1545</v>
      </c>
      <c r="F458" s="2">
        <v>74</v>
      </c>
      <c r="G458" s="2">
        <f t="shared" si="21"/>
        <v>22.2</v>
      </c>
      <c r="H458" s="2">
        <v>30</v>
      </c>
      <c r="I458" s="2">
        <f t="shared" si="22"/>
        <v>21</v>
      </c>
      <c r="J458" s="18">
        <f t="shared" si="23"/>
        <v>43.2</v>
      </c>
    </row>
    <row r="459" spans="1:10" s="1" customFormat="1" ht="18" customHeight="1">
      <c r="A459" s="3" t="s">
        <v>1666</v>
      </c>
      <c r="B459" s="3" t="s">
        <v>3414</v>
      </c>
      <c r="C459" s="3" t="s">
        <v>3406</v>
      </c>
      <c r="D459" s="3" t="s">
        <v>3941</v>
      </c>
      <c r="E459" s="3" t="s">
        <v>1545</v>
      </c>
      <c r="F459" s="2">
        <v>84</v>
      </c>
      <c r="G459" s="2">
        <f t="shared" si="21"/>
        <v>25.2</v>
      </c>
      <c r="H459" s="2">
        <v>55</v>
      </c>
      <c r="I459" s="2">
        <f t="shared" si="22"/>
        <v>38.5</v>
      </c>
      <c r="J459" s="18">
        <f t="shared" si="23"/>
        <v>63.7</v>
      </c>
    </row>
    <row r="460" spans="1:10" s="1" customFormat="1" ht="18" customHeight="1">
      <c r="A460" s="3" t="s">
        <v>1667</v>
      </c>
      <c r="B460" s="3" t="s">
        <v>3414</v>
      </c>
      <c r="C460" s="3" t="s">
        <v>3407</v>
      </c>
      <c r="D460" s="3" t="s">
        <v>3942</v>
      </c>
      <c r="E460" s="3" t="s">
        <v>1545</v>
      </c>
      <c r="F460" s="2">
        <v>64</v>
      </c>
      <c r="G460" s="2">
        <f t="shared" si="21"/>
        <v>19.2</v>
      </c>
      <c r="H460" s="2">
        <v>13</v>
      </c>
      <c r="I460" s="2">
        <f t="shared" si="22"/>
        <v>9.1</v>
      </c>
      <c r="J460" s="18">
        <f t="shared" si="23"/>
        <v>28.299999999999997</v>
      </c>
    </row>
    <row r="461" spans="1:10" s="1" customFormat="1" ht="18" customHeight="1">
      <c r="A461" s="3" t="s">
        <v>1668</v>
      </c>
      <c r="B461" s="3" t="s">
        <v>3414</v>
      </c>
      <c r="C461" s="3" t="s">
        <v>3408</v>
      </c>
      <c r="D461" s="3" t="s">
        <v>3943</v>
      </c>
      <c r="E461" s="3" t="s">
        <v>1545</v>
      </c>
      <c r="F461" s="2">
        <v>68</v>
      </c>
      <c r="G461" s="2">
        <f t="shared" si="21"/>
        <v>20.4</v>
      </c>
      <c r="H461" s="2">
        <v>14</v>
      </c>
      <c r="I461" s="2">
        <f t="shared" si="22"/>
        <v>9.799999999999999</v>
      </c>
      <c r="J461" s="18">
        <f t="shared" si="23"/>
        <v>30.199999999999996</v>
      </c>
    </row>
    <row r="462" spans="1:10" s="1" customFormat="1" ht="18" customHeight="1">
      <c r="A462" s="3" t="s">
        <v>1669</v>
      </c>
      <c r="B462" s="3" t="s">
        <v>3414</v>
      </c>
      <c r="C462" s="3" t="s">
        <v>3409</v>
      </c>
      <c r="D462" s="3" t="s">
        <v>3944</v>
      </c>
      <c r="E462" s="3" t="s">
        <v>1545</v>
      </c>
      <c r="F462" s="2">
        <v>66</v>
      </c>
      <c r="G462" s="2">
        <f t="shared" si="21"/>
        <v>19.8</v>
      </c>
      <c r="H462" s="2">
        <v>26</v>
      </c>
      <c r="I462" s="2">
        <f t="shared" si="22"/>
        <v>18.2</v>
      </c>
      <c r="J462" s="18">
        <f t="shared" si="23"/>
        <v>38</v>
      </c>
    </row>
    <row r="463" spans="1:10" s="1" customFormat="1" ht="18" customHeight="1">
      <c r="A463" s="3" t="s">
        <v>1670</v>
      </c>
      <c r="B463" s="3" t="s">
        <v>3414</v>
      </c>
      <c r="C463" s="3" t="s">
        <v>3410</v>
      </c>
      <c r="D463" s="3" t="s">
        <v>3945</v>
      </c>
      <c r="E463" s="3" t="s">
        <v>1545</v>
      </c>
      <c r="F463" s="2">
        <v>48</v>
      </c>
      <c r="G463" s="2">
        <f t="shared" si="21"/>
        <v>14.399999999999999</v>
      </c>
      <c r="H463" s="2">
        <v>32</v>
      </c>
      <c r="I463" s="2">
        <f t="shared" si="22"/>
        <v>22.4</v>
      </c>
      <c r="J463" s="18">
        <f t="shared" si="23"/>
        <v>36.8</v>
      </c>
    </row>
    <row r="464" spans="1:10" s="1" customFormat="1" ht="18" customHeight="1">
      <c r="A464" s="3" t="s">
        <v>1671</v>
      </c>
      <c r="B464" s="3" t="s">
        <v>3414</v>
      </c>
      <c r="C464" s="3" t="s">
        <v>3411</v>
      </c>
      <c r="D464" s="3" t="s">
        <v>3946</v>
      </c>
      <c r="E464" s="3" t="s">
        <v>1545</v>
      </c>
      <c r="F464" s="2">
        <v>48</v>
      </c>
      <c r="G464" s="2">
        <f t="shared" si="21"/>
        <v>14.399999999999999</v>
      </c>
      <c r="H464" s="2">
        <v>24</v>
      </c>
      <c r="I464" s="2">
        <f t="shared" si="22"/>
        <v>16.799999999999997</v>
      </c>
      <c r="J464" s="18">
        <f t="shared" si="23"/>
        <v>31.199999999999996</v>
      </c>
    </row>
    <row r="465" spans="1:10" s="1" customFormat="1" ht="18" customHeight="1">
      <c r="A465" s="3" t="s">
        <v>1672</v>
      </c>
      <c r="B465" s="3" t="s">
        <v>3414</v>
      </c>
      <c r="C465" s="3" t="s">
        <v>3412</v>
      </c>
      <c r="D465" s="3" t="s">
        <v>3947</v>
      </c>
      <c r="E465" s="3" t="s">
        <v>1545</v>
      </c>
      <c r="F465" s="2">
        <v>46</v>
      </c>
      <c r="G465" s="2">
        <f t="shared" si="21"/>
        <v>13.799999999999999</v>
      </c>
      <c r="H465" s="2">
        <v>13</v>
      </c>
      <c r="I465" s="2">
        <f t="shared" si="22"/>
        <v>9.1</v>
      </c>
      <c r="J465" s="18">
        <f t="shared" si="23"/>
        <v>22.9</v>
      </c>
    </row>
    <row r="466" spans="1:10" s="1" customFormat="1" ht="18" customHeight="1">
      <c r="A466" s="3" t="s">
        <v>1673</v>
      </c>
      <c r="B466" s="3" t="s">
        <v>3414</v>
      </c>
      <c r="C466" s="3" t="s">
        <v>3413</v>
      </c>
      <c r="D466" s="3" t="s">
        <v>3948</v>
      </c>
      <c r="E466" s="3" t="s">
        <v>1545</v>
      </c>
      <c r="F466" s="2">
        <v>58</v>
      </c>
      <c r="G466" s="2">
        <f t="shared" si="21"/>
        <v>17.4</v>
      </c>
      <c r="H466" s="2">
        <v>19</v>
      </c>
      <c r="I466" s="2">
        <f t="shared" si="22"/>
        <v>13.299999999999999</v>
      </c>
      <c r="J466" s="18">
        <f t="shared" si="23"/>
        <v>30.699999999999996</v>
      </c>
    </row>
    <row r="467" spans="1:10" s="1" customFormat="1" ht="18" customHeight="1">
      <c r="A467" s="3" t="s">
        <v>1674</v>
      </c>
      <c r="B467" s="3" t="s">
        <v>3414</v>
      </c>
      <c r="C467" s="3" t="s">
        <v>3414</v>
      </c>
      <c r="D467" s="3" t="s">
        <v>3949</v>
      </c>
      <c r="E467" s="3" t="s">
        <v>1545</v>
      </c>
      <c r="F467" s="2">
        <v>74</v>
      </c>
      <c r="G467" s="2">
        <f t="shared" si="21"/>
        <v>22.2</v>
      </c>
      <c r="H467" s="2">
        <v>30</v>
      </c>
      <c r="I467" s="2">
        <f t="shared" si="22"/>
        <v>21</v>
      </c>
      <c r="J467" s="18">
        <f t="shared" si="23"/>
        <v>43.2</v>
      </c>
    </row>
    <row r="468" spans="1:10" s="1" customFormat="1" ht="18" customHeight="1">
      <c r="A468" s="3" t="s">
        <v>1675</v>
      </c>
      <c r="B468" s="3" t="s">
        <v>3414</v>
      </c>
      <c r="C468" s="3" t="s">
        <v>3415</v>
      </c>
      <c r="D468" s="3" t="s">
        <v>3950</v>
      </c>
      <c r="E468" s="3" t="s">
        <v>1545</v>
      </c>
      <c r="F468" s="2">
        <v>56</v>
      </c>
      <c r="G468" s="2">
        <f t="shared" si="21"/>
        <v>16.8</v>
      </c>
      <c r="H468" s="2">
        <v>12</v>
      </c>
      <c r="I468" s="2">
        <f t="shared" si="22"/>
        <v>8.399999999999999</v>
      </c>
      <c r="J468" s="18">
        <f t="shared" si="23"/>
        <v>25.2</v>
      </c>
    </row>
    <row r="469" spans="1:10" s="1" customFormat="1" ht="18" customHeight="1">
      <c r="A469" s="3" t="s">
        <v>1676</v>
      </c>
      <c r="B469" s="3" t="s">
        <v>3414</v>
      </c>
      <c r="C469" s="3" t="s">
        <v>3416</v>
      </c>
      <c r="D469" s="3" t="s">
        <v>3951</v>
      </c>
      <c r="E469" s="3" t="s">
        <v>1545</v>
      </c>
      <c r="F469" s="2">
        <v>56</v>
      </c>
      <c r="G469" s="2">
        <f t="shared" si="21"/>
        <v>16.8</v>
      </c>
      <c r="H469" s="2">
        <v>37</v>
      </c>
      <c r="I469" s="2">
        <f t="shared" si="22"/>
        <v>25.9</v>
      </c>
      <c r="J469" s="18">
        <f t="shared" si="23"/>
        <v>42.7</v>
      </c>
    </row>
    <row r="470" spans="1:10" s="1" customFormat="1" ht="18" customHeight="1">
      <c r="A470" s="3" t="s">
        <v>1677</v>
      </c>
      <c r="B470" s="3" t="s">
        <v>3414</v>
      </c>
      <c r="C470" s="3" t="s">
        <v>3417</v>
      </c>
      <c r="D470" s="3" t="s">
        <v>3952</v>
      </c>
      <c r="E470" s="3" t="s">
        <v>1545</v>
      </c>
      <c r="F470" s="2">
        <v>64</v>
      </c>
      <c r="G470" s="2">
        <f t="shared" si="21"/>
        <v>19.2</v>
      </c>
      <c r="H470" s="2">
        <v>12</v>
      </c>
      <c r="I470" s="2">
        <f t="shared" si="22"/>
        <v>8.399999999999999</v>
      </c>
      <c r="J470" s="18">
        <f t="shared" si="23"/>
        <v>27.599999999999998</v>
      </c>
    </row>
    <row r="471" spans="1:10" s="1" customFormat="1" ht="18" customHeight="1">
      <c r="A471" s="3" t="s">
        <v>1678</v>
      </c>
      <c r="B471" s="3" t="s">
        <v>3414</v>
      </c>
      <c r="C471" s="3" t="s">
        <v>3418</v>
      </c>
      <c r="D471" s="3" t="s">
        <v>3953</v>
      </c>
      <c r="E471" s="3" t="s">
        <v>1545</v>
      </c>
      <c r="F471" s="2">
        <v>56</v>
      </c>
      <c r="G471" s="2">
        <f t="shared" si="21"/>
        <v>16.8</v>
      </c>
      <c r="H471" s="2">
        <v>20</v>
      </c>
      <c r="I471" s="2">
        <f t="shared" si="22"/>
        <v>14</v>
      </c>
      <c r="J471" s="18">
        <f t="shared" si="23"/>
        <v>30.8</v>
      </c>
    </row>
    <row r="472" spans="1:10" s="1" customFormat="1" ht="18" customHeight="1">
      <c r="A472" s="3" t="s">
        <v>1679</v>
      </c>
      <c r="B472" s="3" t="s">
        <v>3414</v>
      </c>
      <c r="C472" s="3" t="s">
        <v>3419</v>
      </c>
      <c r="D472" s="3" t="s">
        <v>3954</v>
      </c>
      <c r="E472" s="3" t="s">
        <v>1545</v>
      </c>
      <c r="F472" s="2">
        <v>74</v>
      </c>
      <c r="G472" s="2">
        <f t="shared" si="21"/>
        <v>22.2</v>
      </c>
      <c r="H472" s="2">
        <v>38</v>
      </c>
      <c r="I472" s="2">
        <f t="shared" si="22"/>
        <v>26.599999999999998</v>
      </c>
      <c r="J472" s="18">
        <f t="shared" si="23"/>
        <v>48.8</v>
      </c>
    </row>
    <row r="473" spans="1:10" s="1" customFormat="1" ht="18" customHeight="1">
      <c r="A473" s="3" t="s">
        <v>1680</v>
      </c>
      <c r="B473" s="3" t="s">
        <v>3414</v>
      </c>
      <c r="C473" s="3" t="s">
        <v>3420</v>
      </c>
      <c r="D473" s="3" t="s">
        <v>3955</v>
      </c>
      <c r="E473" s="3" t="s">
        <v>1545</v>
      </c>
      <c r="F473" s="2">
        <v>70</v>
      </c>
      <c r="G473" s="2">
        <f t="shared" si="21"/>
        <v>21</v>
      </c>
      <c r="H473" s="2">
        <v>33</v>
      </c>
      <c r="I473" s="2">
        <f t="shared" si="22"/>
        <v>23.099999999999998</v>
      </c>
      <c r="J473" s="18">
        <f t="shared" si="23"/>
        <v>44.099999999999994</v>
      </c>
    </row>
    <row r="474" spans="1:10" s="1" customFormat="1" ht="18" customHeight="1">
      <c r="A474" s="3" t="s">
        <v>1681</v>
      </c>
      <c r="B474" s="3" t="s">
        <v>3414</v>
      </c>
      <c r="C474" s="3" t="s">
        <v>3421</v>
      </c>
      <c r="D474" s="3" t="s">
        <v>3956</v>
      </c>
      <c r="E474" s="3" t="s">
        <v>1545</v>
      </c>
      <c r="F474" s="2">
        <v>70</v>
      </c>
      <c r="G474" s="2">
        <f t="shared" si="21"/>
        <v>21</v>
      </c>
      <c r="H474" s="2">
        <v>36</v>
      </c>
      <c r="I474" s="2">
        <f t="shared" si="22"/>
        <v>25.2</v>
      </c>
      <c r="J474" s="18">
        <f t="shared" si="23"/>
        <v>46.2</v>
      </c>
    </row>
    <row r="475" spans="1:10" s="1" customFormat="1" ht="18" customHeight="1">
      <c r="A475" s="3" t="s">
        <v>1682</v>
      </c>
      <c r="B475" s="3" t="s">
        <v>3414</v>
      </c>
      <c r="C475" s="3" t="s">
        <v>3422</v>
      </c>
      <c r="D475" s="3" t="s">
        <v>3957</v>
      </c>
      <c r="E475" s="3" t="s">
        <v>1545</v>
      </c>
      <c r="F475" s="2">
        <v>72</v>
      </c>
      <c r="G475" s="2">
        <f t="shared" si="21"/>
        <v>21.599999999999998</v>
      </c>
      <c r="H475" s="2">
        <v>25</v>
      </c>
      <c r="I475" s="2">
        <f t="shared" si="22"/>
        <v>17.5</v>
      </c>
      <c r="J475" s="18">
        <f t="shared" si="23"/>
        <v>39.099999999999994</v>
      </c>
    </row>
    <row r="476" spans="1:10" s="1" customFormat="1" ht="18" customHeight="1">
      <c r="A476" s="3" t="s">
        <v>1683</v>
      </c>
      <c r="B476" s="3" t="s">
        <v>3414</v>
      </c>
      <c r="C476" s="3" t="s">
        <v>3423</v>
      </c>
      <c r="D476" s="3" t="s">
        <v>3958</v>
      </c>
      <c r="E476" s="3" t="s">
        <v>1545</v>
      </c>
      <c r="F476" s="2">
        <v>38</v>
      </c>
      <c r="G476" s="2">
        <f t="shared" si="21"/>
        <v>11.4</v>
      </c>
      <c r="H476" s="2">
        <v>6</v>
      </c>
      <c r="I476" s="2">
        <f t="shared" si="22"/>
        <v>4.199999999999999</v>
      </c>
      <c r="J476" s="18">
        <f t="shared" si="23"/>
        <v>15.6</v>
      </c>
    </row>
    <row r="477" spans="1:10" s="1" customFormat="1" ht="18" customHeight="1">
      <c r="A477" s="3" t="s">
        <v>1684</v>
      </c>
      <c r="B477" s="3" t="s">
        <v>3414</v>
      </c>
      <c r="C477" s="3" t="s">
        <v>3424</v>
      </c>
      <c r="D477" s="3" t="s">
        <v>3959</v>
      </c>
      <c r="E477" s="3" t="s">
        <v>1545</v>
      </c>
      <c r="F477" s="2">
        <v>64</v>
      </c>
      <c r="G477" s="2">
        <f t="shared" si="21"/>
        <v>19.2</v>
      </c>
      <c r="H477" s="2">
        <v>21</v>
      </c>
      <c r="I477" s="2">
        <f t="shared" si="22"/>
        <v>14.7</v>
      </c>
      <c r="J477" s="18">
        <f t="shared" si="23"/>
        <v>33.9</v>
      </c>
    </row>
    <row r="478" spans="1:10" s="1" customFormat="1" ht="18" customHeight="1">
      <c r="A478" s="3" t="s">
        <v>1685</v>
      </c>
      <c r="B478" s="3" t="s">
        <v>3414</v>
      </c>
      <c r="C478" s="3" t="s">
        <v>3425</v>
      </c>
      <c r="D478" s="3" t="s">
        <v>3960</v>
      </c>
      <c r="E478" s="3" t="s">
        <v>1545</v>
      </c>
      <c r="F478" s="2">
        <v>66</v>
      </c>
      <c r="G478" s="2">
        <f t="shared" si="21"/>
        <v>19.8</v>
      </c>
      <c r="H478" s="2">
        <v>21</v>
      </c>
      <c r="I478" s="2">
        <f t="shared" si="22"/>
        <v>14.7</v>
      </c>
      <c r="J478" s="18">
        <f t="shared" si="23"/>
        <v>34.5</v>
      </c>
    </row>
    <row r="479" spans="1:10" s="1" customFormat="1" ht="18" customHeight="1">
      <c r="A479" s="3" t="s">
        <v>1686</v>
      </c>
      <c r="B479" s="3" t="s">
        <v>3414</v>
      </c>
      <c r="C479" s="3" t="s">
        <v>3426</v>
      </c>
      <c r="D479" s="3" t="s">
        <v>3961</v>
      </c>
      <c r="E479" s="3" t="s">
        <v>1545</v>
      </c>
      <c r="F479" s="2">
        <v>56</v>
      </c>
      <c r="G479" s="2">
        <f t="shared" si="21"/>
        <v>16.8</v>
      </c>
      <c r="H479" s="2">
        <v>55</v>
      </c>
      <c r="I479" s="2">
        <f t="shared" si="22"/>
        <v>38.5</v>
      </c>
      <c r="J479" s="18">
        <f t="shared" si="23"/>
        <v>55.3</v>
      </c>
    </row>
    <row r="480" spans="1:10" s="1" customFormat="1" ht="18" customHeight="1">
      <c r="A480" s="3" t="s">
        <v>1687</v>
      </c>
      <c r="B480" s="3" t="s">
        <v>3414</v>
      </c>
      <c r="C480" s="3" t="s">
        <v>3427</v>
      </c>
      <c r="D480" s="3" t="s">
        <v>3962</v>
      </c>
      <c r="E480" s="3" t="s">
        <v>1545</v>
      </c>
      <c r="F480" s="2">
        <v>86</v>
      </c>
      <c r="G480" s="2">
        <f t="shared" si="21"/>
        <v>25.8</v>
      </c>
      <c r="H480" s="2">
        <v>35</v>
      </c>
      <c r="I480" s="2">
        <f t="shared" si="22"/>
        <v>24.5</v>
      </c>
      <c r="J480" s="18">
        <f t="shared" si="23"/>
        <v>50.3</v>
      </c>
    </row>
    <row r="481" spans="1:10" s="1" customFormat="1" ht="18" customHeight="1">
      <c r="A481" s="3" t="s">
        <v>1688</v>
      </c>
      <c r="B481" s="3" t="s">
        <v>3414</v>
      </c>
      <c r="C481" s="3" t="s">
        <v>3428</v>
      </c>
      <c r="D481" s="3" t="s">
        <v>3963</v>
      </c>
      <c r="E481" s="3" t="s">
        <v>1545</v>
      </c>
      <c r="F481" s="2">
        <v>0</v>
      </c>
      <c r="G481" s="2">
        <f t="shared" si="21"/>
        <v>0</v>
      </c>
      <c r="H481" s="2">
        <v>0</v>
      </c>
      <c r="I481" s="2">
        <f t="shared" si="22"/>
        <v>0</v>
      </c>
      <c r="J481" s="18">
        <f t="shared" si="23"/>
        <v>0</v>
      </c>
    </row>
    <row r="482" spans="1:10" s="1" customFormat="1" ht="18" customHeight="1">
      <c r="A482" s="3" t="s">
        <v>1689</v>
      </c>
      <c r="B482" s="3" t="s">
        <v>3415</v>
      </c>
      <c r="C482" s="3" t="s">
        <v>3399</v>
      </c>
      <c r="D482" s="3" t="s">
        <v>3964</v>
      </c>
      <c r="E482" s="3" t="s">
        <v>1545</v>
      </c>
      <c r="F482" s="2">
        <v>66</v>
      </c>
      <c r="G482" s="2">
        <f t="shared" si="21"/>
        <v>19.8</v>
      </c>
      <c r="H482" s="2">
        <v>20</v>
      </c>
      <c r="I482" s="2">
        <f t="shared" si="22"/>
        <v>14</v>
      </c>
      <c r="J482" s="18">
        <f t="shared" si="23"/>
        <v>33.8</v>
      </c>
    </row>
    <row r="483" spans="1:10" s="1" customFormat="1" ht="18" customHeight="1">
      <c r="A483" s="3" t="s">
        <v>1690</v>
      </c>
      <c r="B483" s="3" t="s">
        <v>3415</v>
      </c>
      <c r="C483" s="3" t="s">
        <v>3400</v>
      </c>
      <c r="D483" s="3" t="s">
        <v>3965</v>
      </c>
      <c r="E483" s="3" t="s">
        <v>1545</v>
      </c>
      <c r="F483" s="2">
        <v>76</v>
      </c>
      <c r="G483" s="2">
        <f t="shared" si="21"/>
        <v>22.8</v>
      </c>
      <c r="H483" s="2">
        <v>41</v>
      </c>
      <c r="I483" s="2">
        <f t="shared" si="22"/>
        <v>28.7</v>
      </c>
      <c r="J483" s="18">
        <f t="shared" si="23"/>
        <v>51.5</v>
      </c>
    </row>
    <row r="484" spans="1:10" s="1" customFormat="1" ht="18" customHeight="1">
      <c r="A484" s="3" t="s">
        <v>1691</v>
      </c>
      <c r="B484" s="3" t="s">
        <v>3415</v>
      </c>
      <c r="C484" s="3" t="s">
        <v>3401</v>
      </c>
      <c r="D484" s="3" t="s">
        <v>3966</v>
      </c>
      <c r="E484" s="3" t="s">
        <v>1545</v>
      </c>
      <c r="F484" s="2">
        <v>58</v>
      </c>
      <c r="G484" s="2">
        <f t="shared" si="21"/>
        <v>17.4</v>
      </c>
      <c r="H484" s="2">
        <v>34</v>
      </c>
      <c r="I484" s="2">
        <f t="shared" si="22"/>
        <v>23.799999999999997</v>
      </c>
      <c r="J484" s="18">
        <f t="shared" si="23"/>
        <v>41.199999999999996</v>
      </c>
    </row>
    <row r="485" spans="1:10" s="1" customFormat="1" ht="18" customHeight="1">
      <c r="A485" s="3" t="s">
        <v>1692</v>
      </c>
      <c r="B485" s="3" t="s">
        <v>3415</v>
      </c>
      <c r="C485" s="3" t="s">
        <v>3402</v>
      </c>
      <c r="D485" s="3" t="s">
        <v>3967</v>
      </c>
      <c r="E485" s="3" t="s">
        <v>1545</v>
      </c>
      <c r="F485" s="2">
        <v>0</v>
      </c>
      <c r="G485" s="2">
        <f t="shared" si="21"/>
        <v>0</v>
      </c>
      <c r="H485" s="2">
        <v>0</v>
      </c>
      <c r="I485" s="2">
        <f t="shared" si="22"/>
        <v>0</v>
      </c>
      <c r="J485" s="18">
        <f t="shared" si="23"/>
        <v>0</v>
      </c>
    </row>
    <row r="486" spans="1:10" s="1" customFormat="1" ht="18" customHeight="1">
      <c r="A486" s="3" t="s">
        <v>1693</v>
      </c>
      <c r="B486" s="3" t="s">
        <v>3415</v>
      </c>
      <c r="C486" s="3" t="s">
        <v>3403</v>
      </c>
      <c r="D486" s="3" t="s">
        <v>3968</v>
      </c>
      <c r="E486" s="3" t="s">
        <v>1545</v>
      </c>
      <c r="F486" s="2">
        <v>52</v>
      </c>
      <c r="G486" s="2">
        <f t="shared" si="21"/>
        <v>15.6</v>
      </c>
      <c r="H486" s="2">
        <v>8</v>
      </c>
      <c r="I486" s="2">
        <f t="shared" si="22"/>
        <v>5.6</v>
      </c>
      <c r="J486" s="18">
        <f t="shared" si="23"/>
        <v>21.2</v>
      </c>
    </row>
    <row r="487" spans="1:10" s="1" customFormat="1" ht="18" customHeight="1">
      <c r="A487" s="3" t="s">
        <v>1694</v>
      </c>
      <c r="B487" s="3" t="s">
        <v>3415</v>
      </c>
      <c r="C487" s="3" t="s">
        <v>3404</v>
      </c>
      <c r="D487" s="3" t="s">
        <v>3969</v>
      </c>
      <c r="E487" s="3" t="s">
        <v>1545</v>
      </c>
      <c r="F487" s="2">
        <v>60</v>
      </c>
      <c r="G487" s="2">
        <f t="shared" si="21"/>
        <v>18</v>
      </c>
      <c r="H487" s="2">
        <v>38</v>
      </c>
      <c r="I487" s="2">
        <f t="shared" si="22"/>
        <v>26.599999999999998</v>
      </c>
      <c r="J487" s="18">
        <f t="shared" si="23"/>
        <v>44.599999999999994</v>
      </c>
    </row>
    <row r="488" spans="1:10" s="1" customFormat="1" ht="18" customHeight="1">
      <c r="A488" s="3" t="s">
        <v>1695</v>
      </c>
      <c r="B488" s="3" t="s">
        <v>3415</v>
      </c>
      <c r="C488" s="3" t="s">
        <v>3405</v>
      </c>
      <c r="D488" s="3" t="s">
        <v>3970</v>
      </c>
      <c r="E488" s="3" t="s">
        <v>1545</v>
      </c>
      <c r="F488" s="2">
        <v>80</v>
      </c>
      <c r="G488" s="2">
        <f t="shared" si="21"/>
        <v>24</v>
      </c>
      <c r="H488" s="2">
        <v>31</v>
      </c>
      <c r="I488" s="2">
        <f t="shared" si="22"/>
        <v>21.7</v>
      </c>
      <c r="J488" s="18">
        <f t="shared" si="23"/>
        <v>45.7</v>
      </c>
    </row>
    <row r="489" spans="1:10" s="1" customFormat="1" ht="18" customHeight="1">
      <c r="A489" s="3" t="s">
        <v>1696</v>
      </c>
      <c r="B489" s="3" t="s">
        <v>3415</v>
      </c>
      <c r="C489" s="3" t="s">
        <v>3406</v>
      </c>
      <c r="D489" s="3" t="s">
        <v>3714</v>
      </c>
      <c r="E489" s="3" t="s">
        <v>1545</v>
      </c>
      <c r="F489" s="2">
        <v>58</v>
      </c>
      <c r="G489" s="2">
        <f t="shared" si="21"/>
        <v>17.4</v>
      </c>
      <c r="H489" s="2">
        <v>21</v>
      </c>
      <c r="I489" s="2">
        <f t="shared" si="22"/>
        <v>14.7</v>
      </c>
      <c r="J489" s="18">
        <f t="shared" si="23"/>
        <v>32.099999999999994</v>
      </c>
    </row>
    <row r="490" spans="1:10" s="1" customFormat="1" ht="18" customHeight="1">
      <c r="A490" s="3" t="s">
        <v>1697</v>
      </c>
      <c r="B490" s="3" t="s">
        <v>3415</v>
      </c>
      <c r="C490" s="3" t="s">
        <v>3407</v>
      </c>
      <c r="D490" s="3" t="s">
        <v>3971</v>
      </c>
      <c r="E490" s="3" t="s">
        <v>1545</v>
      </c>
      <c r="F490" s="2">
        <v>42</v>
      </c>
      <c r="G490" s="2">
        <f t="shared" si="21"/>
        <v>12.6</v>
      </c>
      <c r="H490" s="2">
        <v>13</v>
      </c>
      <c r="I490" s="2">
        <f t="shared" si="22"/>
        <v>9.1</v>
      </c>
      <c r="J490" s="18">
        <f t="shared" si="23"/>
        <v>21.7</v>
      </c>
    </row>
    <row r="491" spans="1:10" s="1" customFormat="1" ht="18" customHeight="1">
      <c r="A491" s="3" t="s">
        <v>1698</v>
      </c>
      <c r="B491" s="3" t="s">
        <v>3415</v>
      </c>
      <c r="C491" s="3" t="s">
        <v>3408</v>
      </c>
      <c r="D491" s="3" t="s">
        <v>3972</v>
      </c>
      <c r="E491" s="3" t="s">
        <v>1545</v>
      </c>
      <c r="F491" s="2">
        <v>52</v>
      </c>
      <c r="G491" s="2">
        <f t="shared" si="21"/>
        <v>15.6</v>
      </c>
      <c r="H491" s="2">
        <v>16</v>
      </c>
      <c r="I491" s="2">
        <f t="shared" si="22"/>
        <v>11.2</v>
      </c>
      <c r="J491" s="18">
        <f t="shared" si="23"/>
        <v>26.799999999999997</v>
      </c>
    </row>
    <row r="492" spans="1:10" s="1" customFormat="1" ht="18" customHeight="1">
      <c r="A492" s="3" t="s">
        <v>1699</v>
      </c>
      <c r="B492" s="3" t="s">
        <v>3415</v>
      </c>
      <c r="C492" s="3" t="s">
        <v>3409</v>
      </c>
      <c r="D492" s="3" t="s">
        <v>3973</v>
      </c>
      <c r="E492" s="3" t="s">
        <v>1545</v>
      </c>
      <c r="F492" s="2">
        <v>0</v>
      </c>
      <c r="G492" s="2">
        <f t="shared" si="21"/>
        <v>0</v>
      </c>
      <c r="H492" s="2">
        <v>0</v>
      </c>
      <c r="I492" s="2">
        <f t="shared" si="22"/>
        <v>0</v>
      </c>
      <c r="J492" s="18">
        <f t="shared" si="23"/>
        <v>0</v>
      </c>
    </row>
    <row r="493" spans="1:10" s="1" customFormat="1" ht="18" customHeight="1">
      <c r="A493" s="3" t="s">
        <v>1700</v>
      </c>
      <c r="B493" s="3" t="s">
        <v>3415</v>
      </c>
      <c r="C493" s="3" t="s">
        <v>3410</v>
      </c>
      <c r="D493" s="3" t="s">
        <v>3974</v>
      </c>
      <c r="E493" s="3" t="s">
        <v>1545</v>
      </c>
      <c r="F493" s="2">
        <v>68</v>
      </c>
      <c r="G493" s="2">
        <f t="shared" si="21"/>
        <v>20.4</v>
      </c>
      <c r="H493" s="2">
        <v>19</v>
      </c>
      <c r="I493" s="2">
        <f t="shared" si="22"/>
        <v>13.299999999999999</v>
      </c>
      <c r="J493" s="18">
        <f t="shared" si="23"/>
        <v>33.699999999999996</v>
      </c>
    </row>
    <row r="494" spans="1:10" s="1" customFormat="1" ht="18" customHeight="1">
      <c r="A494" s="3" t="s">
        <v>1701</v>
      </c>
      <c r="B494" s="3" t="s">
        <v>3415</v>
      </c>
      <c r="C494" s="3" t="s">
        <v>3411</v>
      </c>
      <c r="D494" s="3" t="s">
        <v>3975</v>
      </c>
      <c r="E494" s="3" t="s">
        <v>1545</v>
      </c>
      <c r="F494" s="2">
        <v>76</v>
      </c>
      <c r="G494" s="2">
        <f t="shared" si="21"/>
        <v>22.8</v>
      </c>
      <c r="H494" s="2">
        <v>50</v>
      </c>
      <c r="I494" s="2">
        <f t="shared" si="22"/>
        <v>35</v>
      </c>
      <c r="J494" s="18">
        <f t="shared" si="23"/>
        <v>57.8</v>
      </c>
    </row>
    <row r="495" spans="1:10" s="1" customFormat="1" ht="18" customHeight="1">
      <c r="A495" s="3" t="s">
        <v>1702</v>
      </c>
      <c r="B495" s="3" t="s">
        <v>3415</v>
      </c>
      <c r="C495" s="3" t="s">
        <v>3412</v>
      </c>
      <c r="D495" s="3" t="s">
        <v>3976</v>
      </c>
      <c r="E495" s="3" t="s">
        <v>1545</v>
      </c>
      <c r="F495" s="2">
        <v>80</v>
      </c>
      <c r="G495" s="2">
        <f t="shared" si="21"/>
        <v>24</v>
      </c>
      <c r="H495" s="2">
        <v>41</v>
      </c>
      <c r="I495" s="2">
        <f t="shared" si="22"/>
        <v>28.7</v>
      </c>
      <c r="J495" s="18">
        <f t="shared" si="23"/>
        <v>52.7</v>
      </c>
    </row>
    <row r="496" spans="1:10" s="1" customFormat="1" ht="18" customHeight="1">
      <c r="A496" s="3" t="s">
        <v>1703</v>
      </c>
      <c r="B496" s="3" t="s">
        <v>3415</v>
      </c>
      <c r="C496" s="3" t="s">
        <v>3413</v>
      </c>
      <c r="D496" s="3" t="s">
        <v>3977</v>
      </c>
      <c r="E496" s="3" t="s">
        <v>1545</v>
      </c>
      <c r="F496" s="2">
        <v>68</v>
      </c>
      <c r="G496" s="2">
        <f t="shared" si="21"/>
        <v>20.4</v>
      </c>
      <c r="H496" s="2">
        <v>42</v>
      </c>
      <c r="I496" s="2">
        <f t="shared" si="22"/>
        <v>29.4</v>
      </c>
      <c r="J496" s="18">
        <f t="shared" si="23"/>
        <v>49.8</v>
      </c>
    </row>
    <row r="497" spans="1:10" s="1" customFormat="1" ht="18" customHeight="1">
      <c r="A497" s="3" t="s">
        <v>1704</v>
      </c>
      <c r="B497" s="3" t="s">
        <v>3415</v>
      </c>
      <c r="C497" s="3" t="s">
        <v>3414</v>
      </c>
      <c r="D497" s="3" t="s">
        <v>3978</v>
      </c>
      <c r="E497" s="3" t="s">
        <v>1545</v>
      </c>
      <c r="F497" s="2">
        <v>52</v>
      </c>
      <c r="G497" s="2">
        <f t="shared" si="21"/>
        <v>15.6</v>
      </c>
      <c r="H497" s="2">
        <v>3</v>
      </c>
      <c r="I497" s="2">
        <f t="shared" si="22"/>
        <v>2.0999999999999996</v>
      </c>
      <c r="J497" s="18">
        <f t="shared" si="23"/>
        <v>17.7</v>
      </c>
    </row>
    <row r="498" spans="1:10" s="1" customFormat="1" ht="18" customHeight="1">
      <c r="A498" s="3" t="s">
        <v>1705</v>
      </c>
      <c r="B498" s="3" t="s">
        <v>3415</v>
      </c>
      <c r="C498" s="3" t="s">
        <v>3415</v>
      </c>
      <c r="D498" s="3" t="s">
        <v>3979</v>
      </c>
      <c r="E498" s="3" t="s">
        <v>1545</v>
      </c>
      <c r="F498" s="2">
        <v>52</v>
      </c>
      <c r="G498" s="2">
        <f t="shared" si="21"/>
        <v>15.6</v>
      </c>
      <c r="H498" s="2">
        <v>6</v>
      </c>
      <c r="I498" s="2">
        <f t="shared" si="22"/>
        <v>4.199999999999999</v>
      </c>
      <c r="J498" s="18">
        <f t="shared" si="23"/>
        <v>19.799999999999997</v>
      </c>
    </row>
    <row r="499" spans="1:10" s="1" customFormat="1" ht="18" customHeight="1">
      <c r="A499" s="3" t="s">
        <v>1706</v>
      </c>
      <c r="B499" s="3" t="s">
        <v>3415</v>
      </c>
      <c r="C499" s="3" t="s">
        <v>3416</v>
      </c>
      <c r="D499" s="3" t="s">
        <v>3980</v>
      </c>
      <c r="E499" s="3" t="s">
        <v>1545</v>
      </c>
      <c r="F499" s="2">
        <v>80</v>
      </c>
      <c r="G499" s="2">
        <f t="shared" si="21"/>
        <v>24</v>
      </c>
      <c r="H499" s="2">
        <v>71</v>
      </c>
      <c r="I499" s="2">
        <f t="shared" si="22"/>
        <v>49.699999999999996</v>
      </c>
      <c r="J499" s="18">
        <f t="shared" si="23"/>
        <v>73.69999999999999</v>
      </c>
    </row>
    <row r="500" spans="1:10" s="1" customFormat="1" ht="18" customHeight="1">
      <c r="A500" s="3" t="s">
        <v>1707</v>
      </c>
      <c r="B500" s="3" t="s">
        <v>3415</v>
      </c>
      <c r="C500" s="3" t="s">
        <v>3417</v>
      </c>
      <c r="D500" s="3" t="s">
        <v>3981</v>
      </c>
      <c r="E500" s="3" t="s">
        <v>1545</v>
      </c>
      <c r="F500" s="2">
        <v>82</v>
      </c>
      <c r="G500" s="2">
        <f t="shared" si="21"/>
        <v>24.599999999999998</v>
      </c>
      <c r="H500" s="2">
        <v>46</v>
      </c>
      <c r="I500" s="2">
        <f t="shared" si="22"/>
        <v>32.199999999999996</v>
      </c>
      <c r="J500" s="18">
        <f t="shared" si="23"/>
        <v>56.8</v>
      </c>
    </row>
    <row r="501" spans="1:10" s="1" customFormat="1" ht="18" customHeight="1">
      <c r="A501" s="3" t="s">
        <v>1708</v>
      </c>
      <c r="B501" s="3" t="s">
        <v>3415</v>
      </c>
      <c r="C501" s="3" t="s">
        <v>3418</v>
      </c>
      <c r="D501" s="3" t="s">
        <v>3982</v>
      </c>
      <c r="E501" s="3" t="s">
        <v>1545</v>
      </c>
      <c r="F501" s="2">
        <v>62</v>
      </c>
      <c r="G501" s="2">
        <f t="shared" si="21"/>
        <v>18.599999999999998</v>
      </c>
      <c r="H501" s="2">
        <v>9</v>
      </c>
      <c r="I501" s="2">
        <f t="shared" si="22"/>
        <v>6.3</v>
      </c>
      <c r="J501" s="18">
        <f t="shared" si="23"/>
        <v>24.9</v>
      </c>
    </row>
    <row r="502" spans="1:10" s="1" customFormat="1" ht="18" customHeight="1">
      <c r="A502" s="3" t="s">
        <v>1709</v>
      </c>
      <c r="B502" s="3" t="s">
        <v>3415</v>
      </c>
      <c r="C502" s="3" t="s">
        <v>3419</v>
      </c>
      <c r="D502" s="3" t="s">
        <v>3983</v>
      </c>
      <c r="E502" s="3" t="s">
        <v>1545</v>
      </c>
      <c r="F502" s="2">
        <v>0</v>
      </c>
      <c r="G502" s="2">
        <f t="shared" si="21"/>
        <v>0</v>
      </c>
      <c r="H502" s="2">
        <v>0</v>
      </c>
      <c r="I502" s="2">
        <f t="shared" si="22"/>
        <v>0</v>
      </c>
      <c r="J502" s="18">
        <f t="shared" si="23"/>
        <v>0</v>
      </c>
    </row>
    <row r="503" spans="1:10" s="1" customFormat="1" ht="18" customHeight="1">
      <c r="A503" s="3" t="s">
        <v>1710</v>
      </c>
      <c r="B503" s="3" t="s">
        <v>3415</v>
      </c>
      <c r="C503" s="3" t="s">
        <v>3420</v>
      </c>
      <c r="D503" s="3" t="s">
        <v>3984</v>
      </c>
      <c r="E503" s="3" t="s">
        <v>1545</v>
      </c>
      <c r="F503" s="2">
        <v>76</v>
      </c>
      <c r="G503" s="2">
        <f t="shared" si="21"/>
        <v>22.8</v>
      </c>
      <c r="H503" s="2">
        <v>45</v>
      </c>
      <c r="I503" s="2">
        <f t="shared" si="22"/>
        <v>31.499999999999996</v>
      </c>
      <c r="J503" s="18">
        <f t="shared" si="23"/>
        <v>54.3</v>
      </c>
    </row>
    <row r="504" spans="1:10" s="1" customFormat="1" ht="18" customHeight="1">
      <c r="A504" s="3" t="s">
        <v>1711</v>
      </c>
      <c r="B504" s="3" t="s">
        <v>3415</v>
      </c>
      <c r="C504" s="3" t="s">
        <v>3421</v>
      </c>
      <c r="D504" s="3" t="s">
        <v>3985</v>
      </c>
      <c r="E504" s="3" t="s">
        <v>1545</v>
      </c>
      <c r="F504" s="2">
        <v>50</v>
      </c>
      <c r="G504" s="2">
        <f t="shared" si="21"/>
        <v>15</v>
      </c>
      <c r="H504" s="2">
        <v>15</v>
      </c>
      <c r="I504" s="2">
        <f t="shared" si="22"/>
        <v>10.5</v>
      </c>
      <c r="J504" s="18">
        <f t="shared" si="23"/>
        <v>25.5</v>
      </c>
    </row>
    <row r="505" spans="1:10" s="1" customFormat="1" ht="18" customHeight="1">
      <c r="A505" s="3" t="s">
        <v>1712</v>
      </c>
      <c r="B505" s="3" t="s">
        <v>3415</v>
      </c>
      <c r="C505" s="3" t="s">
        <v>3422</v>
      </c>
      <c r="D505" s="3" t="s">
        <v>3986</v>
      </c>
      <c r="E505" s="3" t="s">
        <v>1545</v>
      </c>
      <c r="F505" s="2">
        <v>54</v>
      </c>
      <c r="G505" s="2">
        <f t="shared" si="21"/>
        <v>16.2</v>
      </c>
      <c r="H505" s="2">
        <v>39</v>
      </c>
      <c r="I505" s="2">
        <f t="shared" si="22"/>
        <v>27.299999999999997</v>
      </c>
      <c r="J505" s="18">
        <f t="shared" si="23"/>
        <v>43.5</v>
      </c>
    </row>
    <row r="506" spans="1:10" s="1" customFormat="1" ht="18" customHeight="1">
      <c r="A506" s="3" t="s">
        <v>1713</v>
      </c>
      <c r="B506" s="3" t="s">
        <v>3415</v>
      </c>
      <c r="C506" s="3" t="s">
        <v>3423</v>
      </c>
      <c r="D506" s="3" t="s">
        <v>3987</v>
      </c>
      <c r="E506" s="3" t="s">
        <v>1545</v>
      </c>
      <c r="F506" s="2">
        <v>74</v>
      </c>
      <c r="G506" s="2">
        <f t="shared" si="21"/>
        <v>22.2</v>
      </c>
      <c r="H506" s="2">
        <v>46</v>
      </c>
      <c r="I506" s="2">
        <f t="shared" si="22"/>
        <v>32.199999999999996</v>
      </c>
      <c r="J506" s="18">
        <f t="shared" si="23"/>
        <v>54.39999999999999</v>
      </c>
    </row>
    <row r="507" spans="1:10" s="1" customFormat="1" ht="18" customHeight="1">
      <c r="A507" s="3" t="s">
        <v>1714</v>
      </c>
      <c r="B507" s="3" t="s">
        <v>3415</v>
      </c>
      <c r="C507" s="3" t="s">
        <v>3424</v>
      </c>
      <c r="D507" s="3" t="s">
        <v>3988</v>
      </c>
      <c r="E507" s="3" t="s">
        <v>1545</v>
      </c>
      <c r="F507" s="2">
        <v>0</v>
      </c>
      <c r="G507" s="2">
        <f t="shared" si="21"/>
        <v>0</v>
      </c>
      <c r="H507" s="2">
        <v>0</v>
      </c>
      <c r="I507" s="2">
        <f t="shared" si="22"/>
        <v>0</v>
      </c>
      <c r="J507" s="18">
        <f t="shared" si="23"/>
        <v>0</v>
      </c>
    </row>
    <row r="508" spans="1:10" s="1" customFormat="1" ht="18" customHeight="1">
      <c r="A508" s="3" t="s">
        <v>1715</v>
      </c>
      <c r="B508" s="3" t="s">
        <v>3415</v>
      </c>
      <c r="C508" s="3" t="s">
        <v>3425</v>
      </c>
      <c r="D508" s="3" t="s">
        <v>3989</v>
      </c>
      <c r="E508" s="3" t="s">
        <v>1545</v>
      </c>
      <c r="F508" s="2">
        <v>54</v>
      </c>
      <c r="G508" s="2">
        <f t="shared" si="21"/>
        <v>16.2</v>
      </c>
      <c r="H508" s="2">
        <v>6</v>
      </c>
      <c r="I508" s="2">
        <f t="shared" si="22"/>
        <v>4.199999999999999</v>
      </c>
      <c r="J508" s="18">
        <f t="shared" si="23"/>
        <v>20.4</v>
      </c>
    </row>
    <row r="509" spans="1:10" s="1" customFormat="1" ht="18" customHeight="1">
      <c r="A509" s="3" t="s">
        <v>1716</v>
      </c>
      <c r="B509" s="3" t="s">
        <v>3415</v>
      </c>
      <c r="C509" s="3" t="s">
        <v>3426</v>
      </c>
      <c r="D509" s="3" t="s">
        <v>3990</v>
      </c>
      <c r="E509" s="3" t="s">
        <v>1545</v>
      </c>
      <c r="F509" s="2">
        <v>52</v>
      </c>
      <c r="G509" s="2">
        <f t="shared" si="21"/>
        <v>15.6</v>
      </c>
      <c r="H509" s="2">
        <v>44</v>
      </c>
      <c r="I509" s="2">
        <f t="shared" si="22"/>
        <v>30.799999999999997</v>
      </c>
      <c r="J509" s="18">
        <f t="shared" si="23"/>
        <v>46.4</v>
      </c>
    </row>
    <row r="510" spans="1:10" s="1" customFormat="1" ht="18" customHeight="1">
      <c r="A510" s="3" t="s">
        <v>1717</v>
      </c>
      <c r="B510" s="3" t="s">
        <v>3415</v>
      </c>
      <c r="C510" s="3" t="s">
        <v>3427</v>
      </c>
      <c r="D510" s="3" t="s">
        <v>3991</v>
      </c>
      <c r="E510" s="3" t="s">
        <v>1545</v>
      </c>
      <c r="F510" s="2">
        <v>54</v>
      </c>
      <c r="G510" s="2">
        <f t="shared" si="21"/>
        <v>16.2</v>
      </c>
      <c r="H510" s="2">
        <v>9</v>
      </c>
      <c r="I510" s="2">
        <f t="shared" si="22"/>
        <v>6.3</v>
      </c>
      <c r="J510" s="18">
        <f t="shared" si="23"/>
        <v>22.5</v>
      </c>
    </row>
    <row r="511" spans="1:10" s="1" customFormat="1" ht="18" customHeight="1">
      <c r="A511" s="3" t="s">
        <v>1718</v>
      </c>
      <c r="B511" s="3" t="s">
        <v>3415</v>
      </c>
      <c r="C511" s="3" t="s">
        <v>3428</v>
      </c>
      <c r="D511" s="3" t="s">
        <v>3992</v>
      </c>
      <c r="E511" s="3" t="s">
        <v>1545</v>
      </c>
      <c r="F511" s="2">
        <v>86</v>
      </c>
      <c r="G511" s="2">
        <f t="shared" si="21"/>
        <v>25.8</v>
      </c>
      <c r="H511" s="2">
        <v>50</v>
      </c>
      <c r="I511" s="2">
        <f t="shared" si="22"/>
        <v>35</v>
      </c>
      <c r="J511" s="18">
        <f t="shared" si="23"/>
        <v>60.8</v>
      </c>
    </row>
    <row r="512" spans="1:10" s="1" customFormat="1" ht="18" customHeight="1">
      <c r="A512" s="3" t="s">
        <v>1719</v>
      </c>
      <c r="B512" s="3" t="s">
        <v>3416</v>
      </c>
      <c r="C512" s="3" t="s">
        <v>3399</v>
      </c>
      <c r="D512" s="3" t="s">
        <v>3993</v>
      </c>
      <c r="E512" s="3" t="s">
        <v>1545</v>
      </c>
      <c r="F512" s="2">
        <v>58</v>
      </c>
      <c r="G512" s="2">
        <f t="shared" si="21"/>
        <v>17.4</v>
      </c>
      <c r="H512" s="2">
        <v>12</v>
      </c>
      <c r="I512" s="2">
        <f t="shared" si="22"/>
        <v>8.399999999999999</v>
      </c>
      <c r="J512" s="18">
        <f t="shared" si="23"/>
        <v>25.799999999999997</v>
      </c>
    </row>
    <row r="513" spans="1:10" s="1" customFormat="1" ht="18" customHeight="1">
      <c r="A513" s="3" t="s">
        <v>1720</v>
      </c>
      <c r="B513" s="3" t="s">
        <v>3416</v>
      </c>
      <c r="C513" s="3" t="s">
        <v>3400</v>
      </c>
      <c r="D513" s="3" t="s">
        <v>3994</v>
      </c>
      <c r="E513" s="3" t="s">
        <v>1545</v>
      </c>
      <c r="F513" s="2">
        <v>88</v>
      </c>
      <c r="G513" s="2">
        <f t="shared" si="21"/>
        <v>26.4</v>
      </c>
      <c r="H513" s="2">
        <v>59</v>
      </c>
      <c r="I513" s="2">
        <f t="shared" si="22"/>
        <v>41.3</v>
      </c>
      <c r="J513" s="18">
        <f t="shared" si="23"/>
        <v>67.69999999999999</v>
      </c>
    </row>
    <row r="514" spans="1:10" s="1" customFormat="1" ht="18" customHeight="1">
      <c r="A514" s="3" t="s">
        <v>1721</v>
      </c>
      <c r="B514" s="3" t="s">
        <v>3416</v>
      </c>
      <c r="C514" s="3" t="s">
        <v>3401</v>
      </c>
      <c r="D514" s="3" t="s">
        <v>3995</v>
      </c>
      <c r="E514" s="3" t="s">
        <v>1545</v>
      </c>
      <c r="F514" s="2">
        <v>42</v>
      </c>
      <c r="G514" s="2">
        <f aca="true" t="shared" si="24" ref="G514:G576">F514*0.3</f>
        <v>12.6</v>
      </c>
      <c r="H514" s="2">
        <v>7</v>
      </c>
      <c r="I514" s="2">
        <f aca="true" t="shared" si="25" ref="I514:I576">H514*0.7</f>
        <v>4.8999999999999995</v>
      </c>
      <c r="J514" s="18">
        <f aca="true" t="shared" si="26" ref="J514:J576">G514+I514</f>
        <v>17.5</v>
      </c>
    </row>
    <row r="515" spans="1:10" s="1" customFormat="1" ht="18" customHeight="1">
      <c r="A515" s="3" t="s">
        <v>1722</v>
      </c>
      <c r="B515" s="3" t="s">
        <v>3416</v>
      </c>
      <c r="C515" s="3" t="s">
        <v>3402</v>
      </c>
      <c r="D515" s="3" t="s">
        <v>3996</v>
      </c>
      <c r="E515" s="3" t="s">
        <v>1545</v>
      </c>
      <c r="F515" s="2">
        <v>76</v>
      </c>
      <c r="G515" s="2">
        <f t="shared" si="24"/>
        <v>22.8</v>
      </c>
      <c r="H515" s="2">
        <v>47</v>
      </c>
      <c r="I515" s="2">
        <f t="shared" si="25"/>
        <v>32.9</v>
      </c>
      <c r="J515" s="18">
        <f t="shared" si="26"/>
        <v>55.7</v>
      </c>
    </row>
    <row r="516" spans="1:10" s="1" customFormat="1" ht="18" customHeight="1">
      <c r="A516" s="3" t="s">
        <v>1723</v>
      </c>
      <c r="B516" s="3" t="s">
        <v>3416</v>
      </c>
      <c r="C516" s="3" t="s">
        <v>3403</v>
      </c>
      <c r="D516" s="3" t="s">
        <v>3997</v>
      </c>
      <c r="E516" s="3" t="s">
        <v>1545</v>
      </c>
      <c r="F516" s="2">
        <v>84</v>
      </c>
      <c r="G516" s="2">
        <f t="shared" si="24"/>
        <v>25.2</v>
      </c>
      <c r="H516" s="2">
        <v>37</v>
      </c>
      <c r="I516" s="2">
        <f t="shared" si="25"/>
        <v>25.9</v>
      </c>
      <c r="J516" s="18">
        <f t="shared" si="26"/>
        <v>51.099999999999994</v>
      </c>
    </row>
    <row r="517" spans="1:10" s="1" customFormat="1" ht="18" customHeight="1">
      <c r="A517" s="3" t="s">
        <v>1724</v>
      </c>
      <c r="B517" s="3" t="s">
        <v>3416</v>
      </c>
      <c r="C517" s="3" t="s">
        <v>3404</v>
      </c>
      <c r="D517" s="3" t="s">
        <v>3998</v>
      </c>
      <c r="E517" s="3" t="s">
        <v>1545</v>
      </c>
      <c r="F517" s="2">
        <v>52</v>
      </c>
      <c r="G517" s="2">
        <f t="shared" si="24"/>
        <v>15.6</v>
      </c>
      <c r="H517" s="2">
        <v>17</v>
      </c>
      <c r="I517" s="2">
        <f t="shared" si="25"/>
        <v>11.899999999999999</v>
      </c>
      <c r="J517" s="18">
        <f t="shared" si="26"/>
        <v>27.5</v>
      </c>
    </row>
    <row r="518" spans="1:10" s="1" customFormat="1" ht="18" customHeight="1">
      <c r="A518" s="3" t="s">
        <v>1725</v>
      </c>
      <c r="B518" s="3" t="s">
        <v>3416</v>
      </c>
      <c r="C518" s="3" t="s">
        <v>3405</v>
      </c>
      <c r="D518" s="3" t="s">
        <v>3999</v>
      </c>
      <c r="E518" s="3" t="s">
        <v>1545</v>
      </c>
      <c r="F518" s="2">
        <v>58</v>
      </c>
      <c r="G518" s="2">
        <f t="shared" si="24"/>
        <v>17.4</v>
      </c>
      <c r="H518" s="2">
        <v>17</v>
      </c>
      <c r="I518" s="2">
        <f t="shared" si="25"/>
        <v>11.899999999999999</v>
      </c>
      <c r="J518" s="18">
        <f t="shared" si="26"/>
        <v>29.299999999999997</v>
      </c>
    </row>
    <row r="519" spans="1:10" s="1" customFormat="1" ht="18" customHeight="1">
      <c r="A519" s="3" t="s">
        <v>1726</v>
      </c>
      <c r="B519" s="3" t="s">
        <v>3416</v>
      </c>
      <c r="C519" s="3" t="s">
        <v>3406</v>
      </c>
      <c r="D519" s="3" t="s">
        <v>4000</v>
      </c>
      <c r="E519" s="3" t="s">
        <v>1545</v>
      </c>
      <c r="F519" s="2">
        <v>59</v>
      </c>
      <c r="G519" s="2">
        <f t="shared" si="24"/>
        <v>17.7</v>
      </c>
      <c r="H519" s="2">
        <v>5</v>
      </c>
      <c r="I519" s="2">
        <f t="shared" si="25"/>
        <v>3.5</v>
      </c>
      <c r="J519" s="18">
        <f t="shared" si="26"/>
        <v>21.2</v>
      </c>
    </row>
    <row r="520" spans="1:10" s="1" customFormat="1" ht="18" customHeight="1">
      <c r="A520" s="3" t="s">
        <v>1727</v>
      </c>
      <c r="B520" s="3" t="s">
        <v>3416</v>
      </c>
      <c r="C520" s="3" t="s">
        <v>3407</v>
      </c>
      <c r="D520" s="3" t="s">
        <v>4001</v>
      </c>
      <c r="E520" s="3" t="s">
        <v>1545</v>
      </c>
      <c r="F520" s="2">
        <v>74</v>
      </c>
      <c r="G520" s="2">
        <f t="shared" si="24"/>
        <v>22.2</v>
      </c>
      <c r="H520" s="2">
        <v>51</v>
      </c>
      <c r="I520" s="2">
        <f t="shared" si="25"/>
        <v>35.699999999999996</v>
      </c>
      <c r="J520" s="18">
        <f t="shared" si="26"/>
        <v>57.89999999999999</v>
      </c>
    </row>
    <row r="521" spans="1:10" s="1" customFormat="1" ht="18" customHeight="1">
      <c r="A521" s="3" t="s">
        <v>1728</v>
      </c>
      <c r="B521" s="3" t="s">
        <v>3416</v>
      </c>
      <c r="C521" s="3" t="s">
        <v>3408</v>
      </c>
      <c r="D521" s="3" t="s">
        <v>4004</v>
      </c>
      <c r="E521" s="3" t="s">
        <v>1545</v>
      </c>
      <c r="F521" s="2">
        <v>55</v>
      </c>
      <c r="G521" s="2">
        <f t="shared" si="24"/>
        <v>16.5</v>
      </c>
      <c r="H521" s="2">
        <v>18</v>
      </c>
      <c r="I521" s="2">
        <f t="shared" si="25"/>
        <v>12.6</v>
      </c>
      <c r="J521" s="18">
        <f t="shared" si="26"/>
        <v>29.1</v>
      </c>
    </row>
    <row r="522" spans="1:10" s="1" customFormat="1" ht="18" customHeight="1">
      <c r="A522" s="3" t="s">
        <v>1729</v>
      </c>
      <c r="B522" s="3" t="s">
        <v>3416</v>
      </c>
      <c r="C522" s="3" t="s">
        <v>3409</v>
      </c>
      <c r="D522" s="3" t="s">
        <v>4005</v>
      </c>
      <c r="E522" s="3" t="s">
        <v>1545</v>
      </c>
      <c r="F522" s="2">
        <v>50</v>
      </c>
      <c r="G522" s="2">
        <f t="shared" si="24"/>
        <v>15</v>
      </c>
      <c r="H522" s="2">
        <v>18</v>
      </c>
      <c r="I522" s="2">
        <f t="shared" si="25"/>
        <v>12.6</v>
      </c>
      <c r="J522" s="18">
        <f t="shared" si="26"/>
        <v>27.6</v>
      </c>
    </row>
    <row r="523" spans="1:10" s="1" customFormat="1" ht="18" customHeight="1">
      <c r="A523" s="3" t="s">
        <v>1730</v>
      </c>
      <c r="B523" s="3" t="s">
        <v>3416</v>
      </c>
      <c r="C523" s="3" t="s">
        <v>3410</v>
      </c>
      <c r="D523" s="3" t="s">
        <v>4006</v>
      </c>
      <c r="E523" s="3" t="s">
        <v>1545</v>
      </c>
      <c r="F523" s="2">
        <v>62</v>
      </c>
      <c r="G523" s="2">
        <f t="shared" si="24"/>
        <v>18.599999999999998</v>
      </c>
      <c r="H523" s="2">
        <v>10</v>
      </c>
      <c r="I523" s="2">
        <f t="shared" si="25"/>
        <v>7</v>
      </c>
      <c r="J523" s="18">
        <f t="shared" si="26"/>
        <v>25.599999999999998</v>
      </c>
    </row>
    <row r="524" spans="1:10" s="1" customFormat="1" ht="18" customHeight="1">
      <c r="A524" s="3" t="s">
        <v>1731</v>
      </c>
      <c r="B524" s="3" t="s">
        <v>3416</v>
      </c>
      <c r="C524" s="3" t="s">
        <v>3411</v>
      </c>
      <c r="D524" s="3" t="s">
        <v>4007</v>
      </c>
      <c r="E524" s="3" t="s">
        <v>1545</v>
      </c>
      <c r="F524" s="2">
        <v>54</v>
      </c>
      <c r="G524" s="2">
        <f t="shared" si="24"/>
        <v>16.2</v>
      </c>
      <c r="H524" s="2">
        <v>51</v>
      </c>
      <c r="I524" s="2">
        <f t="shared" si="25"/>
        <v>35.699999999999996</v>
      </c>
      <c r="J524" s="18">
        <f t="shared" si="26"/>
        <v>51.89999999999999</v>
      </c>
    </row>
    <row r="525" spans="1:10" s="1" customFormat="1" ht="18" customHeight="1">
      <c r="A525" s="3" t="s">
        <v>1732</v>
      </c>
      <c r="B525" s="3" t="s">
        <v>3416</v>
      </c>
      <c r="C525" s="3" t="s">
        <v>3412</v>
      </c>
      <c r="D525" s="3" t="s">
        <v>4008</v>
      </c>
      <c r="E525" s="3" t="s">
        <v>1545</v>
      </c>
      <c r="F525" s="2">
        <v>70</v>
      </c>
      <c r="G525" s="2">
        <f t="shared" si="24"/>
        <v>21</v>
      </c>
      <c r="H525" s="2">
        <v>39</v>
      </c>
      <c r="I525" s="2">
        <f t="shared" si="25"/>
        <v>27.299999999999997</v>
      </c>
      <c r="J525" s="18">
        <f t="shared" si="26"/>
        <v>48.3</v>
      </c>
    </row>
    <row r="526" spans="1:10" s="1" customFormat="1" ht="18" customHeight="1">
      <c r="A526" s="3" t="s">
        <v>1733</v>
      </c>
      <c r="B526" s="3" t="s">
        <v>3416</v>
      </c>
      <c r="C526" s="3" t="s">
        <v>3413</v>
      </c>
      <c r="D526" s="3" t="s">
        <v>4009</v>
      </c>
      <c r="E526" s="3" t="s">
        <v>1545</v>
      </c>
      <c r="F526" s="2">
        <v>64</v>
      </c>
      <c r="G526" s="2">
        <f t="shared" si="24"/>
        <v>19.2</v>
      </c>
      <c r="H526" s="2">
        <v>39</v>
      </c>
      <c r="I526" s="2">
        <f t="shared" si="25"/>
        <v>27.299999999999997</v>
      </c>
      <c r="J526" s="18">
        <f t="shared" si="26"/>
        <v>46.5</v>
      </c>
    </row>
    <row r="527" spans="1:10" s="1" customFormat="1" ht="18" customHeight="1">
      <c r="A527" s="3" t="s">
        <v>1734</v>
      </c>
      <c r="B527" s="3" t="s">
        <v>3416</v>
      </c>
      <c r="C527" s="3" t="s">
        <v>3414</v>
      </c>
      <c r="D527" s="3" t="s">
        <v>4010</v>
      </c>
      <c r="E527" s="3" t="s">
        <v>1545</v>
      </c>
      <c r="F527" s="2">
        <v>0</v>
      </c>
      <c r="G527" s="2">
        <f t="shared" si="24"/>
        <v>0</v>
      </c>
      <c r="H527" s="2">
        <v>0</v>
      </c>
      <c r="I527" s="2">
        <f t="shared" si="25"/>
        <v>0</v>
      </c>
      <c r="J527" s="18">
        <f t="shared" si="26"/>
        <v>0</v>
      </c>
    </row>
    <row r="528" spans="1:10" s="1" customFormat="1" ht="18" customHeight="1">
      <c r="A528" s="3" t="s">
        <v>1735</v>
      </c>
      <c r="B528" s="3" t="s">
        <v>3416</v>
      </c>
      <c r="C528" s="3" t="s">
        <v>3415</v>
      </c>
      <c r="D528" s="3" t="s">
        <v>4011</v>
      </c>
      <c r="E528" s="3" t="s">
        <v>1545</v>
      </c>
      <c r="F528" s="2">
        <v>74</v>
      </c>
      <c r="G528" s="2">
        <f t="shared" si="24"/>
        <v>22.2</v>
      </c>
      <c r="H528" s="2">
        <v>35</v>
      </c>
      <c r="I528" s="2">
        <f t="shared" si="25"/>
        <v>24.5</v>
      </c>
      <c r="J528" s="18">
        <f t="shared" si="26"/>
        <v>46.7</v>
      </c>
    </row>
    <row r="529" spans="1:10" s="1" customFormat="1" ht="18" customHeight="1">
      <c r="A529" s="3" t="s">
        <v>1736</v>
      </c>
      <c r="B529" s="3" t="s">
        <v>3416</v>
      </c>
      <c r="C529" s="3" t="s">
        <v>3416</v>
      </c>
      <c r="D529" s="3" t="s">
        <v>3852</v>
      </c>
      <c r="E529" s="3" t="s">
        <v>1545</v>
      </c>
      <c r="F529" s="2">
        <v>54</v>
      </c>
      <c r="G529" s="2">
        <f t="shared" si="24"/>
        <v>16.2</v>
      </c>
      <c r="H529" s="2">
        <v>7</v>
      </c>
      <c r="I529" s="2">
        <f t="shared" si="25"/>
        <v>4.8999999999999995</v>
      </c>
      <c r="J529" s="18">
        <f t="shared" si="26"/>
        <v>21.099999999999998</v>
      </c>
    </row>
    <row r="530" spans="1:10" s="1" customFormat="1" ht="18" customHeight="1">
      <c r="A530" s="3" t="s">
        <v>1737</v>
      </c>
      <c r="B530" s="3" t="s">
        <v>3416</v>
      </c>
      <c r="C530" s="3" t="s">
        <v>3417</v>
      </c>
      <c r="D530" s="3" t="s">
        <v>4012</v>
      </c>
      <c r="E530" s="3" t="s">
        <v>1545</v>
      </c>
      <c r="F530" s="2">
        <v>67</v>
      </c>
      <c r="G530" s="2">
        <f t="shared" si="24"/>
        <v>20.099999999999998</v>
      </c>
      <c r="H530" s="2">
        <v>22</v>
      </c>
      <c r="I530" s="2">
        <f t="shared" si="25"/>
        <v>15.399999999999999</v>
      </c>
      <c r="J530" s="18">
        <f t="shared" si="26"/>
        <v>35.5</v>
      </c>
    </row>
    <row r="531" spans="1:10" s="1" customFormat="1" ht="18" customHeight="1">
      <c r="A531" s="3" t="s">
        <v>1738</v>
      </c>
      <c r="B531" s="3" t="s">
        <v>3416</v>
      </c>
      <c r="C531" s="3" t="s">
        <v>3418</v>
      </c>
      <c r="D531" s="3" t="s">
        <v>4013</v>
      </c>
      <c r="E531" s="3" t="s">
        <v>1545</v>
      </c>
      <c r="F531" s="2">
        <v>0</v>
      </c>
      <c r="G531" s="2">
        <f t="shared" si="24"/>
        <v>0</v>
      </c>
      <c r="H531" s="2">
        <v>0</v>
      </c>
      <c r="I531" s="2">
        <f t="shared" si="25"/>
        <v>0</v>
      </c>
      <c r="J531" s="18">
        <f t="shared" si="26"/>
        <v>0</v>
      </c>
    </row>
    <row r="532" spans="1:10" s="1" customFormat="1" ht="18" customHeight="1">
      <c r="A532" s="3" t="s">
        <v>1739</v>
      </c>
      <c r="B532" s="3" t="s">
        <v>3416</v>
      </c>
      <c r="C532" s="3" t="s">
        <v>3419</v>
      </c>
      <c r="D532" s="3" t="s">
        <v>4014</v>
      </c>
      <c r="E532" s="3" t="s">
        <v>1545</v>
      </c>
      <c r="F532" s="2">
        <v>50</v>
      </c>
      <c r="G532" s="2">
        <f t="shared" si="24"/>
        <v>15</v>
      </c>
      <c r="H532" s="2">
        <v>64</v>
      </c>
      <c r="I532" s="2">
        <f t="shared" si="25"/>
        <v>44.8</v>
      </c>
      <c r="J532" s="18">
        <f t="shared" si="26"/>
        <v>59.8</v>
      </c>
    </row>
    <row r="533" spans="1:10" s="1" customFormat="1" ht="18" customHeight="1">
      <c r="A533" s="3" t="s">
        <v>1740</v>
      </c>
      <c r="B533" s="3" t="s">
        <v>3416</v>
      </c>
      <c r="C533" s="3" t="s">
        <v>3420</v>
      </c>
      <c r="D533" s="3" t="s">
        <v>4015</v>
      </c>
      <c r="E533" s="3" t="s">
        <v>1545</v>
      </c>
      <c r="F533" s="2">
        <v>84</v>
      </c>
      <c r="G533" s="2">
        <f t="shared" si="24"/>
        <v>25.2</v>
      </c>
      <c r="H533" s="2">
        <v>12</v>
      </c>
      <c r="I533" s="2">
        <f t="shared" si="25"/>
        <v>8.399999999999999</v>
      </c>
      <c r="J533" s="18">
        <f t="shared" si="26"/>
        <v>33.599999999999994</v>
      </c>
    </row>
    <row r="534" spans="1:10" s="1" customFormat="1" ht="18" customHeight="1">
      <c r="A534" s="3" t="s">
        <v>1741</v>
      </c>
      <c r="B534" s="3" t="s">
        <v>3416</v>
      </c>
      <c r="C534" s="3" t="s">
        <v>3421</v>
      </c>
      <c r="D534" s="3" t="s">
        <v>4016</v>
      </c>
      <c r="E534" s="3" t="s">
        <v>1545</v>
      </c>
      <c r="F534" s="2">
        <v>50</v>
      </c>
      <c r="G534" s="2">
        <f t="shared" si="24"/>
        <v>15</v>
      </c>
      <c r="H534" s="2">
        <v>18</v>
      </c>
      <c r="I534" s="2">
        <f t="shared" si="25"/>
        <v>12.6</v>
      </c>
      <c r="J534" s="18">
        <f t="shared" si="26"/>
        <v>27.6</v>
      </c>
    </row>
    <row r="535" spans="1:10" s="1" customFormat="1" ht="18" customHeight="1">
      <c r="A535" s="3" t="s">
        <v>1742</v>
      </c>
      <c r="B535" s="3" t="s">
        <v>3416</v>
      </c>
      <c r="C535" s="3" t="s">
        <v>3422</v>
      </c>
      <c r="D535" s="3" t="s">
        <v>4017</v>
      </c>
      <c r="E535" s="3" t="s">
        <v>1545</v>
      </c>
      <c r="F535" s="2">
        <v>75</v>
      </c>
      <c r="G535" s="2">
        <f t="shared" si="24"/>
        <v>22.5</v>
      </c>
      <c r="H535" s="2">
        <v>50</v>
      </c>
      <c r="I535" s="2">
        <f t="shared" si="25"/>
        <v>35</v>
      </c>
      <c r="J535" s="18">
        <f t="shared" si="26"/>
        <v>57.5</v>
      </c>
    </row>
    <row r="536" spans="1:10" s="1" customFormat="1" ht="18" customHeight="1">
      <c r="A536" s="3" t="s">
        <v>1743</v>
      </c>
      <c r="B536" s="3" t="s">
        <v>3416</v>
      </c>
      <c r="C536" s="3" t="s">
        <v>3423</v>
      </c>
      <c r="D536" s="3" t="s">
        <v>4018</v>
      </c>
      <c r="E536" s="3" t="s">
        <v>1545</v>
      </c>
      <c r="F536" s="2">
        <v>48</v>
      </c>
      <c r="G536" s="2">
        <f t="shared" si="24"/>
        <v>14.399999999999999</v>
      </c>
      <c r="H536" s="2">
        <v>10</v>
      </c>
      <c r="I536" s="2">
        <f t="shared" si="25"/>
        <v>7</v>
      </c>
      <c r="J536" s="18">
        <f t="shared" si="26"/>
        <v>21.4</v>
      </c>
    </row>
    <row r="537" spans="1:10" s="1" customFormat="1" ht="18" customHeight="1">
      <c r="A537" s="3" t="s">
        <v>1744</v>
      </c>
      <c r="B537" s="3" t="s">
        <v>3416</v>
      </c>
      <c r="C537" s="3" t="s">
        <v>3424</v>
      </c>
      <c r="D537" s="3" t="s">
        <v>4019</v>
      </c>
      <c r="E537" s="3" t="s">
        <v>1545</v>
      </c>
      <c r="F537" s="2">
        <v>54</v>
      </c>
      <c r="G537" s="2">
        <f t="shared" si="24"/>
        <v>16.2</v>
      </c>
      <c r="H537" s="2">
        <v>44</v>
      </c>
      <c r="I537" s="2">
        <f t="shared" si="25"/>
        <v>30.799999999999997</v>
      </c>
      <c r="J537" s="18">
        <f t="shared" si="26"/>
        <v>47</v>
      </c>
    </row>
    <row r="538" spans="1:10" s="1" customFormat="1" ht="18" customHeight="1">
      <c r="A538" s="3" t="s">
        <v>1745</v>
      </c>
      <c r="B538" s="3" t="s">
        <v>3416</v>
      </c>
      <c r="C538" s="3" t="s">
        <v>3425</v>
      </c>
      <c r="D538" s="3" t="s">
        <v>4020</v>
      </c>
      <c r="E538" s="3" t="s">
        <v>1545</v>
      </c>
      <c r="F538" s="2">
        <v>64</v>
      </c>
      <c r="G538" s="2">
        <f t="shared" si="24"/>
        <v>19.2</v>
      </c>
      <c r="H538" s="2">
        <v>33</v>
      </c>
      <c r="I538" s="2">
        <f t="shared" si="25"/>
        <v>23.099999999999998</v>
      </c>
      <c r="J538" s="18">
        <f t="shared" si="26"/>
        <v>42.3</v>
      </c>
    </row>
    <row r="539" spans="1:10" s="1" customFormat="1" ht="18" customHeight="1">
      <c r="A539" s="3" t="s">
        <v>1746</v>
      </c>
      <c r="B539" s="3" t="s">
        <v>3416</v>
      </c>
      <c r="C539" s="3" t="s">
        <v>3426</v>
      </c>
      <c r="D539" s="3" t="s">
        <v>4021</v>
      </c>
      <c r="E539" s="3" t="s">
        <v>1545</v>
      </c>
      <c r="F539" s="2">
        <v>0</v>
      </c>
      <c r="G539" s="2">
        <f t="shared" si="24"/>
        <v>0</v>
      </c>
      <c r="H539" s="2">
        <v>0</v>
      </c>
      <c r="I539" s="2">
        <f t="shared" si="25"/>
        <v>0</v>
      </c>
      <c r="J539" s="18">
        <f t="shared" si="26"/>
        <v>0</v>
      </c>
    </row>
    <row r="540" spans="1:10" s="1" customFormat="1" ht="18" customHeight="1">
      <c r="A540" s="3" t="s">
        <v>1747</v>
      </c>
      <c r="B540" s="3" t="s">
        <v>3416</v>
      </c>
      <c r="C540" s="3" t="s">
        <v>3427</v>
      </c>
      <c r="D540" s="3" t="s">
        <v>4022</v>
      </c>
      <c r="E540" s="3" t="s">
        <v>1545</v>
      </c>
      <c r="F540" s="2">
        <v>65</v>
      </c>
      <c r="G540" s="2">
        <f t="shared" si="24"/>
        <v>19.5</v>
      </c>
      <c r="H540" s="2">
        <v>28</v>
      </c>
      <c r="I540" s="2">
        <f t="shared" si="25"/>
        <v>19.599999999999998</v>
      </c>
      <c r="J540" s="18">
        <f t="shared" si="26"/>
        <v>39.099999999999994</v>
      </c>
    </row>
    <row r="541" spans="1:10" s="1" customFormat="1" ht="18" customHeight="1">
      <c r="A541" s="3" t="s">
        <v>1748</v>
      </c>
      <c r="B541" s="3" t="s">
        <v>3416</v>
      </c>
      <c r="C541" s="3" t="s">
        <v>3428</v>
      </c>
      <c r="D541" s="3" t="s">
        <v>4023</v>
      </c>
      <c r="E541" s="3" t="s">
        <v>1545</v>
      </c>
      <c r="F541" s="2">
        <v>81</v>
      </c>
      <c r="G541" s="2">
        <f t="shared" si="24"/>
        <v>24.3</v>
      </c>
      <c r="H541" s="2">
        <v>32</v>
      </c>
      <c r="I541" s="2">
        <f t="shared" si="25"/>
        <v>22.4</v>
      </c>
      <c r="J541" s="18">
        <f t="shared" si="26"/>
        <v>46.7</v>
      </c>
    </row>
    <row r="542" spans="1:10" s="1" customFormat="1" ht="18" customHeight="1">
      <c r="A542" s="3" t="s">
        <v>1749</v>
      </c>
      <c r="B542" s="3" t="s">
        <v>3417</v>
      </c>
      <c r="C542" s="3" t="s">
        <v>3399</v>
      </c>
      <c r="D542" s="3" t="s">
        <v>3503</v>
      </c>
      <c r="E542" s="3" t="s">
        <v>1545</v>
      </c>
      <c r="F542" s="2">
        <v>54</v>
      </c>
      <c r="G542" s="2">
        <f t="shared" si="24"/>
        <v>16.2</v>
      </c>
      <c r="H542" s="2">
        <v>21</v>
      </c>
      <c r="I542" s="2">
        <f t="shared" si="25"/>
        <v>14.7</v>
      </c>
      <c r="J542" s="18">
        <f t="shared" si="26"/>
        <v>30.9</v>
      </c>
    </row>
    <row r="543" spans="1:10" s="1" customFormat="1" ht="18" customHeight="1">
      <c r="A543" s="3" t="s">
        <v>1750</v>
      </c>
      <c r="B543" s="3" t="s">
        <v>3417</v>
      </c>
      <c r="C543" s="3" t="s">
        <v>3400</v>
      </c>
      <c r="D543" s="3" t="s">
        <v>4024</v>
      </c>
      <c r="E543" s="3" t="s">
        <v>1545</v>
      </c>
      <c r="F543" s="2">
        <v>78</v>
      </c>
      <c r="G543" s="2">
        <f t="shared" si="24"/>
        <v>23.4</v>
      </c>
      <c r="H543" s="2">
        <v>45</v>
      </c>
      <c r="I543" s="2">
        <f t="shared" si="25"/>
        <v>31.499999999999996</v>
      </c>
      <c r="J543" s="18">
        <f t="shared" si="26"/>
        <v>54.89999999999999</v>
      </c>
    </row>
    <row r="544" spans="1:10" s="1" customFormat="1" ht="18" customHeight="1">
      <c r="A544" s="3" t="s">
        <v>1751</v>
      </c>
      <c r="B544" s="3" t="s">
        <v>3417</v>
      </c>
      <c r="C544" s="3" t="s">
        <v>3401</v>
      </c>
      <c r="D544" s="3" t="s">
        <v>4025</v>
      </c>
      <c r="E544" s="3" t="s">
        <v>1545</v>
      </c>
      <c r="F544" s="2">
        <v>46</v>
      </c>
      <c r="G544" s="2">
        <f t="shared" si="24"/>
        <v>13.799999999999999</v>
      </c>
      <c r="H544" s="2">
        <v>6</v>
      </c>
      <c r="I544" s="2">
        <f t="shared" si="25"/>
        <v>4.199999999999999</v>
      </c>
      <c r="J544" s="18">
        <f t="shared" si="26"/>
        <v>18</v>
      </c>
    </row>
    <row r="545" spans="1:10" s="1" customFormat="1" ht="18" customHeight="1">
      <c r="A545" s="3" t="s">
        <v>1752</v>
      </c>
      <c r="B545" s="3" t="s">
        <v>3417</v>
      </c>
      <c r="C545" s="3" t="s">
        <v>3402</v>
      </c>
      <c r="D545" s="3" t="s">
        <v>4026</v>
      </c>
      <c r="E545" s="3" t="s">
        <v>1545</v>
      </c>
      <c r="F545" s="2">
        <v>54</v>
      </c>
      <c r="G545" s="2">
        <f t="shared" si="24"/>
        <v>16.2</v>
      </c>
      <c r="H545" s="2">
        <v>19</v>
      </c>
      <c r="I545" s="2">
        <f t="shared" si="25"/>
        <v>13.299999999999999</v>
      </c>
      <c r="J545" s="18">
        <f t="shared" si="26"/>
        <v>29.5</v>
      </c>
    </row>
    <row r="546" spans="1:10" s="1" customFormat="1" ht="18" customHeight="1">
      <c r="A546" s="3" t="s">
        <v>1753</v>
      </c>
      <c r="B546" s="3" t="s">
        <v>3417</v>
      </c>
      <c r="C546" s="3" t="s">
        <v>3403</v>
      </c>
      <c r="D546" s="3" t="s">
        <v>4027</v>
      </c>
      <c r="E546" s="3" t="s">
        <v>1545</v>
      </c>
      <c r="F546" s="2">
        <v>94</v>
      </c>
      <c r="G546" s="2">
        <f t="shared" si="24"/>
        <v>28.2</v>
      </c>
      <c r="H546" s="2">
        <v>42</v>
      </c>
      <c r="I546" s="2">
        <f t="shared" si="25"/>
        <v>29.4</v>
      </c>
      <c r="J546" s="18">
        <f t="shared" si="26"/>
        <v>57.599999999999994</v>
      </c>
    </row>
    <row r="547" spans="1:10" s="1" customFormat="1" ht="18" customHeight="1">
      <c r="A547" s="3" t="s">
        <v>1754</v>
      </c>
      <c r="B547" s="3" t="s">
        <v>3417</v>
      </c>
      <c r="C547" s="3" t="s">
        <v>3404</v>
      </c>
      <c r="D547" s="3" t="s">
        <v>4028</v>
      </c>
      <c r="E547" s="3" t="s">
        <v>1545</v>
      </c>
      <c r="F547" s="2">
        <v>78</v>
      </c>
      <c r="G547" s="2">
        <f t="shared" si="24"/>
        <v>23.4</v>
      </c>
      <c r="H547" s="2">
        <v>18</v>
      </c>
      <c r="I547" s="2">
        <f t="shared" si="25"/>
        <v>12.6</v>
      </c>
      <c r="J547" s="18">
        <f t="shared" si="26"/>
        <v>36</v>
      </c>
    </row>
    <row r="548" spans="1:10" s="1" customFormat="1" ht="18" customHeight="1">
      <c r="A548" s="3" t="s">
        <v>1755</v>
      </c>
      <c r="B548" s="3" t="s">
        <v>3417</v>
      </c>
      <c r="C548" s="3" t="s">
        <v>3405</v>
      </c>
      <c r="D548" s="3" t="s">
        <v>4029</v>
      </c>
      <c r="E548" s="3" t="s">
        <v>1545</v>
      </c>
      <c r="F548" s="2">
        <v>0</v>
      </c>
      <c r="G548" s="2">
        <f t="shared" si="24"/>
        <v>0</v>
      </c>
      <c r="H548" s="2">
        <v>0</v>
      </c>
      <c r="I548" s="2">
        <f t="shared" si="25"/>
        <v>0</v>
      </c>
      <c r="J548" s="18">
        <f t="shared" si="26"/>
        <v>0</v>
      </c>
    </row>
    <row r="549" spans="1:10" s="1" customFormat="1" ht="18" customHeight="1">
      <c r="A549" s="3" t="s">
        <v>1756</v>
      </c>
      <c r="B549" s="3" t="s">
        <v>3417</v>
      </c>
      <c r="C549" s="3" t="s">
        <v>3406</v>
      </c>
      <c r="D549" s="3" t="s">
        <v>3740</v>
      </c>
      <c r="E549" s="3" t="s">
        <v>1545</v>
      </c>
      <c r="F549" s="2">
        <v>48</v>
      </c>
      <c r="G549" s="2">
        <f t="shared" si="24"/>
        <v>14.399999999999999</v>
      </c>
      <c r="H549" s="2">
        <v>18</v>
      </c>
      <c r="I549" s="2">
        <f t="shared" si="25"/>
        <v>12.6</v>
      </c>
      <c r="J549" s="18">
        <f t="shared" si="26"/>
        <v>27</v>
      </c>
    </row>
    <row r="550" spans="1:10" s="1" customFormat="1" ht="18" customHeight="1">
      <c r="A550" s="3" t="s">
        <v>1757</v>
      </c>
      <c r="B550" s="3" t="s">
        <v>3417</v>
      </c>
      <c r="C550" s="3" t="s">
        <v>3407</v>
      </c>
      <c r="D550" s="3" t="s">
        <v>4030</v>
      </c>
      <c r="E550" s="3" t="s">
        <v>1545</v>
      </c>
      <c r="F550" s="2">
        <v>90</v>
      </c>
      <c r="G550" s="2">
        <f t="shared" si="24"/>
        <v>27</v>
      </c>
      <c r="H550" s="2">
        <v>34</v>
      </c>
      <c r="I550" s="2">
        <f t="shared" si="25"/>
        <v>23.799999999999997</v>
      </c>
      <c r="J550" s="18">
        <f t="shared" si="26"/>
        <v>50.8</v>
      </c>
    </row>
    <row r="551" spans="1:10" s="1" customFormat="1" ht="18" customHeight="1">
      <c r="A551" s="3" t="s">
        <v>1758</v>
      </c>
      <c r="B551" s="3" t="s">
        <v>3417</v>
      </c>
      <c r="C551" s="3" t="s">
        <v>3408</v>
      </c>
      <c r="D551" s="3" t="s">
        <v>4031</v>
      </c>
      <c r="E551" s="3" t="s">
        <v>1545</v>
      </c>
      <c r="F551" s="2">
        <v>0</v>
      </c>
      <c r="G551" s="2">
        <f t="shared" si="24"/>
        <v>0</v>
      </c>
      <c r="H551" s="2">
        <v>0</v>
      </c>
      <c r="I551" s="2">
        <f t="shared" si="25"/>
        <v>0</v>
      </c>
      <c r="J551" s="18">
        <f t="shared" si="26"/>
        <v>0</v>
      </c>
    </row>
    <row r="552" spans="1:10" s="1" customFormat="1" ht="18" customHeight="1">
      <c r="A552" s="3" t="s">
        <v>1759</v>
      </c>
      <c r="B552" s="3" t="s">
        <v>3417</v>
      </c>
      <c r="C552" s="3" t="s">
        <v>3409</v>
      </c>
      <c r="D552" s="3" t="s">
        <v>4032</v>
      </c>
      <c r="E552" s="3" t="s">
        <v>1545</v>
      </c>
      <c r="F552" s="2">
        <v>52</v>
      </c>
      <c r="G552" s="2">
        <f t="shared" si="24"/>
        <v>15.6</v>
      </c>
      <c r="H552" s="2">
        <v>6</v>
      </c>
      <c r="I552" s="2">
        <f t="shared" si="25"/>
        <v>4.199999999999999</v>
      </c>
      <c r="J552" s="18">
        <f t="shared" si="26"/>
        <v>19.799999999999997</v>
      </c>
    </row>
    <row r="553" spans="1:10" s="1" customFormat="1" ht="18" customHeight="1">
      <c r="A553" s="3" t="s">
        <v>1760</v>
      </c>
      <c r="B553" s="3" t="s">
        <v>3417</v>
      </c>
      <c r="C553" s="3" t="s">
        <v>3410</v>
      </c>
      <c r="D553" s="3" t="s">
        <v>4033</v>
      </c>
      <c r="E553" s="3" t="s">
        <v>1545</v>
      </c>
      <c r="F553" s="2">
        <v>68</v>
      </c>
      <c r="G553" s="2">
        <f t="shared" si="24"/>
        <v>20.4</v>
      </c>
      <c r="H553" s="2">
        <v>8</v>
      </c>
      <c r="I553" s="2">
        <f t="shared" si="25"/>
        <v>5.6</v>
      </c>
      <c r="J553" s="18">
        <f t="shared" si="26"/>
        <v>26</v>
      </c>
    </row>
    <row r="554" spans="1:10" s="1" customFormat="1" ht="18" customHeight="1">
      <c r="A554" s="3" t="s">
        <v>1761</v>
      </c>
      <c r="B554" s="3" t="s">
        <v>3417</v>
      </c>
      <c r="C554" s="3" t="s">
        <v>3411</v>
      </c>
      <c r="D554" s="3" t="s">
        <v>4034</v>
      </c>
      <c r="E554" s="3" t="s">
        <v>1545</v>
      </c>
      <c r="F554" s="2">
        <v>68</v>
      </c>
      <c r="G554" s="2">
        <f t="shared" si="24"/>
        <v>20.4</v>
      </c>
      <c r="H554" s="2">
        <v>49</v>
      </c>
      <c r="I554" s="2">
        <f t="shared" si="25"/>
        <v>34.3</v>
      </c>
      <c r="J554" s="18">
        <f t="shared" si="26"/>
        <v>54.699999999999996</v>
      </c>
    </row>
    <row r="555" spans="1:10" s="1" customFormat="1" ht="18" customHeight="1">
      <c r="A555" s="3" t="s">
        <v>1762</v>
      </c>
      <c r="B555" s="3" t="s">
        <v>3417</v>
      </c>
      <c r="C555" s="3" t="s">
        <v>3412</v>
      </c>
      <c r="D555" s="3" t="s">
        <v>4035</v>
      </c>
      <c r="E555" s="3" t="s">
        <v>1545</v>
      </c>
      <c r="F555" s="2">
        <v>0</v>
      </c>
      <c r="G555" s="2">
        <f t="shared" si="24"/>
        <v>0</v>
      </c>
      <c r="H555" s="2">
        <v>0</v>
      </c>
      <c r="I555" s="2">
        <f t="shared" si="25"/>
        <v>0</v>
      </c>
      <c r="J555" s="18">
        <f t="shared" si="26"/>
        <v>0</v>
      </c>
    </row>
    <row r="556" spans="1:10" s="1" customFormat="1" ht="18" customHeight="1">
      <c r="A556" s="3" t="s">
        <v>1763</v>
      </c>
      <c r="B556" s="3" t="s">
        <v>3417</v>
      </c>
      <c r="C556" s="3" t="s">
        <v>3413</v>
      </c>
      <c r="D556" s="3" t="s">
        <v>4036</v>
      </c>
      <c r="E556" s="3" t="s">
        <v>1545</v>
      </c>
      <c r="F556" s="2">
        <v>80</v>
      </c>
      <c r="G556" s="2">
        <f t="shared" si="24"/>
        <v>24</v>
      </c>
      <c r="H556" s="2">
        <v>22</v>
      </c>
      <c r="I556" s="2">
        <f t="shared" si="25"/>
        <v>15.399999999999999</v>
      </c>
      <c r="J556" s="18">
        <f t="shared" si="26"/>
        <v>39.4</v>
      </c>
    </row>
    <row r="557" spans="1:10" s="1" customFormat="1" ht="18" customHeight="1">
      <c r="A557" s="3" t="s">
        <v>1764</v>
      </c>
      <c r="B557" s="3" t="s">
        <v>3417</v>
      </c>
      <c r="C557" s="3" t="s">
        <v>3414</v>
      </c>
      <c r="D557" s="3" t="s">
        <v>4037</v>
      </c>
      <c r="E557" s="3" t="s">
        <v>1545</v>
      </c>
      <c r="F557" s="2">
        <v>54</v>
      </c>
      <c r="G557" s="2">
        <f t="shared" si="24"/>
        <v>16.2</v>
      </c>
      <c r="H557" s="2">
        <v>17</v>
      </c>
      <c r="I557" s="2">
        <f t="shared" si="25"/>
        <v>11.899999999999999</v>
      </c>
      <c r="J557" s="18">
        <f t="shared" si="26"/>
        <v>28.099999999999998</v>
      </c>
    </row>
    <row r="558" spans="1:10" s="1" customFormat="1" ht="18" customHeight="1">
      <c r="A558" s="3" t="s">
        <v>1765</v>
      </c>
      <c r="B558" s="3" t="s">
        <v>3417</v>
      </c>
      <c r="C558" s="3" t="s">
        <v>3415</v>
      </c>
      <c r="D558" s="3" t="s">
        <v>4038</v>
      </c>
      <c r="E558" s="3" t="s">
        <v>1545</v>
      </c>
      <c r="F558" s="2">
        <v>68</v>
      </c>
      <c r="G558" s="2">
        <f t="shared" si="24"/>
        <v>20.4</v>
      </c>
      <c r="H558" s="2">
        <v>21</v>
      </c>
      <c r="I558" s="2">
        <f t="shared" si="25"/>
        <v>14.7</v>
      </c>
      <c r="J558" s="18">
        <f t="shared" si="26"/>
        <v>35.099999999999994</v>
      </c>
    </row>
    <row r="559" spans="1:10" s="1" customFormat="1" ht="18" customHeight="1">
      <c r="A559" s="3" t="s">
        <v>1766</v>
      </c>
      <c r="B559" s="3" t="s">
        <v>3417</v>
      </c>
      <c r="C559" s="3" t="s">
        <v>3416</v>
      </c>
      <c r="D559" s="3" t="s">
        <v>3773</v>
      </c>
      <c r="E559" s="3" t="s">
        <v>1545</v>
      </c>
      <c r="F559" s="2">
        <v>84</v>
      </c>
      <c r="G559" s="2">
        <f t="shared" si="24"/>
        <v>25.2</v>
      </c>
      <c r="H559" s="2">
        <v>44</v>
      </c>
      <c r="I559" s="2">
        <f t="shared" si="25"/>
        <v>30.799999999999997</v>
      </c>
      <c r="J559" s="18">
        <f t="shared" si="26"/>
        <v>56</v>
      </c>
    </row>
    <row r="560" spans="1:10" s="1" customFormat="1" ht="18" customHeight="1">
      <c r="A560" s="3" t="s">
        <v>1767</v>
      </c>
      <c r="B560" s="3" t="s">
        <v>3417</v>
      </c>
      <c r="C560" s="3" t="s">
        <v>3417</v>
      </c>
      <c r="D560" s="3" t="s">
        <v>4039</v>
      </c>
      <c r="E560" s="3" t="s">
        <v>1545</v>
      </c>
      <c r="F560" s="2">
        <v>56</v>
      </c>
      <c r="G560" s="2">
        <f t="shared" si="24"/>
        <v>16.8</v>
      </c>
      <c r="H560" s="2">
        <v>9</v>
      </c>
      <c r="I560" s="2">
        <f t="shared" si="25"/>
        <v>6.3</v>
      </c>
      <c r="J560" s="18">
        <f t="shared" si="26"/>
        <v>23.1</v>
      </c>
    </row>
    <row r="561" spans="1:10" s="1" customFormat="1" ht="18" customHeight="1">
      <c r="A561" s="3" t="s">
        <v>1768</v>
      </c>
      <c r="B561" s="3" t="s">
        <v>3417</v>
      </c>
      <c r="C561" s="3" t="s">
        <v>3418</v>
      </c>
      <c r="D561" s="3" t="s">
        <v>4040</v>
      </c>
      <c r="E561" s="3" t="s">
        <v>1545</v>
      </c>
      <c r="F561" s="2">
        <v>74</v>
      </c>
      <c r="G561" s="2">
        <f t="shared" si="24"/>
        <v>22.2</v>
      </c>
      <c r="H561" s="2">
        <v>32</v>
      </c>
      <c r="I561" s="2">
        <f t="shared" si="25"/>
        <v>22.4</v>
      </c>
      <c r="J561" s="18">
        <f t="shared" si="26"/>
        <v>44.599999999999994</v>
      </c>
    </row>
    <row r="562" spans="1:10" s="1" customFormat="1" ht="18" customHeight="1">
      <c r="A562" s="3" t="s">
        <v>1769</v>
      </c>
      <c r="B562" s="3" t="s">
        <v>3417</v>
      </c>
      <c r="C562" s="3" t="s">
        <v>3419</v>
      </c>
      <c r="D562" s="3" t="s">
        <v>4041</v>
      </c>
      <c r="E562" s="3" t="s">
        <v>1545</v>
      </c>
      <c r="F562" s="2">
        <v>70</v>
      </c>
      <c r="G562" s="2">
        <f t="shared" si="24"/>
        <v>21</v>
      </c>
      <c r="H562" s="2">
        <v>43</v>
      </c>
      <c r="I562" s="2">
        <f t="shared" si="25"/>
        <v>30.099999999999998</v>
      </c>
      <c r="J562" s="18">
        <f t="shared" si="26"/>
        <v>51.099999999999994</v>
      </c>
    </row>
    <row r="563" spans="1:10" s="1" customFormat="1" ht="18" customHeight="1">
      <c r="A563" s="3" t="s">
        <v>1770</v>
      </c>
      <c r="B563" s="3" t="s">
        <v>3417</v>
      </c>
      <c r="C563" s="3" t="s">
        <v>3420</v>
      </c>
      <c r="D563" s="3" t="s">
        <v>4042</v>
      </c>
      <c r="E563" s="3" t="s">
        <v>1545</v>
      </c>
      <c r="F563" s="2">
        <v>84</v>
      </c>
      <c r="G563" s="2">
        <f t="shared" si="24"/>
        <v>25.2</v>
      </c>
      <c r="H563" s="2">
        <v>25</v>
      </c>
      <c r="I563" s="2">
        <f t="shared" si="25"/>
        <v>17.5</v>
      </c>
      <c r="J563" s="18">
        <f t="shared" si="26"/>
        <v>42.7</v>
      </c>
    </row>
    <row r="564" spans="1:10" s="1" customFormat="1" ht="18" customHeight="1">
      <c r="A564" s="3" t="s">
        <v>1771</v>
      </c>
      <c r="B564" s="3" t="s">
        <v>3417</v>
      </c>
      <c r="C564" s="3" t="s">
        <v>3421</v>
      </c>
      <c r="D564" s="3" t="s">
        <v>4043</v>
      </c>
      <c r="E564" s="3" t="s">
        <v>1545</v>
      </c>
      <c r="F564" s="2">
        <v>0</v>
      </c>
      <c r="G564" s="2">
        <f t="shared" si="24"/>
        <v>0</v>
      </c>
      <c r="H564" s="2">
        <v>0</v>
      </c>
      <c r="I564" s="2">
        <f t="shared" si="25"/>
        <v>0</v>
      </c>
      <c r="J564" s="18">
        <f t="shared" si="26"/>
        <v>0</v>
      </c>
    </row>
    <row r="565" spans="1:10" s="1" customFormat="1" ht="18" customHeight="1">
      <c r="A565" s="3" t="s">
        <v>1772</v>
      </c>
      <c r="B565" s="3" t="s">
        <v>3417</v>
      </c>
      <c r="C565" s="3" t="s">
        <v>3422</v>
      </c>
      <c r="D565" s="3" t="s">
        <v>4044</v>
      </c>
      <c r="E565" s="3" t="s">
        <v>1545</v>
      </c>
      <c r="F565" s="2">
        <v>50</v>
      </c>
      <c r="G565" s="2">
        <f t="shared" si="24"/>
        <v>15</v>
      </c>
      <c r="H565" s="2">
        <v>12</v>
      </c>
      <c r="I565" s="2">
        <f t="shared" si="25"/>
        <v>8.399999999999999</v>
      </c>
      <c r="J565" s="18">
        <f t="shared" si="26"/>
        <v>23.4</v>
      </c>
    </row>
    <row r="566" spans="1:10" s="1" customFormat="1" ht="18" customHeight="1">
      <c r="A566" s="3" t="s">
        <v>1773</v>
      </c>
      <c r="B566" s="3" t="s">
        <v>3417</v>
      </c>
      <c r="C566" s="3" t="s">
        <v>3423</v>
      </c>
      <c r="D566" s="3" t="s">
        <v>4045</v>
      </c>
      <c r="E566" s="3" t="s">
        <v>1545</v>
      </c>
      <c r="F566" s="2">
        <v>68</v>
      </c>
      <c r="G566" s="2">
        <f t="shared" si="24"/>
        <v>20.4</v>
      </c>
      <c r="H566" s="2">
        <v>34</v>
      </c>
      <c r="I566" s="2">
        <f t="shared" si="25"/>
        <v>23.799999999999997</v>
      </c>
      <c r="J566" s="18">
        <f t="shared" si="26"/>
        <v>44.199999999999996</v>
      </c>
    </row>
    <row r="567" spans="1:10" s="1" customFormat="1" ht="18" customHeight="1">
      <c r="A567" s="3" t="s">
        <v>1774</v>
      </c>
      <c r="B567" s="3" t="s">
        <v>3417</v>
      </c>
      <c r="C567" s="3" t="s">
        <v>3424</v>
      </c>
      <c r="D567" s="3" t="s">
        <v>4046</v>
      </c>
      <c r="E567" s="3" t="s">
        <v>1545</v>
      </c>
      <c r="F567" s="2">
        <v>46</v>
      </c>
      <c r="G567" s="2">
        <f t="shared" si="24"/>
        <v>13.799999999999999</v>
      </c>
      <c r="H567" s="2">
        <v>13</v>
      </c>
      <c r="I567" s="2">
        <f t="shared" si="25"/>
        <v>9.1</v>
      </c>
      <c r="J567" s="18">
        <f t="shared" si="26"/>
        <v>22.9</v>
      </c>
    </row>
    <row r="568" spans="1:10" s="1" customFormat="1" ht="18" customHeight="1">
      <c r="A568" s="3" t="s">
        <v>1775</v>
      </c>
      <c r="B568" s="3" t="s">
        <v>3417</v>
      </c>
      <c r="C568" s="3" t="s">
        <v>3425</v>
      </c>
      <c r="D568" s="3" t="s">
        <v>4047</v>
      </c>
      <c r="E568" s="3" t="s">
        <v>1545</v>
      </c>
      <c r="F568" s="2">
        <v>58</v>
      </c>
      <c r="G568" s="2">
        <f t="shared" si="24"/>
        <v>17.4</v>
      </c>
      <c r="H568" s="2">
        <v>21</v>
      </c>
      <c r="I568" s="2">
        <f t="shared" si="25"/>
        <v>14.7</v>
      </c>
      <c r="J568" s="18">
        <f t="shared" si="26"/>
        <v>32.099999999999994</v>
      </c>
    </row>
    <row r="569" spans="1:10" s="1" customFormat="1" ht="18" customHeight="1">
      <c r="A569" s="3" t="s">
        <v>1776</v>
      </c>
      <c r="B569" s="3" t="s">
        <v>3417</v>
      </c>
      <c r="C569" s="3" t="s">
        <v>3426</v>
      </c>
      <c r="D569" s="3" t="s">
        <v>4048</v>
      </c>
      <c r="E569" s="3" t="s">
        <v>1545</v>
      </c>
      <c r="F569" s="2">
        <v>70</v>
      </c>
      <c r="G569" s="2">
        <f t="shared" si="24"/>
        <v>21</v>
      </c>
      <c r="H569" s="2">
        <v>34</v>
      </c>
      <c r="I569" s="2">
        <f t="shared" si="25"/>
        <v>23.799999999999997</v>
      </c>
      <c r="J569" s="18">
        <f t="shared" si="26"/>
        <v>44.8</v>
      </c>
    </row>
    <row r="570" spans="1:10" s="1" customFormat="1" ht="18" customHeight="1">
      <c r="A570" s="3" t="s">
        <v>1777</v>
      </c>
      <c r="B570" s="3" t="s">
        <v>3417</v>
      </c>
      <c r="C570" s="3" t="s">
        <v>3427</v>
      </c>
      <c r="D570" s="3" t="s">
        <v>3755</v>
      </c>
      <c r="E570" s="3" t="s">
        <v>1545</v>
      </c>
      <c r="F570" s="2">
        <v>48</v>
      </c>
      <c r="G570" s="2">
        <f t="shared" si="24"/>
        <v>14.399999999999999</v>
      </c>
      <c r="H570" s="2">
        <v>20</v>
      </c>
      <c r="I570" s="2">
        <f t="shared" si="25"/>
        <v>14</v>
      </c>
      <c r="J570" s="18">
        <f t="shared" si="26"/>
        <v>28.4</v>
      </c>
    </row>
    <row r="571" spans="1:10" s="1" customFormat="1" ht="18" customHeight="1">
      <c r="A571" s="3" t="s">
        <v>1778</v>
      </c>
      <c r="B571" s="3" t="s">
        <v>3417</v>
      </c>
      <c r="C571" s="3" t="s">
        <v>3428</v>
      </c>
      <c r="D571" s="3" t="s">
        <v>4049</v>
      </c>
      <c r="E571" s="3" t="s">
        <v>1545</v>
      </c>
      <c r="F571" s="2">
        <v>0</v>
      </c>
      <c r="G571" s="2">
        <f t="shared" si="24"/>
        <v>0</v>
      </c>
      <c r="H571" s="2">
        <v>0</v>
      </c>
      <c r="I571" s="2">
        <f t="shared" si="25"/>
        <v>0</v>
      </c>
      <c r="J571" s="18">
        <f t="shared" si="26"/>
        <v>0</v>
      </c>
    </row>
    <row r="572" spans="1:10" s="1" customFormat="1" ht="18" customHeight="1">
      <c r="A572" s="3" t="s">
        <v>1779</v>
      </c>
      <c r="B572" s="3" t="s">
        <v>3418</v>
      </c>
      <c r="C572" s="3" t="s">
        <v>3399</v>
      </c>
      <c r="D572" s="3" t="s">
        <v>4050</v>
      </c>
      <c r="E572" s="3" t="s">
        <v>1545</v>
      </c>
      <c r="F572" s="2">
        <v>84</v>
      </c>
      <c r="G572" s="2">
        <f t="shared" si="24"/>
        <v>25.2</v>
      </c>
      <c r="H572" s="2">
        <v>38</v>
      </c>
      <c r="I572" s="2">
        <f t="shared" si="25"/>
        <v>26.599999999999998</v>
      </c>
      <c r="J572" s="18">
        <f t="shared" si="26"/>
        <v>51.8</v>
      </c>
    </row>
    <row r="573" spans="1:10" s="1" customFormat="1" ht="18" customHeight="1">
      <c r="A573" s="3" t="s">
        <v>1780</v>
      </c>
      <c r="B573" s="3" t="s">
        <v>3418</v>
      </c>
      <c r="C573" s="3" t="s">
        <v>3400</v>
      </c>
      <c r="D573" s="3" t="s">
        <v>4051</v>
      </c>
      <c r="E573" s="3" t="s">
        <v>1545</v>
      </c>
      <c r="F573" s="2">
        <v>0</v>
      </c>
      <c r="G573" s="2">
        <f t="shared" si="24"/>
        <v>0</v>
      </c>
      <c r="H573" s="2">
        <v>0</v>
      </c>
      <c r="I573" s="2">
        <f t="shared" si="25"/>
        <v>0</v>
      </c>
      <c r="J573" s="18">
        <f t="shared" si="26"/>
        <v>0</v>
      </c>
    </row>
    <row r="574" spans="1:10" s="1" customFormat="1" ht="18" customHeight="1">
      <c r="A574" s="3" t="s">
        <v>1781</v>
      </c>
      <c r="B574" s="3" t="s">
        <v>3418</v>
      </c>
      <c r="C574" s="3" t="s">
        <v>3401</v>
      </c>
      <c r="D574" s="3" t="s">
        <v>3676</v>
      </c>
      <c r="E574" s="3" t="s">
        <v>1545</v>
      </c>
      <c r="F574" s="2">
        <v>0</v>
      </c>
      <c r="G574" s="2">
        <f t="shared" si="24"/>
        <v>0</v>
      </c>
      <c r="H574" s="2">
        <v>0</v>
      </c>
      <c r="I574" s="2">
        <f t="shared" si="25"/>
        <v>0</v>
      </c>
      <c r="J574" s="18">
        <f t="shared" si="26"/>
        <v>0</v>
      </c>
    </row>
    <row r="575" spans="1:10" s="1" customFormat="1" ht="18" customHeight="1">
      <c r="A575" s="3" t="s">
        <v>1782</v>
      </c>
      <c r="B575" s="3" t="s">
        <v>3418</v>
      </c>
      <c r="C575" s="3" t="s">
        <v>3402</v>
      </c>
      <c r="D575" s="3" t="s">
        <v>4052</v>
      </c>
      <c r="E575" s="3" t="s">
        <v>1545</v>
      </c>
      <c r="F575" s="2">
        <v>0</v>
      </c>
      <c r="G575" s="2">
        <f t="shared" si="24"/>
        <v>0</v>
      </c>
      <c r="H575" s="2">
        <v>0</v>
      </c>
      <c r="I575" s="2">
        <f t="shared" si="25"/>
        <v>0</v>
      </c>
      <c r="J575" s="18">
        <f t="shared" si="26"/>
        <v>0</v>
      </c>
    </row>
    <row r="576" spans="1:10" s="1" customFormat="1" ht="18" customHeight="1">
      <c r="A576" s="3" t="s">
        <v>1783</v>
      </c>
      <c r="B576" s="3" t="s">
        <v>3418</v>
      </c>
      <c r="C576" s="3" t="s">
        <v>3403</v>
      </c>
      <c r="D576" s="3" t="s">
        <v>4053</v>
      </c>
      <c r="E576" s="3" t="s">
        <v>1545</v>
      </c>
      <c r="F576" s="2">
        <v>92</v>
      </c>
      <c r="G576" s="2">
        <f t="shared" si="24"/>
        <v>27.599999999999998</v>
      </c>
      <c r="H576" s="2">
        <v>31</v>
      </c>
      <c r="I576" s="2">
        <f t="shared" si="25"/>
        <v>21.7</v>
      </c>
      <c r="J576" s="18">
        <f t="shared" si="26"/>
        <v>49.3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67">
      <selection activeCell="G72" sqref="G72"/>
    </sheetView>
  </sheetViews>
  <sheetFormatPr defaultColWidth="9.00390625" defaultRowHeight="14.25"/>
  <cols>
    <col min="1" max="1" width="12.625" style="0" customWidth="1"/>
    <col min="5" max="5" width="13.50390625" style="0" customWidth="1"/>
    <col min="7" max="7" width="16.875" style="0" customWidth="1"/>
    <col min="9" max="9" width="14.00390625" style="0" customWidth="1"/>
    <col min="10" max="10" width="9.00390625" style="21" customWidth="1"/>
  </cols>
  <sheetData>
    <row r="1" spans="1:10" s="5" customFormat="1" ht="38.2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2631</v>
      </c>
      <c r="B2" s="3" t="s">
        <v>3448</v>
      </c>
      <c r="C2" s="3" t="s">
        <v>3399</v>
      </c>
      <c r="D2" s="3" t="s">
        <v>4866</v>
      </c>
      <c r="E2" s="3" t="s">
        <v>1554</v>
      </c>
      <c r="F2" s="2">
        <v>74</v>
      </c>
      <c r="G2" s="2">
        <f>F2*0.3</f>
        <v>22.2</v>
      </c>
      <c r="H2" s="2">
        <v>34</v>
      </c>
      <c r="I2" s="2">
        <f>H2*0.7</f>
        <v>23.799999999999997</v>
      </c>
      <c r="J2" s="18">
        <f>G2+I2</f>
        <v>46</v>
      </c>
    </row>
    <row r="3" spans="1:10" s="1" customFormat="1" ht="18" customHeight="1">
      <c r="A3" s="3" t="s">
        <v>2632</v>
      </c>
      <c r="B3" s="3" t="s">
        <v>3448</v>
      </c>
      <c r="C3" s="3" t="s">
        <v>3400</v>
      </c>
      <c r="D3" s="3" t="s">
        <v>3852</v>
      </c>
      <c r="E3" s="3" t="s">
        <v>1554</v>
      </c>
      <c r="F3" s="2">
        <v>62</v>
      </c>
      <c r="G3" s="2">
        <f aca="true" t="shared" si="0" ref="G3:G66">F3*0.3</f>
        <v>18.599999999999998</v>
      </c>
      <c r="H3" s="2">
        <v>21</v>
      </c>
      <c r="I3" s="2">
        <f aca="true" t="shared" si="1" ref="I3:I66">H3*0.7</f>
        <v>14.7</v>
      </c>
      <c r="J3" s="18">
        <f aca="true" t="shared" si="2" ref="J3:J66">G3+I3</f>
        <v>33.3</v>
      </c>
    </row>
    <row r="4" spans="1:10" s="1" customFormat="1" ht="18" customHeight="1">
      <c r="A4" s="3" t="s">
        <v>2633</v>
      </c>
      <c r="B4" s="3" t="s">
        <v>3448</v>
      </c>
      <c r="C4" s="3" t="s">
        <v>3401</v>
      </c>
      <c r="D4" s="3" t="s">
        <v>4867</v>
      </c>
      <c r="E4" s="3" t="s">
        <v>1554</v>
      </c>
      <c r="F4" s="2">
        <v>50</v>
      </c>
      <c r="G4" s="2">
        <f t="shared" si="0"/>
        <v>15</v>
      </c>
      <c r="H4" s="2">
        <v>8</v>
      </c>
      <c r="I4" s="2">
        <f t="shared" si="1"/>
        <v>5.6</v>
      </c>
      <c r="J4" s="18">
        <f t="shared" si="2"/>
        <v>20.6</v>
      </c>
    </row>
    <row r="5" spans="1:10" s="1" customFormat="1" ht="18" customHeight="1">
      <c r="A5" s="3" t="s">
        <v>2634</v>
      </c>
      <c r="B5" s="3" t="s">
        <v>3448</v>
      </c>
      <c r="C5" s="3" t="s">
        <v>3402</v>
      </c>
      <c r="D5" s="3" t="s">
        <v>4868</v>
      </c>
      <c r="E5" s="3" t="s">
        <v>1554</v>
      </c>
      <c r="F5" s="2">
        <v>0</v>
      </c>
      <c r="G5" s="2">
        <f t="shared" si="0"/>
        <v>0</v>
      </c>
      <c r="H5" s="2">
        <v>0</v>
      </c>
      <c r="I5" s="2">
        <f t="shared" si="1"/>
        <v>0</v>
      </c>
      <c r="J5" s="18">
        <f t="shared" si="2"/>
        <v>0</v>
      </c>
    </row>
    <row r="6" spans="1:10" s="1" customFormat="1" ht="18" customHeight="1">
      <c r="A6" s="3" t="s">
        <v>2635</v>
      </c>
      <c r="B6" s="3" t="s">
        <v>3448</v>
      </c>
      <c r="C6" s="3" t="s">
        <v>3403</v>
      </c>
      <c r="D6" s="3" t="s">
        <v>4869</v>
      </c>
      <c r="E6" s="3" t="s">
        <v>1554</v>
      </c>
      <c r="F6" s="2">
        <v>0</v>
      </c>
      <c r="G6" s="2">
        <f t="shared" si="0"/>
        <v>0</v>
      </c>
      <c r="H6" s="2">
        <v>0</v>
      </c>
      <c r="I6" s="2">
        <f t="shared" si="1"/>
        <v>0</v>
      </c>
      <c r="J6" s="18">
        <f t="shared" si="2"/>
        <v>0</v>
      </c>
    </row>
    <row r="7" spans="1:10" s="1" customFormat="1" ht="18" customHeight="1">
      <c r="A7" s="3" t="s">
        <v>2636</v>
      </c>
      <c r="B7" s="3" t="s">
        <v>3448</v>
      </c>
      <c r="C7" s="3" t="s">
        <v>3404</v>
      </c>
      <c r="D7" s="3" t="s">
        <v>4870</v>
      </c>
      <c r="E7" s="3" t="s">
        <v>1554</v>
      </c>
      <c r="F7" s="2">
        <v>70</v>
      </c>
      <c r="G7" s="2">
        <f t="shared" si="0"/>
        <v>21</v>
      </c>
      <c r="H7" s="2">
        <v>33</v>
      </c>
      <c r="I7" s="2">
        <f t="shared" si="1"/>
        <v>23.099999999999998</v>
      </c>
      <c r="J7" s="18">
        <f t="shared" si="2"/>
        <v>44.099999999999994</v>
      </c>
    </row>
    <row r="8" spans="1:10" s="1" customFormat="1" ht="18" customHeight="1">
      <c r="A8" s="3" t="s">
        <v>2637</v>
      </c>
      <c r="B8" s="3" t="s">
        <v>3448</v>
      </c>
      <c r="C8" s="3" t="s">
        <v>3405</v>
      </c>
      <c r="D8" s="3" t="s">
        <v>4871</v>
      </c>
      <c r="E8" s="3" t="s">
        <v>1554</v>
      </c>
      <c r="F8" s="2">
        <v>70</v>
      </c>
      <c r="G8" s="2">
        <f t="shared" si="0"/>
        <v>21</v>
      </c>
      <c r="H8" s="2">
        <v>49</v>
      </c>
      <c r="I8" s="2">
        <f t="shared" si="1"/>
        <v>34.3</v>
      </c>
      <c r="J8" s="18">
        <f t="shared" si="2"/>
        <v>55.3</v>
      </c>
    </row>
    <row r="9" spans="1:10" s="1" customFormat="1" ht="18" customHeight="1">
      <c r="A9" s="3" t="s">
        <v>2638</v>
      </c>
      <c r="B9" s="3" t="s">
        <v>3448</v>
      </c>
      <c r="C9" s="3" t="s">
        <v>3406</v>
      </c>
      <c r="D9" s="3" t="s">
        <v>4872</v>
      </c>
      <c r="E9" s="3" t="s">
        <v>1554</v>
      </c>
      <c r="F9" s="2">
        <v>74</v>
      </c>
      <c r="G9" s="2">
        <f t="shared" si="0"/>
        <v>22.2</v>
      </c>
      <c r="H9" s="2">
        <v>36</v>
      </c>
      <c r="I9" s="2">
        <f t="shared" si="1"/>
        <v>25.2</v>
      </c>
      <c r="J9" s="18">
        <f t="shared" si="2"/>
        <v>47.4</v>
      </c>
    </row>
    <row r="10" spans="1:10" s="1" customFormat="1" ht="18" customHeight="1">
      <c r="A10" s="3" t="s">
        <v>2639</v>
      </c>
      <c r="B10" s="3" t="s">
        <v>3448</v>
      </c>
      <c r="C10" s="3" t="s">
        <v>3407</v>
      </c>
      <c r="D10" s="3" t="s">
        <v>4873</v>
      </c>
      <c r="E10" s="3" t="s">
        <v>1554</v>
      </c>
      <c r="F10" s="2">
        <v>42</v>
      </c>
      <c r="G10" s="2">
        <f t="shared" si="0"/>
        <v>12.6</v>
      </c>
      <c r="H10" s="2">
        <v>19</v>
      </c>
      <c r="I10" s="2">
        <f t="shared" si="1"/>
        <v>13.299999999999999</v>
      </c>
      <c r="J10" s="18">
        <f t="shared" si="2"/>
        <v>25.9</v>
      </c>
    </row>
    <row r="11" spans="1:10" s="1" customFormat="1" ht="18" customHeight="1">
      <c r="A11" s="3" t="s">
        <v>2640</v>
      </c>
      <c r="B11" s="3" t="s">
        <v>3448</v>
      </c>
      <c r="C11" s="3" t="s">
        <v>3408</v>
      </c>
      <c r="D11" s="3" t="s">
        <v>4874</v>
      </c>
      <c r="E11" s="3" t="s">
        <v>1554</v>
      </c>
      <c r="F11" s="2">
        <v>74</v>
      </c>
      <c r="G11" s="2">
        <f t="shared" si="0"/>
        <v>22.2</v>
      </c>
      <c r="H11" s="2">
        <v>44</v>
      </c>
      <c r="I11" s="2">
        <f t="shared" si="1"/>
        <v>30.799999999999997</v>
      </c>
      <c r="J11" s="18">
        <f t="shared" si="2"/>
        <v>53</v>
      </c>
    </row>
    <row r="12" spans="1:10" s="1" customFormat="1" ht="18" customHeight="1">
      <c r="A12" s="3" t="s">
        <v>2641</v>
      </c>
      <c r="B12" s="3" t="s">
        <v>3448</v>
      </c>
      <c r="C12" s="3" t="s">
        <v>3409</v>
      </c>
      <c r="D12" s="3" t="s">
        <v>4875</v>
      </c>
      <c r="E12" s="3" t="s">
        <v>1554</v>
      </c>
      <c r="F12" s="2">
        <v>66</v>
      </c>
      <c r="G12" s="2">
        <f t="shared" si="0"/>
        <v>19.8</v>
      </c>
      <c r="H12" s="2">
        <v>51</v>
      </c>
      <c r="I12" s="2">
        <f t="shared" si="1"/>
        <v>35.699999999999996</v>
      </c>
      <c r="J12" s="18">
        <f t="shared" si="2"/>
        <v>55.5</v>
      </c>
    </row>
    <row r="13" spans="1:10" s="1" customFormat="1" ht="18" customHeight="1">
      <c r="A13" s="3" t="s">
        <v>2642</v>
      </c>
      <c r="B13" s="3" t="s">
        <v>3448</v>
      </c>
      <c r="C13" s="3" t="s">
        <v>3410</v>
      </c>
      <c r="D13" s="3" t="s">
        <v>4876</v>
      </c>
      <c r="E13" s="3" t="s">
        <v>1554</v>
      </c>
      <c r="F13" s="2">
        <v>62</v>
      </c>
      <c r="G13" s="2">
        <f t="shared" si="0"/>
        <v>18.599999999999998</v>
      </c>
      <c r="H13" s="2">
        <v>38</v>
      </c>
      <c r="I13" s="2">
        <f t="shared" si="1"/>
        <v>26.599999999999998</v>
      </c>
      <c r="J13" s="18">
        <f t="shared" si="2"/>
        <v>45.199999999999996</v>
      </c>
    </row>
    <row r="14" spans="1:10" s="1" customFormat="1" ht="18" customHeight="1">
      <c r="A14" s="3" t="s">
        <v>2643</v>
      </c>
      <c r="B14" s="3" t="s">
        <v>3448</v>
      </c>
      <c r="C14" s="3" t="s">
        <v>3411</v>
      </c>
      <c r="D14" s="3" t="s">
        <v>4877</v>
      </c>
      <c r="E14" s="3" t="s">
        <v>1554</v>
      </c>
      <c r="F14" s="2">
        <v>76</v>
      </c>
      <c r="G14" s="2">
        <f t="shared" si="0"/>
        <v>22.8</v>
      </c>
      <c r="H14" s="2">
        <v>51</v>
      </c>
      <c r="I14" s="2">
        <f t="shared" si="1"/>
        <v>35.699999999999996</v>
      </c>
      <c r="J14" s="18">
        <f t="shared" si="2"/>
        <v>58.5</v>
      </c>
    </row>
    <row r="15" spans="1:10" s="1" customFormat="1" ht="18" customHeight="1">
      <c r="A15" s="3" t="s">
        <v>2644</v>
      </c>
      <c r="B15" s="3" t="s">
        <v>3448</v>
      </c>
      <c r="C15" s="3" t="s">
        <v>3412</v>
      </c>
      <c r="D15" s="3" t="s">
        <v>4878</v>
      </c>
      <c r="E15" s="3" t="s">
        <v>1554</v>
      </c>
      <c r="F15" s="2">
        <v>0</v>
      </c>
      <c r="G15" s="2">
        <f t="shared" si="0"/>
        <v>0</v>
      </c>
      <c r="H15" s="2">
        <v>0</v>
      </c>
      <c r="I15" s="2">
        <f t="shared" si="1"/>
        <v>0</v>
      </c>
      <c r="J15" s="18">
        <f t="shared" si="2"/>
        <v>0</v>
      </c>
    </row>
    <row r="16" spans="1:10" s="1" customFormat="1" ht="18" customHeight="1">
      <c r="A16" s="3" t="s">
        <v>2645</v>
      </c>
      <c r="B16" s="3" t="s">
        <v>3448</v>
      </c>
      <c r="C16" s="3" t="s">
        <v>3413</v>
      </c>
      <c r="D16" s="3" t="s">
        <v>4879</v>
      </c>
      <c r="E16" s="3" t="s">
        <v>1554</v>
      </c>
      <c r="F16" s="2">
        <v>52</v>
      </c>
      <c r="G16" s="2">
        <f t="shared" si="0"/>
        <v>15.6</v>
      </c>
      <c r="H16" s="2">
        <v>29</v>
      </c>
      <c r="I16" s="2">
        <f t="shared" si="1"/>
        <v>20.299999999999997</v>
      </c>
      <c r="J16" s="18">
        <f t="shared" si="2"/>
        <v>35.9</v>
      </c>
    </row>
    <row r="17" spans="1:10" s="1" customFormat="1" ht="18" customHeight="1">
      <c r="A17" s="3" t="s">
        <v>2646</v>
      </c>
      <c r="B17" s="3" t="s">
        <v>3448</v>
      </c>
      <c r="C17" s="3" t="s">
        <v>3414</v>
      </c>
      <c r="D17" s="3" t="s">
        <v>4880</v>
      </c>
      <c r="E17" s="3" t="s">
        <v>1554</v>
      </c>
      <c r="F17" s="2">
        <v>62</v>
      </c>
      <c r="G17" s="2">
        <f t="shared" si="0"/>
        <v>18.599999999999998</v>
      </c>
      <c r="H17" s="2">
        <v>34</v>
      </c>
      <c r="I17" s="2">
        <f t="shared" si="1"/>
        <v>23.799999999999997</v>
      </c>
      <c r="J17" s="18">
        <f t="shared" si="2"/>
        <v>42.39999999999999</v>
      </c>
    </row>
    <row r="18" spans="1:10" s="1" customFormat="1" ht="18" customHeight="1">
      <c r="A18" s="3" t="s">
        <v>2647</v>
      </c>
      <c r="B18" s="3" t="s">
        <v>3448</v>
      </c>
      <c r="C18" s="3" t="s">
        <v>3415</v>
      </c>
      <c r="D18" s="3" t="s">
        <v>4881</v>
      </c>
      <c r="E18" s="3" t="s">
        <v>1554</v>
      </c>
      <c r="F18" s="2">
        <v>80</v>
      </c>
      <c r="G18" s="2">
        <f t="shared" si="0"/>
        <v>24</v>
      </c>
      <c r="H18" s="2">
        <v>16</v>
      </c>
      <c r="I18" s="2">
        <f t="shared" si="1"/>
        <v>11.2</v>
      </c>
      <c r="J18" s="18">
        <f t="shared" si="2"/>
        <v>35.2</v>
      </c>
    </row>
    <row r="19" spans="1:10" s="1" customFormat="1" ht="18" customHeight="1">
      <c r="A19" s="3" t="s">
        <v>2648</v>
      </c>
      <c r="B19" s="3" t="s">
        <v>3448</v>
      </c>
      <c r="C19" s="3" t="s">
        <v>3416</v>
      </c>
      <c r="D19" s="3" t="s">
        <v>4882</v>
      </c>
      <c r="E19" s="3" t="s">
        <v>1554</v>
      </c>
      <c r="F19" s="2">
        <v>76</v>
      </c>
      <c r="G19" s="2">
        <f t="shared" si="0"/>
        <v>22.8</v>
      </c>
      <c r="H19" s="2">
        <v>19</v>
      </c>
      <c r="I19" s="2">
        <f t="shared" si="1"/>
        <v>13.299999999999999</v>
      </c>
      <c r="J19" s="18">
        <f t="shared" si="2"/>
        <v>36.1</v>
      </c>
    </row>
    <row r="20" spans="1:10" s="1" customFormat="1" ht="18" customHeight="1">
      <c r="A20" s="3" t="s">
        <v>2649</v>
      </c>
      <c r="B20" s="3" t="s">
        <v>3448</v>
      </c>
      <c r="C20" s="3" t="s">
        <v>3417</v>
      </c>
      <c r="D20" s="3" t="s">
        <v>4883</v>
      </c>
      <c r="E20" s="3" t="s">
        <v>1554</v>
      </c>
      <c r="F20" s="2">
        <v>80</v>
      </c>
      <c r="G20" s="2">
        <f t="shared" si="0"/>
        <v>24</v>
      </c>
      <c r="H20" s="2">
        <v>43</v>
      </c>
      <c r="I20" s="2">
        <f t="shared" si="1"/>
        <v>30.099999999999998</v>
      </c>
      <c r="J20" s="18">
        <f t="shared" si="2"/>
        <v>54.099999999999994</v>
      </c>
    </row>
    <row r="21" spans="1:10" s="1" customFormat="1" ht="18" customHeight="1">
      <c r="A21" s="3" t="s">
        <v>2650</v>
      </c>
      <c r="B21" s="3" t="s">
        <v>3448</v>
      </c>
      <c r="C21" s="3" t="s">
        <v>3418</v>
      </c>
      <c r="D21" s="3" t="s">
        <v>4884</v>
      </c>
      <c r="E21" s="3" t="s">
        <v>1554</v>
      </c>
      <c r="F21" s="2">
        <v>0</v>
      </c>
      <c r="G21" s="2">
        <f t="shared" si="0"/>
        <v>0</v>
      </c>
      <c r="H21" s="2">
        <v>0</v>
      </c>
      <c r="I21" s="2">
        <f t="shared" si="1"/>
        <v>0</v>
      </c>
      <c r="J21" s="18">
        <f t="shared" si="2"/>
        <v>0</v>
      </c>
    </row>
    <row r="22" spans="1:10" s="1" customFormat="1" ht="18" customHeight="1">
      <c r="A22" s="3" t="s">
        <v>2651</v>
      </c>
      <c r="B22" s="3" t="s">
        <v>3448</v>
      </c>
      <c r="C22" s="3" t="s">
        <v>3419</v>
      </c>
      <c r="D22" s="3" t="s">
        <v>4885</v>
      </c>
      <c r="E22" s="3" t="s">
        <v>1554</v>
      </c>
      <c r="F22" s="2">
        <v>82</v>
      </c>
      <c r="G22" s="2">
        <f t="shared" si="0"/>
        <v>24.599999999999998</v>
      </c>
      <c r="H22" s="2">
        <v>19</v>
      </c>
      <c r="I22" s="2">
        <f t="shared" si="1"/>
        <v>13.299999999999999</v>
      </c>
      <c r="J22" s="18">
        <f t="shared" si="2"/>
        <v>37.9</v>
      </c>
    </row>
    <row r="23" spans="1:10" s="1" customFormat="1" ht="18" customHeight="1">
      <c r="A23" s="3" t="s">
        <v>2652</v>
      </c>
      <c r="B23" s="3" t="s">
        <v>3448</v>
      </c>
      <c r="C23" s="3" t="s">
        <v>3420</v>
      </c>
      <c r="D23" s="3" t="s">
        <v>4886</v>
      </c>
      <c r="E23" s="3" t="s">
        <v>1554</v>
      </c>
      <c r="F23" s="2">
        <v>78</v>
      </c>
      <c r="G23" s="2">
        <f t="shared" si="0"/>
        <v>23.4</v>
      </c>
      <c r="H23" s="2">
        <v>40</v>
      </c>
      <c r="I23" s="2">
        <f t="shared" si="1"/>
        <v>28</v>
      </c>
      <c r="J23" s="18">
        <f t="shared" si="2"/>
        <v>51.4</v>
      </c>
    </row>
    <row r="24" spans="1:10" s="1" customFormat="1" ht="18" customHeight="1">
      <c r="A24" s="3" t="s">
        <v>2653</v>
      </c>
      <c r="B24" s="3" t="s">
        <v>3448</v>
      </c>
      <c r="C24" s="3" t="s">
        <v>3421</v>
      </c>
      <c r="D24" s="3" t="s">
        <v>4887</v>
      </c>
      <c r="E24" s="3" t="s">
        <v>1554</v>
      </c>
      <c r="F24" s="2">
        <v>82</v>
      </c>
      <c r="G24" s="2">
        <f t="shared" si="0"/>
        <v>24.599999999999998</v>
      </c>
      <c r="H24" s="2">
        <v>24</v>
      </c>
      <c r="I24" s="2">
        <f t="shared" si="1"/>
        <v>16.799999999999997</v>
      </c>
      <c r="J24" s="18">
        <f t="shared" si="2"/>
        <v>41.39999999999999</v>
      </c>
    </row>
    <row r="25" spans="1:10" s="1" customFormat="1" ht="18" customHeight="1">
      <c r="A25" s="3" t="s">
        <v>2654</v>
      </c>
      <c r="B25" s="3" t="s">
        <v>3448</v>
      </c>
      <c r="C25" s="3" t="s">
        <v>3422</v>
      </c>
      <c r="D25" s="3" t="s">
        <v>4888</v>
      </c>
      <c r="E25" s="3" t="s">
        <v>1554</v>
      </c>
      <c r="F25" s="2">
        <v>60</v>
      </c>
      <c r="G25" s="2">
        <f t="shared" si="0"/>
        <v>18</v>
      </c>
      <c r="H25" s="2">
        <v>26</v>
      </c>
      <c r="I25" s="2">
        <f t="shared" si="1"/>
        <v>18.2</v>
      </c>
      <c r="J25" s="18">
        <f t="shared" si="2"/>
        <v>36.2</v>
      </c>
    </row>
    <row r="26" spans="1:10" s="1" customFormat="1" ht="18" customHeight="1">
      <c r="A26" s="3" t="s">
        <v>2655</v>
      </c>
      <c r="B26" s="3" t="s">
        <v>3448</v>
      </c>
      <c r="C26" s="3" t="s">
        <v>3423</v>
      </c>
      <c r="D26" s="3" t="s">
        <v>4889</v>
      </c>
      <c r="E26" s="3" t="s">
        <v>1554</v>
      </c>
      <c r="F26" s="2">
        <v>68</v>
      </c>
      <c r="G26" s="2">
        <f t="shared" si="0"/>
        <v>20.4</v>
      </c>
      <c r="H26" s="2">
        <v>19</v>
      </c>
      <c r="I26" s="2">
        <f t="shared" si="1"/>
        <v>13.299999999999999</v>
      </c>
      <c r="J26" s="18">
        <f t="shared" si="2"/>
        <v>33.699999999999996</v>
      </c>
    </row>
    <row r="27" spans="1:10" s="1" customFormat="1" ht="18" customHeight="1">
      <c r="A27" s="3" t="s">
        <v>2656</v>
      </c>
      <c r="B27" s="3" t="s">
        <v>3448</v>
      </c>
      <c r="C27" s="3" t="s">
        <v>3424</v>
      </c>
      <c r="D27" s="3" t="s">
        <v>4890</v>
      </c>
      <c r="E27" s="3" t="s">
        <v>1554</v>
      </c>
      <c r="F27" s="2">
        <v>74</v>
      </c>
      <c r="G27" s="2">
        <f t="shared" si="0"/>
        <v>22.2</v>
      </c>
      <c r="H27" s="2">
        <v>37</v>
      </c>
      <c r="I27" s="2">
        <f t="shared" si="1"/>
        <v>25.9</v>
      </c>
      <c r="J27" s="18">
        <f t="shared" si="2"/>
        <v>48.099999999999994</v>
      </c>
    </row>
    <row r="28" spans="1:10" s="1" customFormat="1" ht="18" customHeight="1">
      <c r="A28" s="3" t="s">
        <v>2657</v>
      </c>
      <c r="B28" s="3" t="s">
        <v>3448</v>
      </c>
      <c r="C28" s="3" t="s">
        <v>3425</v>
      </c>
      <c r="D28" s="3" t="s">
        <v>4891</v>
      </c>
      <c r="E28" s="3" t="s">
        <v>1554</v>
      </c>
      <c r="F28" s="2">
        <v>58</v>
      </c>
      <c r="G28" s="2">
        <f t="shared" si="0"/>
        <v>17.4</v>
      </c>
      <c r="H28" s="2">
        <v>15</v>
      </c>
      <c r="I28" s="2">
        <f t="shared" si="1"/>
        <v>10.5</v>
      </c>
      <c r="J28" s="18">
        <f t="shared" si="2"/>
        <v>27.9</v>
      </c>
    </row>
    <row r="29" spans="1:10" s="1" customFormat="1" ht="18" customHeight="1">
      <c r="A29" s="3" t="s">
        <v>2658</v>
      </c>
      <c r="B29" s="3" t="s">
        <v>3448</v>
      </c>
      <c r="C29" s="3" t="s">
        <v>3426</v>
      </c>
      <c r="D29" s="3" t="s">
        <v>4892</v>
      </c>
      <c r="E29" s="3" t="s">
        <v>1554</v>
      </c>
      <c r="F29" s="2">
        <v>82</v>
      </c>
      <c r="G29" s="2">
        <f t="shared" si="0"/>
        <v>24.599999999999998</v>
      </c>
      <c r="H29" s="2">
        <v>21</v>
      </c>
      <c r="I29" s="2">
        <f t="shared" si="1"/>
        <v>14.7</v>
      </c>
      <c r="J29" s="18">
        <f t="shared" si="2"/>
        <v>39.3</v>
      </c>
    </row>
    <row r="30" spans="1:10" s="1" customFormat="1" ht="18" customHeight="1">
      <c r="A30" s="3" t="s">
        <v>2659</v>
      </c>
      <c r="B30" s="3" t="s">
        <v>3448</v>
      </c>
      <c r="C30" s="3" t="s">
        <v>3427</v>
      </c>
      <c r="D30" s="3" t="s">
        <v>4893</v>
      </c>
      <c r="E30" s="3" t="s">
        <v>1554</v>
      </c>
      <c r="F30" s="2">
        <v>74</v>
      </c>
      <c r="G30" s="2">
        <f t="shared" si="0"/>
        <v>22.2</v>
      </c>
      <c r="H30" s="2">
        <v>59.5</v>
      </c>
      <c r="I30" s="2">
        <f t="shared" si="1"/>
        <v>41.65</v>
      </c>
      <c r="J30" s="18">
        <f t="shared" si="2"/>
        <v>63.849999999999994</v>
      </c>
    </row>
    <row r="31" spans="1:10" s="1" customFormat="1" ht="18" customHeight="1">
      <c r="A31" s="3" t="s">
        <v>2660</v>
      </c>
      <c r="B31" s="3" t="s">
        <v>3448</v>
      </c>
      <c r="C31" s="3" t="s">
        <v>3428</v>
      </c>
      <c r="D31" s="3" t="s">
        <v>4894</v>
      </c>
      <c r="E31" s="3" t="s">
        <v>1554</v>
      </c>
      <c r="F31" s="2">
        <v>0</v>
      </c>
      <c r="G31" s="2">
        <f t="shared" si="0"/>
        <v>0</v>
      </c>
      <c r="H31" s="2">
        <v>0</v>
      </c>
      <c r="I31" s="2">
        <f t="shared" si="1"/>
        <v>0</v>
      </c>
      <c r="J31" s="18">
        <f t="shared" si="2"/>
        <v>0</v>
      </c>
    </row>
    <row r="32" spans="1:10" s="1" customFormat="1" ht="18" customHeight="1">
      <c r="A32" s="3" t="s">
        <v>2661</v>
      </c>
      <c r="B32" s="3" t="s">
        <v>3449</v>
      </c>
      <c r="C32" s="3" t="s">
        <v>3399</v>
      </c>
      <c r="D32" s="3" t="s">
        <v>4895</v>
      </c>
      <c r="E32" s="3" t="s">
        <v>1554</v>
      </c>
      <c r="F32" s="2">
        <v>90</v>
      </c>
      <c r="G32" s="2">
        <f t="shared" si="0"/>
        <v>27</v>
      </c>
      <c r="H32" s="2">
        <v>37</v>
      </c>
      <c r="I32" s="2">
        <f t="shared" si="1"/>
        <v>25.9</v>
      </c>
      <c r="J32" s="18">
        <f t="shared" si="2"/>
        <v>52.9</v>
      </c>
    </row>
    <row r="33" spans="1:10" s="1" customFormat="1" ht="18" customHeight="1">
      <c r="A33" s="3" t="s">
        <v>2662</v>
      </c>
      <c r="B33" s="3" t="s">
        <v>3449</v>
      </c>
      <c r="C33" s="3" t="s">
        <v>3400</v>
      </c>
      <c r="D33" s="3" t="s">
        <v>4896</v>
      </c>
      <c r="E33" s="3" t="s">
        <v>1554</v>
      </c>
      <c r="F33" s="2">
        <v>49</v>
      </c>
      <c r="G33" s="2">
        <f t="shared" si="0"/>
        <v>14.7</v>
      </c>
      <c r="H33" s="2">
        <v>17</v>
      </c>
      <c r="I33" s="2">
        <f t="shared" si="1"/>
        <v>11.899999999999999</v>
      </c>
      <c r="J33" s="18">
        <f t="shared" si="2"/>
        <v>26.599999999999998</v>
      </c>
    </row>
    <row r="34" spans="1:10" s="1" customFormat="1" ht="18" customHeight="1">
      <c r="A34" s="3" t="s">
        <v>2663</v>
      </c>
      <c r="B34" s="3" t="s">
        <v>3449</v>
      </c>
      <c r="C34" s="3" t="s">
        <v>3401</v>
      </c>
      <c r="D34" s="3" t="s">
        <v>4897</v>
      </c>
      <c r="E34" s="3" t="s">
        <v>1554</v>
      </c>
      <c r="F34" s="2">
        <v>0</v>
      </c>
      <c r="G34" s="2">
        <f t="shared" si="0"/>
        <v>0</v>
      </c>
      <c r="H34" s="2">
        <v>0</v>
      </c>
      <c r="I34" s="2">
        <f t="shared" si="1"/>
        <v>0</v>
      </c>
      <c r="J34" s="18">
        <f t="shared" si="2"/>
        <v>0</v>
      </c>
    </row>
    <row r="35" spans="1:10" s="1" customFormat="1" ht="18" customHeight="1">
      <c r="A35" s="3" t="s">
        <v>2664</v>
      </c>
      <c r="B35" s="3" t="s">
        <v>3449</v>
      </c>
      <c r="C35" s="3" t="s">
        <v>3402</v>
      </c>
      <c r="D35" s="3" t="s">
        <v>4898</v>
      </c>
      <c r="E35" s="3" t="s">
        <v>1554</v>
      </c>
      <c r="F35" s="2">
        <v>85</v>
      </c>
      <c r="G35" s="2">
        <f t="shared" si="0"/>
        <v>25.5</v>
      </c>
      <c r="H35" s="2">
        <v>26.5</v>
      </c>
      <c r="I35" s="2">
        <f t="shared" si="1"/>
        <v>18.549999999999997</v>
      </c>
      <c r="J35" s="18">
        <f t="shared" si="2"/>
        <v>44.05</v>
      </c>
    </row>
    <row r="36" spans="1:10" s="1" customFormat="1" ht="18" customHeight="1">
      <c r="A36" s="3" t="s">
        <v>2665</v>
      </c>
      <c r="B36" s="3" t="s">
        <v>3449</v>
      </c>
      <c r="C36" s="3" t="s">
        <v>3403</v>
      </c>
      <c r="D36" s="3" t="s">
        <v>4899</v>
      </c>
      <c r="E36" s="3" t="s">
        <v>1554</v>
      </c>
      <c r="F36" s="2">
        <v>0</v>
      </c>
      <c r="G36" s="2">
        <f t="shared" si="0"/>
        <v>0</v>
      </c>
      <c r="H36" s="2">
        <v>0</v>
      </c>
      <c r="I36" s="2">
        <f t="shared" si="1"/>
        <v>0</v>
      </c>
      <c r="J36" s="18">
        <f t="shared" si="2"/>
        <v>0</v>
      </c>
    </row>
    <row r="37" spans="1:10" s="1" customFormat="1" ht="18" customHeight="1">
      <c r="A37" s="3" t="s">
        <v>2666</v>
      </c>
      <c r="B37" s="3" t="s">
        <v>3449</v>
      </c>
      <c r="C37" s="3" t="s">
        <v>3404</v>
      </c>
      <c r="D37" s="3" t="s">
        <v>4900</v>
      </c>
      <c r="E37" s="3" t="s">
        <v>1554</v>
      </c>
      <c r="F37" s="2">
        <v>46</v>
      </c>
      <c r="G37" s="2">
        <f t="shared" si="0"/>
        <v>13.799999999999999</v>
      </c>
      <c r="H37" s="2">
        <v>16</v>
      </c>
      <c r="I37" s="2">
        <f t="shared" si="1"/>
        <v>11.2</v>
      </c>
      <c r="J37" s="18">
        <f t="shared" si="2"/>
        <v>25</v>
      </c>
    </row>
    <row r="38" spans="1:10" s="1" customFormat="1" ht="18" customHeight="1">
      <c r="A38" s="3" t="s">
        <v>2667</v>
      </c>
      <c r="B38" s="3" t="s">
        <v>3449</v>
      </c>
      <c r="C38" s="3" t="s">
        <v>3405</v>
      </c>
      <c r="D38" s="3" t="s">
        <v>4901</v>
      </c>
      <c r="E38" s="3" t="s">
        <v>1554</v>
      </c>
      <c r="F38" s="2">
        <v>0</v>
      </c>
      <c r="G38" s="2">
        <f t="shared" si="0"/>
        <v>0</v>
      </c>
      <c r="H38" s="2">
        <v>0</v>
      </c>
      <c r="I38" s="2">
        <f t="shared" si="1"/>
        <v>0</v>
      </c>
      <c r="J38" s="18">
        <f t="shared" si="2"/>
        <v>0</v>
      </c>
    </row>
    <row r="39" spans="1:10" s="1" customFormat="1" ht="18" customHeight="1">
      <c r="A39" s="3" t="s">
        <v>2668</v>
      </c>
      <c r="B39" s="3" t="s">
        <v>3449</v>
      </c>
      <c r="C39" s="3" t="s">
        <v>3406</v>
      </c>
      <c r="D39" s="3" t="s">
        <v>4902</v>
      </c>
      <c r="E39" s="3" t="s">
        <v>1554</v>
      </c>
      <c r="F39" s="2">
        <v>65</v>
      </c>
      <c r="G39" s="2">
        <f t="shared" si="0"/>
        <v>19.5</v>
      </c>
      <c r="H39" s="2">
        <v>35</v>
      </c>
      <c r="I39" s="2">
        <f t="shared" si="1"/>
        <v>24.5</v>
      </c>
      <c r="J39" s="18">
        <f t="shared" si="2"/>
        <v>44</v>
      </c>
    </row>
    <row r="40" spans="1:10" s="1" customFormat="1" ht="18" customHeight="1">
      <c r="A40" s="3" t="s">
        <v>2669</v>
      </c>
      <c r="B40" s="3" t="s">
        <v>3449</v>
      </c>
      <c r="C40" s="3" t="s">
        <v>3407</v>
      </c>
      <c r="D40" s="3" t="s">
        <v>4903</v>
      </c>
      <c r="E40" s="3" t="s">
        <v>1554</v>
      </c>
      <c r="F40" s="2">
        <v>94</v>
      </c>
      <c r="G40" s="2">
        <f t="shared" si="0"/>
        <v>28.2</v>
      </c>
      <c r="H40" s="2">
        <v>22</v>
      </c>
      <c r="I40" s="2">
        <f t="shared" si="1"/>
        <v>15.399999999999999</v>
      </c>
      <c r="J40" s="18">
        <f t="shared" si="2"/>
        <v>43.599999999999994</v>
      </c>
    </row>
    <row r="41" spans="1:10" s="1" customFormat="1" ht="18" customHeight="1">
      <c r="A41" s="3" t="s">
        <v>2670</v>
      </c>
      <c r="B41" s="3" t="s">
        <v>3449</v>
      </c>
      <c r="C41" s="3" t="s">
        <v>3408</v>
      </c>
      <c r="D41" s="3" t="s">
        <v>4904</v>
      </c>
      <c r="E41" s="3" t="s">
        <v>1554</v>
      </c>
      <c r="F41" s="2">
        <v>55</v>
      </c>
      <c r="G41" s="2">
        <f t="shared" si="0"/>
        <v>16.5</v>
      </c>
      <c r="H41" s="2">
        <v>16</v>
      </c>
      <c r="I41" s="2">
        <f t="shared" si="1"/>
        <v>11.2</v>
      </c>
      <c r="J41" s="18">
        <f t="shared" si="2"/>
        <v>27.7</v>
      </c>
    </row>
    <row r="42" spans="1:10" s="1" customFormat="1" ht="18" customHeight="1">
      <c r="A42" s="3" t="s">
        <v>2671</v>
      </c>
      <c r="B42" s="3" t="s">
        <v>3449</v>
      </c>
      <c r="C42" s="3" t="s">
        <v>3409</v>
      </c>
      <c r="D42" s="3" t="s">
        <v>4905</v>
      </c>
      <c r="E42" s="3" t="s">
        <v>1554</v>
      </c>
      <c r="F42" s="2">
        <v>0</v>
      </c>
      <c r="G42" s="2">
        <f t="shared" si="0"/>
        <v>0</v>
      </c>
      <c r="H42" s="2">
        <v>0</v>
      </c>
      <c r="I42" s="2">
        <f t="shared" si="1"/>
        <v>0</v>
      </c>
      <c r="J42" s="18">
        <f t="shared" si="2"/>
        <v>0</v>
      </c>
    </row>
    <row r="43" spans="1:10" s="1" customFormat="1" ht="18" customHeight="1">
      <c r="A43" s="3" t="s">
        <v>2672</v>
      </c>
      <c r="B43" s="3" t="s">
        <v>3449</v>
      </c>
      <c r="C43" s="3" t="s">
        <v>3410</v>
      </c>
      <c r="D43" s="3" t="s">
        <v>4906</v>
      </c>
      <c r="E43" s="3" t="s">
        <v>1554</v>
      </c>
      <c r="F43" s="2">
        <v>61</v>
      </c>
      <c r="G43" s="2">
        <f t="shared" si="0"/>
        <v>18.3</v>
      </c>
      <c r="H43" s="2">
        <v>3</v>
      </c>
      <c r="I43" s="2">
        <f t="shared" si="1"/>
        <v>2.0999999999999996</v>
      </c>
      <c r="J43" s="18">
        <f t="shared" si="2"/>
        <v>20.4</v>
      </c>
    </row>
    <row r="44" spans="1:10" s="1" customFormat="1" ht="18" customHeight="1">
      <c r="A44" s="3" t="s">
        <v>2673</v>
      </c>
      <c r="B44" s="3" t="s">
        <v>3449</v>
      </c>
      <c r="C44" s="3" t="s">
        <v>3411</v>
      </c>
      <c r="D44" s="3" t="s">
        <v>4907</v>
      </c>
      <c r="E44" s="3" t="s">
        <v>1554</v>
      </c>
      <c r="F44" s="2">
        <v>60</v>
      </c>
      <c r="G44" s="2">
        <f t="shared" si="0"/>
        <v>18</v>
      </c>
      <c r="H44" s="2">
        <v>22</v>
      </c>
      <c r="I44" s="2">
        <f t="shared" si="1"/>
        <v>15.399999999999999</v>
      </c>
      <c r="J44" s="18">
        <f t="shared" si="2"/>
        <v>33.4</v>
      </c>
    </row>
    <row r="45" spans="1:10" s="1" customFormat="1" ht="18" customHeight="1">
      <c r="A45" s="3" t="s">
        <v>2674</v>
      </c>
      <c r="B45" s="3" t="s">
        <v>3449</v>
      </c>
      <c r="C45" s="3" t="s">
        <v>3412</v>
      </c>
      <c r="D45" s="3" t="s">
        <v>4908</v>
      </c>
      <c r="E45" s="3" t="s">
        <v>1554</v>
      </c>
      <c r="F45" s="2">
        <v>57</v>
      </c>
      <c r="G45" s="2">
        <f t="shared" si="0"/>
        <v>17.099999999999998</v>
      </c>
      <c r="H45" s="2">
        <v>48</v>
      </c>
      <c r="I45" s="2">
        <f t="shared" si="1"/>
        <v>33.599999999999994</v>
      </c>
      <c r="J45" s="18">
        <f t="shared" si="2"/>
        <v>50.69999999999999</v>
      </c>
    </row>
    <row r="46" spans="1:10" s="1" customFormat="1" ht="18" customHeight="1">
      <c r="A46" s="3" t="s">
        <v>2675</v>
      </c>
      <c r="B46" s="3" t="s">
        <v>3449</v>
      </c>
      <c r="C46" s="3" t="s">
        <v>3413</v>
      </c>
      <c r="D46" s="3" t="s">
        <v>4909</v>
      </c>
      <c r="E46" s="3" t="s">
        <v>1554</v>
      </c>
      <c r="F46" s="2">
        <v>0</v>
      </c>
      <c r="G46" s="2">
        <f t="shared" si="0"/>
        <v>0</v>
      </c>
      <c r="H46" s="2">
        <v>0</v>
      </c>
      <c r="I46" s="2">
        <f t="shared" si="1"/>
        <v>0</v>
      </c>
      <c r="J46" s="18">
        <f t="shared" si="2"/>
        <v>0</v>
      </c>
    </row>
    <row r="47" spans="1:10" s="1" customFormat="1" ht="18" customHeight="1">
      <c r="A47" s="3" t="s">
        <v>2676</v>
      </c>
      <c r="B47" s="3" t="s">
        <v>3449</v>
      </c>
      <c r="C47" s="3" t="s">
        <v>3414</v>
      </c>
      <c r="D47" s="3" t="s">
        <v>4910</v>
      </c>
      <c r="E47" s="3" t="s">
        <v>1554</v>
      </c>
      <c r="F47" s="2">
        <v>66</v>
      </c>
      <c r="G47" s="2">
        <f t="shared" si="0"/>
        <v>19.8</v>
      </c>
      <c r="H47" s="2">
        <v>83</v>
      </c>
      <c r="I47" s="2">
        <f t="shared" si="1"/>
        <v>58.099999999999994</v>
      </c>
      <c r="J47" s="18">
        <f t="shared" si="2"/>
        <v>77.89999999999999</v>
      </c>
    </row>
    <row r="48" spans="1:10" s="1" customFormat="1" ht="18" customHeight="1">
      <c r="A48" s="3" t="s">
        <v>2677</v>
      </c>
      <c r="B48" s="3" t="s">
        <v>3449</v>
      </c>
      <c r="C48" s="3" t="s">
        <v>3415</v>
      </c>
      <c r="D48" s="3" t="s">
        <v>4911</v>
      </c>
      <c r="E48" s="3" t="s">
        <v>1554</v>
      </c>
      <c r="F48" s="2">
        <v>67</v>
      </c>
      <c r="G48" s="2">
        <f t="shared" si="0"/>
        <v>20.099999999999998</v>
      </c>
      <c r="H48" s="2">
        <v>25</v>
      </c>
      <c r="I48" s="2">
        <f t="shared" si="1"/>
        <v>17.5</v>
      </c>
      <c r="J48" s="18">
        <f t="shared" si="2"/>
        <v>37.599999999999994</v>
      </c>
    </row>
    <row r="49" spans="1:10" s="1" customFormat="1" ht="18" customHeight="1">
      <c r="A49" s="3" t="s">
        <v>2678</v>
      </c>
      <c r="B49" s="3" t="s">
        <v>3449</v>
      </c>
      <c r="C49" s="3" t="s">
        <v>3416</v>
      </c>
      <c r="D49" s="3" t="s">
        <v>3886</v>
      </c>
      <c r="E49" s="3" t="s">
        <v>1554</v>
      </c>
      <c r="F49" s="2">
        <v>0</v>
      </c>
      <c r="G49" s="2">
        <f t="shared" si="0"/>
        <v>0</v>
      </c>
      <c r="H49" s="2">
        <v>0</v>
      </c>
      <c r="I49" s="2">
        <f t="shared" si="1"/>
        <v>0</v>
      </c>
      <c r="J49" s="18">
        <f t="shared" si="2"/>
        <v>0</v>
      </c>
    </row>
    <row r="50" spans="1:10" s="1" customFormat="1" ht="18" customHeight="1">
      <c r="A50" s="3" t="s">
        <v>2679</v>
      </c>
      <c r="B50" s="3" t="s">
        <v>3449</v>
      </c>
      <c r="C50" s="3" t="s">
        <v>3417</v>
      </c>
      <c r="D50" s="3" t="s">
        <v>4912</v>
      </c>
      <c r="E50" s="3" t="s">
        <v>1554</v>
      </c>
      <c r="F50" s="2">
        <v>0</v>
      </c>
      <c r="G50" s="2">
        <f t="shared" si="0"/>
        <v>0</v>
      </c>
      <c r="H50" s="2">
        <v>0</v>
      </c>
      <c r="I50" s="2">
        <f t="shared" si="1"/>
        <v>0</v>
      </c>
      <c r="J50" s="18">
        <f t="shared" si="2"/>
        <v>0</v>
      </c>
    </row>
    <row r="51" spans="1:10" s="1" customFormat="1" ht="18" customHeight="1">
      <c r="A51" s="3" t="s">
        <v>2680</v>
      </c>
      <c r="B51" s="3" t="s">
        <v>3449</v>
      </c>
      <c r="C51" s="3" t="s">
        <v>3418</v>
      </c>
      <c r="D51" s="3" t="s">
        <v>4913</v>
      </c>
      <c r="E51" s="3" t="s">
        <v>1554</v>
      </c>
      <c r="F51" s="2">
        <v>61</v>
      </c>
      <c r="G51" s="2">
        <f t="shared" si="0"/>
        <v>18.3</v>
      </c>
      <c r="H51" s="2">
        <v>71</v>
      </c>
      <c r="I51" s="2">
        <f t="shared" si="1"/>
        <v>49.699999999999996</v>
      </c>
      <c r="J51" s="18">
        <f t="shared" si="2"/>
        <v>68</v>
      </c>
    </row>
    <row r="52" spans="1:10" s="1" customFormat="1" ht="18" customHeight="1">
      <c r="A52" s="3" t="s">
        <v>2681</v>
      </c>
      <c r="B52" s="3" t="s">
        <v>3449</v>
      </c>
      <c r="C52" s="3" t="s">
        <v>3419</v>
      </c>
      <c r="D52" s="3" t="s">
        <v>4914</v>
      </c>
      <c r="E52" s="3" t="s">
        <v>1554</v>
      </c>
      <c r="F52" s="2">
        <v>61</v>
      </c>
      <c r="G52" s="2">
        <f t="shared" si="0"/>
        <v>18.3</v>
      </c>
      <c r="H52" s="2">
        <v>45.5</v>
      </c>
      <c r="I52" s="2">
        <f t="shared" si="1"/>
        <v>31.849999999999998</v>
      </c>
      <c r="J52" s="18">
        <f t="shared" si="2"/>
        <v>50.15</v>
      </c>
    </row>
    <row r="53" spans="1:10" s="1" customFormat="1" ht="18" customHeight="1">
      <c r="A53" s="3" t="s">
        <v>2682</v>
      </c>
      <c r="B53" s="3" t="s">
        <v>3449</v>
      </c>
      <c r="C53" s="3" t="s">
        <v>3420</v>
      </c>
      <c r="D53" s="3" t="s">
        <v>4915</v>
      </c>
      <c r="E53" s="3" t="s">
        <v>1554</v>
      </c>
      <c r="F53" s="2">
        <v>0</v>
      </c>
      <c r="G53" s="2">
        <f t="shared" si="0"/>
        <v>0</v>
      </c>
      <c r="H53" s="2">
        <v>0</v>
      </c>
      <c r="I53" s="2">
        <f t="shared" si="1"/>
        <v>0</v>
      </c>
      <c r="J53" s="18">
        <f t="shared" si="2"/>
        <v>0</v>
      </c>
    </row>
    <row r="54" spans="1:10" s="1" customFormat="1" ht="18" customHeight="1">
      <c r="A54" s="3" t="s">
        <v>2683</v>
      </c>
      <c r="B54" s="3" t="s">
        <v>3449</v>
      </c>
      <c r="C54" s="3" t="s">
        <v>3421</v>
      </c>
      <c r="D54" s="3" t="s">
        <v>4916</v>
      </c>
      <c r="E54" s="3" t="s">
        <v>1554</v>
      </c>
      <c r="F54" s="2">
        <v>72</v>
      </c>
      <c r="G54" s="2">
        <f t="shared" si="0"/>
        <v>21.599999999999998</v>
      </c>
      <c r="H54" s="2">
        <v>39</v>
      </c>
      <c r="I54" s="2">
        <f t="shared" si="1"/>
        <v>27.299999999999997</v>
      </c>
      <c r="J54" s="18">
        <f t="shared" si="2"/>
        <v>48.89999999999999</v>
      </c>
    </row>
    <row r="55" spans="1:10" s="1" customFormat="1" ht="18" customHeight="1">
      <c r="A55" s="3" t="s">
        <v>2684</v>
      </c>
      <c r="B55" s="3" t="s">
        <v>3449</v>
      </c>
      <c r="C55" s="3" t="s">
        <v>3422</v>
      </c>
      <c r="D55" s="3" t="s">
        <v>4917</v>
      </c>
      <c r="E55" s="3" t="s">
        <v>1554</v>
      </c>
      <c r="F55" s="2">
        <v>82</v>
      </c>
      <c r="G55" s="2">
        <f t="shared" si="0"/>
        <v>24.599999999999998</v>
      </c>
      <c r="H55" s="2">
        <v>51</v>
      </c>
      <c r="I55" s="2">
        <f t="shared" si="1"/>
        <v>35.699999999999996</v>
      </c>
      <c r="J55" s="18">
        <f t="shared" si="2"/>
        <v>60.3</v>
      </c>
    </row>
    <row r="56" spans="1:10" s="1" customFormat="1" ht="18" customHeight="1">
      <c r="A56" s="3" t="s">
        <v>2685</v>
      </c>
      <c r="B56" s="3" t="s">
        <v>3449</v>
      </c>
      <c r="C56" s="3" t="s">
        <v>3423</v>
      </c>
      <c r="D56" s="3" t="s">
        <v>4918</v>
      </c>
      <c r="E56" s="3" t="s">
        <v>1554</v>
      </c>
      <c r="F56" s="2">
        <v>51</v>
      </c>
      <c r="G56" s="2">
        <f t="shared" si="0"/>
        <v>15.299999999999999</v>
      </c>
      <c r="H56" s="2">
        <v>24</v>
      </c>
      <c r="I56" s="2">
        <f t="shared" si="1"/>
        <v>16.799999999999997</v>
      </c>
      <c r="J56" s="18">
        <f t="shared" si="2"/>
        <v>32.099999999999994</v>
      </c>
    </row>
    <row r="57" spans="1:10" s="1" customFormat="1" ht="18" customHeight="1">
      <c r="A57" s="3" t="s">
        <v>2686</v>
      </c>
      <c r="B57" s="3" t="s">
        <v>3449</v>
      </c>
      <c r="C57" s="3" t="s">
        <v>3424</v>
      </c>
      <c r="D57" s="3" t="s">
        <v>4919</v>
      </c>
      <c r="E57" s="3" t="s">
        <v>1554</v>
      </c>
      <c r="F57" s="2">
        <v>0</v>
      </c>
      <c r="G57" s="2">
        <f t="shared" si="0"/>
        <v>0</v>
      </c>
      <c r="H57" s="2">
        <v>0</v>
      </c>
      <c r="I57" s="2">
        <f t="shared" si="1"/>
        <v>0</v>
      </c>
      <c r="J57" s="18">
        <f t="shared" si="2"/>
        <v>0</v>
      </c>
    </row>
    <row r="58" spans="1:10" s="1" customFormat="1" ht="18" customHeight="1">
      <c r="A58" s="3" t="s">
        <v>2687</v>
      </c>
      <c r="B58" s="3" t="s">
        <v>3449</v>
      </c>
      <c r="C58" s="3" t="s">
        <v>3425</v>
      </c>
      <c r="D58" s="3" t="s">
        <v>4920</v>
      </c>
      <c r="E58" s="3" t="s">
        <v>1554</v>
      </c>
      <c r="F58" s="2">
        <v>57</v>
      </c>
      <c r="G58" s="2">
        <f t="shared" si="0"/>
        <v>17.099999999999998</v>
      </c>
      <c r="H58" s="2">
        <v>9.5</v>
      </c>
      <c r="I58" s="2">
        <f t="shared" si="1"/>
        <v>6.6499999999999995</v>
      </c>
      <c r="J58" s="18">
        <f t="shared" si="2"/>
        <v>23.749999999999996</v>
      </c>
    </row>
    <row r="59" spans="1:10" s="1" customFormat="1" ht="18" customHeight="1">
      <c r="A59" s="3" t="s">
        <v>2688</v>
      </c>
      <c r="B59" s="3" t="s">
        <v>3449</v>
      </c>
      <c r="C59" s="3" t="s">
        <v>3426</v>
      </c>
      <c r="D59" s="3" t="s">
        <v>4921</v>
      </c>
      <c r="E59" s="3" t="s">
        <v>1554</v>
      </c>
      <c r="F59" s="2">
        <v>88</v>
      </c>
      <c r="G59" s="2">
        <f t="shared" si="0"/>
        <v>26.4</v>
      </c>
      <c r="H59" s="2">
        <v>41.5</v>
      </c>
      <c r="I59" s="2">
        <f t="shared" si="1"/>
        <v>29.049999999999997</v>
      </c>
      <c r="J59" s="18">
        <f t="shared" si="2"/>
        <v>55.449999999999996</v>
      </c>
    </row>
    <row r="60" spans="1:10" s="1" customFormat="1" ht="18" customHeight="1">
      <c r="A60" s="3" t="s">
        <v>2689</v>
      </c>
      <c r="B60" s="3" t="s">
        <v>3449</v>
      </c>
      <c r="C60" s="3" t="s">
        <v>3427</v>
      </c>
      <c r="D60" s="3" t="s">
        <v>4922</v>
      </c>
      <c r="E60" s="3" t="s">
        <v>1554</v>
      </c>
      <c r="F60" s="2">
        <v>0</v>
      </c>
      <c r="G60" s="2">
        <f t="shared" si="0"/>
        <v>0</v>
      </c>
      <c r="H60" s="2">
        <v>0</v>
      </c>
      <c r="I60" s="2">
        <f t="shared" si="1"/>
        <v>0</v>
      </c>
      <c r="J60" s="18">
        <f t="shared" si="2"/>
        <v>0</v>
      </c>
    </row>
    <row r="61" spans="1:10" s="1" customFormat="1" ht="18" customHeight="1">
      <c r="A61" s="3" t="s">
        <v>2690</v>
      </c>
      <c r="B61" s="3" t="s">
        <v>3449</v>
      </c>
      <c r="C61" s="3" t="s">
        <v>3428</v>
      </c>
      <c r="D61" s="3" t="s">
        <v>4923</v>
      </c>
      <c r="E61" s="3" t="s">
        <v>1554</v>
      </c>
      <c r="F61" s="2">
        <v>78</v>
      </c>
      <c r="G61" s="2">
        <f t="shared" si="0"/>
        <v>23.4</v>
      </c>
      <c r="H61" s="2">
        <v>45</v>
      </c>
      <c r="I61" s="2">
        <f t="shared" si="1"/>
        <v>31.499999999999996</v>
      </c>
      <c r="J61" s="18">
        <f t="shared" si="2"/>
        <v>54.89999999999999</v>
      </c>
    </row>
    <row r="62" spans="1:10" s="1" customFormat="1" ht="18" customHeight="1">
      <c r="A62" s="3" t="s">
        <v>2691</v>
      </c>
      <c r="B62" s="3" t="s">
        <v>3450</v>
      </c>
      <c r="C62" s="3" t="s">
        <v>3399</v>
      </c>
      <c r="D62" s="3" t="s">
        <v>4924</v>
      </c>
      <c r="E62" s="3" t="s">
        <v>1554</v>
      </c>
      <c r="F62" s="2">
        <v>66</v>
      </c>
      <c r="G62" s="2">
        <f t="shared" si="0"/>
        <v>19.8</v>
      </c>
      <c r="H62" s="2">
        <v>44</v>
      </c>
      <c r="I62" s="2">
        <f t="shared" si="1"/>
        <v>30.799999999999997</v>
      </c>
      <c r="J62" s="18">
        <f t="shared" si="2"/>
        <v>50.599999999999994</v>
      </c>
    </row>
    <row r="63" spans="1:10" s="1" customFormat="1" ht="18" customHeight="1">
      <c r="A63" s="3" t="s">
        <v>2692</v>
      </c>
      <c r="B63" s="3" t="s">
        <v>3450</v>
      </c>
      <c r="C63" s="3" t="s">
        <v>3400</v>
      </c>
      <c r="D63" s="3" t="s">
        <v>4925</v>
      </c>
      <c r="E63" s="3" t="s">
        <v>1554</v>
      </c>
      <c r="F63" s="2">
        <v>64</v>
      </c>
      <c r="G63" s="2">
        <f t="shared" si="0"/>
        <v>19.2</v>
      </c>
      <c r="H63" s="2">
        <v>63</v>
      </c>
      <c r="I63" s="2">
        <f t="shared" si="1"/>
        <v>44.099999999999994</v>
      </c>
      <c r="J63" s="18">
        <f t="shared" si="2"/>
        <v>63.3</v>
      </c>
    </row>
    <row r="64" spans="1:10" s="1" customFormat="1" ht="18" customHeight="1">
      <c r="A64" s="3" t="s">
        <v>2693</v>
      </c>
      <c r="B64" s="3" t="s">
        <v>3450</v>
      </c>
      <c r="C64" s="3" t="s">
        <v>3401</v>
      </c>
      <c r="D64" s="3" t="s">
        <v>4087</v>
      </c>
      <c r="E64" s="3" t="s">
        <v>1554</v>
      </c>
      <c r="F64" s="2">
        <v>76</v>
      </c>
      <c r="G64" s="2">
        <f t="shared" si="0"/>
        <v>22.8</v>
      </c>
      <c r="H64" s="2">
        <v>50</v>
      </c>
      <c r="I64" s="2">
        <f t="shared" si="1"/>
        <v>35</v>
      </c>
      <c r="J64" s="18">
        <f t="shared" si="2"/>
        <v>57.8</v>
      </c>
    </row>
    <row r="65" spans="1:10" s="1" customFormat="1" ht="18" customHeight="1">
      <c r="A65" s="3" t="s">
        <v>2694</v>
      </c>
      <c r="B65" s="3" t="s">
        <v>3450</v>
      </c>
      <c r="C65" s="3" t="s">
        <v>3402</v>
      </c>
      <c r="D65" s="3" t="s">
        <v>4926</v>
      </c>
      <c r="E65" s="3" t="s">
        <v>1554</v>
      </c>
      <c r="F65" s="2">
        <v>68</v>
      </c>
      <c r="G65" s="2">
        <f t="shared" si="0"/>
        <v>20.4</v>
      </c>
      <c r="H65" s="2">
        <v>13</v>
      </c>
      <c r="I65" s="2">
        <f t="shared" si="1"/>
        <v>9.1</v>
      </c>
      <c r="J65" s="18">
        <f t="shared" si="2"/>
        <v>29.5</v>
      </c>
    </row>
    <row r="66" spans="1:10" s="1" customFormat="1" ht="18" customHeight="1">
      <c r="A66" s="3" t="s">
        <v>2695</v>
      </c>
      <c r="B66" s="3" t="s">
        <v>3450</v>
      </c>
      <c r="C66" s="3" t="s">
        <v>3403</v>
      </c>
      <c r="D66" s="3" t="s">
        <v>4927</v>
      </c>
      <c r="E66" s="3" t="s">
        <v>1554</v>
      </c>
      <c r="F66" s="2">
        <v>88</v>
      </c>
      <c r="G66" s="2">
        <f t="shared" si="0"/>
        <v>26.4</v>
      </c>
      <c r="H66" s="2">
        <v>62</v>
      </c>
      <c r="I66" s="2">
        <f t="shared" si="1"/>
        <v>43.4</v>
      </c>
      <c r="J66" s="18">
        <f t="shared" si="2"/>
        <v>69.8</v>
      </c>
    </row>
    <row r="67" spans="1:10" s="1" customFormat="1" ht="18" customHeight="1">
      <c r="A67" s="3" t="s">
        <v>2696</v>
      </c>
      <c r="B67" s="3" t="s">
        <v>3450</v>
      </c>
      <c r="C67" s="3" t="s">
        <v>3404</v>
      </c>
      <c r="D67" s="3" t="s">
        <v>4928</v>
      </c>
      <c r="E67" s="3" t="s">
        <v>1554</v>
      </c>
      <c r="F67" s="2">
        <v>68</v>
      </c>
      <c r="G67" s="2">
        <f aca="true" t="shared" si="3" ref="G67:G77">F67*0.3</f>
        <v>20.4</v>
      </c>
      <c r="H67" s="2">
        <v>18</v>
      </c>
      <c r="I67" s="2">
        <f aca="true" t="shared" si="4" ref="I67:I77">H67*0.7</f>
        <v>12.6</v>
      </c>
      <c r="J67" s="18">
        <f aca="true" t="shared" si="5" ref="J67:J77">G67+I67</f>
        <v>33</v>
      </c>
    </row>
    <row r="68" spans="1:10" s="1" customFormat="1" ht="18" customHeight="1">
      <c r="A68" s="3" t="s">
        <v>2697</v>
      </c>
      <c r="B68" s="3" t="s">
        <v>3450</v>
      </c>
      <c r="C68" s="3" t="s">
        <v>3405</v>
      </c>
      <c r="D68" s="3" t="s">
        <v>4929</v>
      </c>
      <c r="E68" s="3" t="s">
        <v>1554</v>
      </c>
      <c r="F68" s="2">
        <v>68</v>
      </c>
      <c r="G68" s="2">
        <f t="shared" si="3"/>
        <v>20.4</v>
      </c>
      <c r="H68" s="2">
        <v>35</v>
      </c>
      <c r="I68" s="2">
        <f t="shared" si="4"/>
        <v>24.5</v>
      </c>
      <c r="J68" s="18">
        <f t="shared" si="5"/>
        <v>44.9</v>
      </c>
    </row>
    <row r="69" spans="1:10" s="1" customFormat="1" ht="18" customHeight="1">
      <c r="A69" s="3" t="s">
        <v>2698</v>
      </c>
      <c r="B69" s="3" t="s">
        <v>3450</v>
      </c>
      <c r="C69" s="3" t="s">
        <v>3406</v>
      </c>
      <c r="D69" s="3" t="s">
        <v>4930</v>
      </c>
      <c r="E69" s="3" t="s">
        <v>1554</v>
      </c>
      <c r="F69" s="2">
        <v>72</v>
      </c>
      <c r="G69" s="2">
        <f t="shared" si="3"/>
        <v>21.599999999999998</v>
      </c>
      <c r="H69" s="2">
        <v>22</v>
      </c>
      <c r="I69" s="2">
        <f t="shared" si="4"/>
        <v>15.399999999999999</v>
      </c>
      <c r="J69" s="18">
        <f t="shared" si="5"/>
        <v>37</v>
      </c>
    </row>
    <row r="70" spans="1:10" s="1" customFormat="1" ht="18" customHeight="1">
      <c r="A70" s="3" t="s">
        <v>2699</v>
      </c>
      <c r="B70" s="3" t="s">
        <v>3450</v>
      </c>
      <c r="C70" s="3" t="s">
        <v>3407</v>
      </c>
      <c r="D70" s="3" t="s">
        <v>4931</v>
      </c>
      <c r="E70" s="3" t="s">
        <v>1554</v>
      </c>
      <c r="F70" s="2">
        <v>0</v>
      </c>
      <c r="G70" s="2">
        <f t="shared" si="3"/>
        <v>0</v>
      </c>
      <c r="H70" s="2">
        <v>0</v>
      </c>
      <c r="I70" s="2">
        <f t="shared" si="4"/>
        <v>0</v>
      </c>
      <c r="J70" s="18">
        <f t="shared" si="5"/>
        <v>0</v>
      </c>
    </row>
    <row r="71" spans="1:10" s="1" customFormat="1" ht="18" customHeight="1">
      <c r="A71" s="3" t="s">
        <v>2700</v>
      </c>
      <c r="B71" s="3" t="s">
        <v>3450</v>
      </c>
      <c r="C71" s="3" t="s">
        <v>3408</v>
      </c>
      <c r="D71" s="3" t="s">
        <v>4932</v>
      </c>
      <c r="E71" s="3" t="s">
        <v>1554</v>
      </c>
      <c r="F71" s="2">
        <v>76</v>
      </c>
      <c r="G71" s="2">
        <f t="shared" si="3"/>
        <v>22.8</v>
      </c>
      <c r="H71" s="2">
        <v>20</v>
      </c>
      <c r="I71" s="2">
        <f t="shared" si="4"/>
        <v>14</v>
      </c>
      <c r="J71" s="18">
        <f t="shared" si="5"/>
        <v>36.8</v>
      </c>
    </row>
    <row r="72" spans="1:10" s="1" customFormat="1" ht="18" customHeight="1">
      <c r="A72" s="3" t="s">
        <v>2701</v>
      </c>
      <c r="B72" s="3" t="s">
        <v>3450</v>
      </c>
      <c r="C72" s="3" t="s">
        <v>3409</v>
      </c>
      <c r="D72" s="3" t="s">
        <v>3806</v>
      </c>
      <c r="E72" s="3" t="s">
        <v>1554</v>
      </c>
      <c r="F72" s="2">
        <v>66</v>
      </c>
      <c r="G72" s="2">
        <f t="shared" si="3"/>
        <v>19.8</v>
      </c>
      <c r="H72" s="2">
        <v>25</v>
      </c>
      <c r="I72" s="2">
        <f t="shared" si="4"/>
        <v>17.5</v>
      </c>
      <c r="J72" s="18">
        <f t="shared" si="5"/>
        <v>37.3</v>
      </c>
    </row>
    <row r="73" spans="1:10" s="1" customFormat="1" ht="18" customHeight="1">
      <c r="A73" s="3" t="s">
        <v>2702</v>
      </c>
      <c r="B73" s="3" t="s">
        <v>3450</v>
      </c>
      <c r="C73" s="3" t="s">
        <v>3410</v>
      </c>
      <c r="D73" s="3" t="s">
        <v>4933</v>
      </c>
      <c r="E73" s="3" t="s">
        <v>1554</v>
      </c>
      <c r="F73" s="2">
        <v>48</v>
      </c>
      <c r="G73" s="2">
        <f t="shared" si="3"/>
        <v>14.399999999999999</v>
      </c>
      <c r="H73" s="2">
        <v>21</v>
      </c>
      <c r="I73" s="2">
        <f t="shared" si="4"/>
        <v>14.7</v>
      </c>
      <c r="J73" s="18">
        <f t="shared" si="5"/>
        <v>29.099999999999998</v>
      </c>
    </row>
    <row r="74" spans="1:10" s="1" customFormat="1" ht="18" customHeight="1">
      <c r="A74" s="3" t="s">
        <v>2703</v>
      </c>
      <c r="B74" s="3" t="s">
        <v>3450</v>
      </c>
      <c r="C74" s="3" t="s">
        <v>3411</v>
      </c>
      <c r="D74" s="3" t="s">
        <v>4934</v>
      </c>
      <c r="E74" s="3" t="s">
        <v>1554</v>
      </c>
      <c r="F74" s="2">
        <v>82</v>
      </c>
      <c r="G74" s="2">
        <f t="shared" si="3"/>
        <v>24.599999999999998</v>
      </c>
      <c r="H74" s="2">
        <v>58</v>
      </c>
      <c r="I74" s="2">
        <f t="shared" si="4"/>
        <v>40.599999999999994</v>
      </c>
      <c r="J74" s="18">
        <f t="shared" si="5"/>
        <v>65.19999999999999</v>
      </c>
    </row>
    <row r="75" spans="1:10" s="1" customFormat="1" ht="18" customHeight="1">
      <c r="A75" s="3" t="s">
        <v>2704</v>
      </c>
      <c r="B75" s="3" t="s">
        <v>3450</v>
      </c>
      <c r="C75" s="3" t="s">
        <v>3412</v>
      </c>
      <c r="D75" s="3" t="s">
        <v>4935</v>
      </c>
      <c r="E75" s="3" t="s">
        <v>1554</v>
      </c>
      <c r="F75" s="2">
        <v>72</v>
      </c>
      <c r="G75" s="2">
        <f t="shared" si="3"/>
        <v>21.599999999999998</v>
      </c>
      <c r="H75" s="2">
        <v>24</v>
      </c>
      <c r="I75" s="2">
        <f t="shared" si="4"/>
        <v>16.799999999999997</v>
      </c>
      <c r="J75" s="18">
        <f t="shared" si="5"/>
        <v>38.39999999999999</v>
      </c>
    </row>
    <row r="76" spans="1:10" s="1" customFormat="1" ht="18" customHeight="1">
      <c r="A76" s="3" t="s">
        <v>2705</v>
      </c>
      <c r="B76" s="3" t="s">
        <v>3450</v>
      </c>
      <c r="C76" s="3" t="s">
        <v>3413</v>
      </c>
      <c r="D76" s="3" t="s">
        <v>4936</v>
      </c>
      <c r="E76" s="3" t="s">
        <v>1554</v>
      </c>
      <c r="F76" s="2">
        <v>88</v>
      </c>
      <c r="G76" s="2">
        <f t="shared" si="3"/>
        <v>26.4</v>
      </c>
      <c r="H76" s="2">
        <v>39</v>
      </c>
      <c r="I76" s="2">
        <f t="shared" si="4"/>
        <v>27.299999999999997</v>
      </c>
      <c r="J76" s="18">
        <f t="shared" si="5"/>
        <v>53.699999999999996</v>
      </c>
    </row>
    <row r="77" spans="1:10" s="1" customFormat="1" ht="18" customHeight="1">
      <c r="A77" s="3" t="s">
        <v>2706</v>
      </c>
      <c r="B77" s="3" t="s">
        <v>3450</v>
      </c>
      <c r="C77" s="3" t="s">
        <v>3414</v>
      </c>
      <c r="D77" s="3" t="s">
        <v>4937</v>
      </c>
      <c r="E77" s="3" t="s">
        <v>1554</v>
      </c>
      <c r="F77" s="2">
        <v>58</v>
      </c>
      <c r="G77" s="2">
        <f t="shared" si="3"/>
        <v>17.4</v>
      </c>
      <c r="H77" s="2">
        <v>34</v>
      </c>
      <c r="I77" s="2">
        <f t="shared" si="4"/>
        <v>23.799999999999997</v>
      </c>
      <c r="J77" s="18">
        <f t="shared" si="5"/>
        <v>41.199999999999996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58">
      <selection activeCell="J58" sqref="J1:J16384"/>
    </sheetView>
  </sheetViews>
  <sheetFormatPr defaultColWidth="9.00390625" defaultRowHeight="14.25"/>
  <cols>
    <col min="1" max="1" width="14.625" style="0" customWidth="1"/>
    <col min="5" max="5" width="13.875" style="0" customWidth="1"/>
    <col min="7" max="7" width="17.375" style="0" customWidth="1"/>
    <col min="9" max="9" width="13.625" style="0" customWidth="1"/>
    <col min="10" max="10" width="9.00390625" style="21" customWidth="1"/>
  </cols>
  <sheetData>
    <row r="1" spans="1:10" s="5" customFormat="1" ht="40.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2707</v>
      </c>
      <c r="B2" s="3" t="s">
        <v>3451</v>
      </c>
      <c r="C2" s="3" t="s">
        <v>3399</v>
      </c>
      <c r="D2" s="3" t="s">
        <v>4938</v>
      </c>
      <c r="E2" s="3" t="s">
        <v>1555</v>
      </c>
      <c r="F2" s="2">
        <v>61</v>
      </c>
      <c r="G2" s="2">
        <f>F2*0.3</f>
        <v>18.3</v>
      </c>
      <c r="H2" s="2">
        <v>56.5</v>
      </c>
      <c r="I2" s="2">
        <f>H2*0.7</f>
        <v>39.55</v>
      </c>
      <c r="J2" s="18">
        <f>G2+I2</f>
        <v>57.849999999999994</v>
      </c>
    </row>
    <row r="3" spans="1:10" s="1" customFormat="1" ht="18" customHeight="1">
      <c r="A3" s="3" t="s">
        <v>2708</v>
      </c>
      <c r="B3" s="3" t="s">
        <v>3451</v>
      </c>
      <c r="C3" s="3" t="s">
        <v>3400</v>
      </c>
      <c r="D3" s="3" t="s">
        <v>4939</v>
      </c>
      <c r="E3" s="3" t="s">
        <v>1555</v>
      </c>
      <c r="F3" s="2">
        <v>0</v>
      </c>
      <c r="G3" s="2">
        <f aca="true" t="shared" si="0" ref="G3:G66">F3*0.3</f>
        <v>0</v>
      </c>
      <c r="H3" s="2">
        <v>0</v>
      </c>
      <c r="I3" s="2">
        <f aca="true" t="shared" si="1" ref="I3:I66">H3*0.7</f>
        <v>0</v>
      </c>
      <c r="J3" s="18">
        <f aca="true" t="shared" si="2" ref="J3:J66">G3+I3</f>
        <v>0</v>
      </c>
    </row>
    <row r="4" spans="1:10" s="1" customFormat="1" ht="18" customHeight="1">
      <c r="A4" s="3" t="s">
        <v>2709</v>
      </c>
      <c r="B4" s="3" t="s">
        <v>3451</v>
      </c>
      <c r="C4" s="3" t="s">
        <v>3401</v>
      </c>
      <c r="D4" s="3" t="s">
        <v>4940</v>
      </c>
      <c r="E4" s="3" t="s">
        <v>1555</v>
      </c>
      <c r="F4" s="2">
        <v>71</v>
      </c>
      <c r="G4" s="2">
        <f t="shared" si="0"/>
        <v>21.3</v>
      </c>
      <c r="H4" s="2">
        <v>66.5</v>
      </c>
      <c r="I4" s="2">
        <f t="shared" si="1"/>
        <v>46.55</v>
      </c>
      <c r="J4" s="18">
        <f t="shared" si="2"/>
        <v>67.85</v>
      </c>
    </row>
    <row r="5" spans="1:10" s="1" customFormat="1" ht="18" customHeight="1">
      <c r="A5" s="3" t="s">
        <v>2710</v>
      </c>
      <c r="B5" s="3" t="s">
        <v>3451</v>
      </c>
      <c r="C5" s="3" t="s">
        <v>3402</v>
      </c>
      <c r="D5" s="3" t="s">
        <v>4941</v>
      </c>
      <c r="E5" s="3" t="s">
        <v>1555</v>
      </c>
      <c r="F5" s="2">
        <v>42</v>
      </c>
      <c r="G5" s="2">
        <f t="shared" si="0"/>
        <v>12.6</v>
      </c>
      <c r="H5" s="2">
        <v>16.5</v>
      </c>
      <c r="I5" s="2">
        <f t="shared" si="1"/>
        <v>11.549999999999999</v>
      </c>
      <c r="J5" s="18">
        <f t="shared" si="2"/>
        <v>24.15</v>
      </c>
    </row>
    <row r="6" spans="1:10" s="1" customFormat="1" ht="18" customHeight="1">
      <c r="A6" s="3" t="s">
        <v>2711</v>
      </c>
      <c r="B6" s="3" t="s">
        <v>3451</v>
      </c>
      <c r="C6" s="3" t="s">
        <v>3403</v>
      </c>
      <c r="D6" s="3" t="s">
        <v>4942</v>
      </c>
      <c r="E6" s="3" t="s">
        <v>1555</v>
      </c>
      <c r="F6" s="2">
        <v>83</v>
      </c>
      <c r="G6" s="2">
        <f t="shared" si="0"/>
        <v>24.9</v>
      </c>
      <c r="H6" s="2">
        <v>78.5</v>
      </c>
      <c r="I6" s="2">
        <f t="shared" si="1"/>
        <v>54.949999999999996</v>
      </c>
      <c r="J6" s="18">
        <f t="shared" si="2"/>
        <v>79.85</v>
      </c>
    </row>
    <row r="7" spans="1:10" s="1" customFormat="1" ht="18" customHeight="1">
      <c r="A7" s="3" t="s">
        <v>2712</v>
      </c>
      <c r="B7" s="3" t="s">
        <v>3451</v>
      </c>
      <c r="C7" s="3" t="s">
        <v>3404</v>
      </c>
      <c r="D7" s="3" t="s">
        <v>4943</v>
      </c>
      <c r="E7" s="3" t="s">
        <v>1555</v>
      </c>
      <c r="F7" s="2">
        <v>0</v>
      </c>
      <c r="G7" s="2">
        <f t="shared" si="0"/>
        <v>0</v>
      </c>
      <c r="H7" s="2">
        <v>0</v>
      </c>
      <c r="I7" s="2">
        <f t="shared" si="1"/>
        <v>0</v>
      </c>
      <c r="J7" s="18">
        <f t="shared" si="2"/>
        <v>0</v>
      </c>
    </row>
    <row r="8" spans="1:10" s="1" customFormat="1" ht="18" customHeight="1">
      <c r="A8" s="3" t="s">
        <v>2713</v>
      </c>
      <c r="B8" s="3" t="s">
        <v>3451</v>
      </c>
      <c r="C8" s="3" t="s">
        <v>3405</v>
      </c>
      <c r="D8" s="3" t="s">
        <v>4944</v>
      </c>
      <c r="E8" s="3" t="s">
        <v>1555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18">
        <f t="shared" si="2"/>
        <v>0</v>
      </c>
    </row>
    <row r="9" spans="1:10" s="1" customFormat="1" ht="18" customHeight="1">
      <c r="A9" s="3" t="s">
        <v>2714</v>
      </c>
      <c r="B9" s="3" t="s">
        <v>3451</v>
      </c>
      <c r="C9" s="3" t="s">
        <v>3406</v>
      </c>
      <c r="D9" s="3" t="s">
        <v>4945</v>
      </c>
      <c r="E9" s="3" t="s">
        <v>1555</v>
      </c>
      <c r="F9" s="2">
        <v>56</v>
      </c>
      <c r="G9" s="2">
        <f t="shared" si="0"/>
        <v>16.8</v>
      </c>
      <c r="H9" s="2">
        <v>60.5</v>
      </c>
      <c r="I9" s="2">
        <f t="shared" si="1"/>
        <v>42.349999999999994</v>
      </c>
      <c r="J9" s="18">
        <f t="shared" si="2"/>
        <v>59.14999999999999</v>
      </c>
    </row>
    <row r="10" spans="1:10" s="1" customFormat="1" ht="18" customHeight="1">
      <c r="A10" s="3" t="s">
        <v>2715</v>
      </c>
      <c r="B10" s="3" t="s">
        <v>3451</v>
      </c>
      <c r="C10" s="3" t="s">
        <v>3407</v>
      </c>
      <c r="D10" s="3" t="s">
        <v>4946</v>
      </c>
      <c r="E10" s="3" t="s">
        <v>1555</v>
      </c>
      <c r="F10" s="2">
        <v>83</v>
      </c>
      <c r="G10" s="2">
        <f t="shared" si="0"/>
        <v>24.9</v>
      </c>
      <c r="H10" s="2">
        <v>52</v>
      </c>
      <c r="I10" s="2">
        <f t="shared" si="1"/>
        <v>36.4</v>
      </c>
      <c r="J10" s="18">
        <f t="shared" si="2"/>
        <v>61.3</v>
      </c>
    </row>
    <row r="11" spans="1:10" s="1" customFormat="1" ht="18" customHeight="1">
      <c r="A11" s="3" t="s">
        <v>2716</v>
      </c>
      <c r="B11" s="3" t="s">
        <v>3451</v>
      </c>
      <c r="C11" s="3" t="s">
        <v>3408</v>
      </c>
      <c r="D11" s="3" t="s">
        <v>4947</v>
      </c>
      <c r="E11" s="3" t="s">
        <v>1555</v>
      </c>
      <c r="F11" s="2">
        <v>67</v>
      </c>
      <c r="G11" s="2">
        <f t="shared" si="0"/>
        <v>20.099999999999998</v>
      </c>
      <c r="H11" s="2">
        <v>53</v>
      </c>
      <c r="I11" s="2">
        <f t="shared" si="1"/>
        <v>37.099999999999994</v>
      </c>
      <c r="J11" s="18">
        <f t="shared" si="2"/>
        <v>57.19999999999999</v>
      </c>
    </row>
    <row r="12" spans="1:10" s="1" customFormat="1" ht="18" customHeight="1">
      <c r="A12" s="3" t="s">
        <v>2717</v>
      </c>
      <c r="B12" s="3" t="s">
        <v>3451</v>
      </c>
      <c r="C12" s="3" t="s">
        <v>3409</v>
      </c>
      <c r="D12" s="3" t="s">
        <v>4948</v>
      </c>
      <c r="E12" s="3" t="s">
        <v>1555</v>
      </c>
      <c r="F12" s="2">
        <v>63</v>
      </c>
      <c r="G12" s="2">
        <f t="shared" si="0"/>
        <v>18.9</v>
      </c>
      <c r="H12" s="2">
        <v>35.5</v>
      </c>
      <c r="I12" s="2">
        <f t="shared" si="1"/>
        <v>24.849999999999998</v>
      </c>
      <c r="J12" s="18">
        <f t="shared" si="2"/>
        <v>43.75</v>
      </c>
    </row>
    <row r="13" spans="1:10" s="1" customFormat="1" ht="18" customHeight="1">
      <c r="A13" s="3" t="s">
        <v>2718</v>
      </c>
      <c r="B13" s="3" t="s">
        <v>3451</v>
      </c>
      <c r="C13" s="3" t="s">
        <v>3410</v>
      </c>
      <c r="D13" s="3" t="s">
        <v>4949</v>
      </c>
      <c r="E13" s="3" t="s">
        <v>1555</v>
      </c>
      <c r="F13" s="2">
        <v>52</v>
      </c>
      <c r="G13" s="2">
        <f t="shared" si="0"/>
        <v>15.6</v>
      </c>
      <c r="H13" s="2">
        <v>50</v>
      </c>
      <c r="I13" s="2">
        <f t="shared" si="1"/>
        <v>35</v>
      </c>
      <c r="J13" s="18">
        <f t="shared" si="2"/>
        <v>50.6</v>
      </c>
    </row>
    <row r="14" spans="1:10" s="1" customFormat="1" ht="18" customHeight="1">
      <c r="A14" s="3" t="s">
        <v>2719</v>
      </c>
      <c r="B14" s="3" t="s">
        <v>3451</v>
      </c>
      <c r="C14" s="3" t="s">
        <v>3411</v>
      </c>
      <c r="D14" s="3" t="s">
        <v>4950</v>
      </c>
      <c r="E14" s="3" t="s">
        <v>1555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18">
        <f t="shared" si="2"/>
        <v>0</v>
      </c>
    </row>
    <row r="15" spans="1:10" s="1" customFormat="1" ht="18" customHeight="1">
      <c r="A15" s="3" t="s">
        <v>2720</v>
      </c>
      <c r="B15" s="3" t="s">
        <v>3451</v>
      </c>
      <c r="C15" s="3" t="s">
        <v>3412</v>
      </c>
      <c r="D15" s="3" t="s">
        <v>4951</v>
      </c>
      <c r="E15" s="3" t="s">
        <v>1555</v>
      </c>
      <c r="F15" s="2">
        <v>59</v>
      </c>
      <c r="G15" s="2">
        <f t="shared" si="0"/>
        <v>17.7</v>
      </c>
      <c r="H15" s="2">
        <v>47</v>
      </c>
      <c r="I15" s="2">
        <f t="shared" si="1"/>
        <v>32.9</v>
      </c>
      <c r="J15" s="18">
        <f t="shared" si="2"/>
        <v>50.599999999999994</v>
      </c>
    </row>
    <row r="16" spans="1:10" s="1" customFormat="1" ht="18" customHeight="1">
      <c r="A16" s="3" t="s">
        <v>2721</v>
      </c>
      <c r="B16" s="3" t="s">
        <v>3451</v>
      </c>
      <c r="C16" s="3" t="s">
        <v>3413</v>
      </c>
      <c r="D16" s="3" t="s">
        <v>4952</v>
      </c>
      <c r="E16" s="3" t="s">
        <v>1555</v>
      </c>
      <c r="F16" s="2">
        <v>54</v>
      </c>
      <c r="G16" s="2">
        <f t="shared" si="0"/>
        <v>16.2</v>
      </c>
      <c r="H16" s="2">
        <v>62</v>
      </c>
      <c r="I16" s="2">
        <f t="shared" si="1"/>
        <v>43.4</v>
      </c>
      <c r="J16" s="18">
        <f t="shared" si="2"/>
        <v>59.599999999999994</v>
      </c>
    </row>
    <row r="17" spans="1:10" s="1" customFormat="1" ht="18" customHeight="1">
      <c r="A17" s="3" t="s">
        <v>2722</v>
      </c>
      <c r="B17" s="3" t="s">
        <v>3451</v>
      </c>
      <c r="C17" s="3" t="s">
        <v>3414</v>
      </c>
      <c r="D17" s="3" t="s">
        <v>3535</v>
      </c>
      <c r="E17" s="3" t="s">
        <v>1555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18">
        <f t="shared" si="2"/>
        <v>0</v>
      </c>
    </row>
    <row r="18" spans="1:10" s="1" customFormat="1" ht="18" customHeight="1">
      <c r="A18" s="3" t="s">
        <v>2723</v>
      </c>
      <c r="B18" s="3" t="s">
        <v>3451</v>
      </c>
      <c r="C18" s="3" t="s">
        <v>3415</v>
      </c>
      <c r="D18" s="3" t="s">
        <v>4953</v>
      </c>
      <c r="E18" s="3" t="s">
        <v>1555</v>
      </c>
      <c r="F18" s="2">
        <v>70</v>
      </c>
      <c r="G18" s="2">
        <f t="shared" si="0"/>
        <v>21</v>
      </c>
      <c r="H18" s="2">
        <v>51.5</v>
      </c>
      <c r="I18" s="2">
        <f t="shared" si="1"/>
        <v>36.05</v>
      </c>
      <c r="J18" s="18">
        <f t="shared" si="2"/>
        <v>57.05</v>
      </c>
    </row>
    <row r="19" spans="1:10" s="1" customFormat="1" ht="18" customHeight="1">
      <c r="A19" s="3" t="s">
        <v>2724</v>
      </c>
      <c r="B19" s="3" t="s">
        <v>3451</v>
      </c>
      <c r="C19" s="3" t="s">
        <v>3416</v>
      </c>
      <c r="D19" s="3" t="s">
        <v>4954</v>
      </c>
      <c r="E19" s="3" t="s">
        <v>1555</v>
      </c>
      <c r="F19" s="2">
        <v>59</v>
      </c>
      <c r="G19" s="2">
        <f t="shared" si="0"/>
        <v>17.7</v>
      </c>
      <c r="H19" s="2">
        <v>25</v>
      </c>
      <c r="I19" s="2">
        <f t="shared" si="1"/>
        <v>17.5</v>
      </c>
      <c r="J19" s="18">
        <f t="shared" si="2"/>
        <v>35.2</v>
      </c>
    </row>
    <row r="20" spans="1:10" s="1" customFormat="1" ht="18" customHeight="1">
      <c r="A20" s="3" t="s">
        <v>2725</v>
      </c>
      <c r="B20" s="3" t="s">
        <v>3451</v>
      </c>
      <c r="C20" s="3" t="s">
        <v>3417</v>
      </c>
      <c r="D20" s="3" t="s">
        <v>4023</v>
      </c>
      <c r="E20" s="3" t="s">
        <v>1555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18">
        <f t="shared" si="2"/>
        <v>0</v>
      </c>
    </row>
    <row r="21" spans="1:10" s="1" customFormat="1" ht="18" customHeight="1">
      <c r="A21" s="3" t="s">
        <v>2726</v>
      </c>
      <c r="B21" s="3" t="s">
        <v>3451</v>
      </c>
      <c r="C21" s="3" t="s">
        <v>3418</v>
      </c>
      <c r="D21" s="3" t="s">
        <v>4955</v>
      </c>
      <c r="E21" s="3" t="s">
        <v>1555</v>
      </c>
      <c r="F21" s="2">
        <v>70</v>
      </c>
      <c r="G21" s="2">
        <f t="shared" si="0"/>
        <v>21</v>
      </c>
      <c r="H21" s="2">
        <v>27.5</v>
      </c>
      <c r="I21" s="2">
        <f t="shared" si="1"/>
        <v>19.25</v>
      </c>
      <c r="J21" s="18">
        <f t="shared" si="2"/>
        <v>40.25</v>
      </c>
    </row>
    <row r="22" spans="1:10" s="1" customFormat="1" ht="18" customHeight="1">
      <c r="A22" s="3" t="s">
        <v>2727</v>
      </c>
      <c r="B22" s="3" t="s">
        <v>3451</v>
      </c>
      <c r="C22" s="3" t="s">
        <v>3419</v>
      </c>
      <c r="D22" s="3" t="s">
        <v>4956</v>
      </c>
      <c r="E22" s="3" t="s">
        <v>1555</v>
      </c>
      <c r="F22" s="2">
        <v>57</v>
      </c>
      <c r="G22" s="2">
        <f t="shared" si="0"/>
        <v>17.099999999999998</v>
      </c>
      <c r="H22" s="2">
        <v>40</v>
      </c>
      <c r="I22" s="2">
        <f t="shared" si="1"/>
        <v>28</v>
      </c>
      <c r="J22" s="18">
        <f t="shared" si="2"/>
        <v>45.099999999999994</v>
      </c>
    </row>
    <row r="23" spans="1:10" s="1" customFormat="1" ht="18" customHeight="1">
      <c r="A23" s="3" t="s">
        <v>2728</v>
      </c>
      <c r="B23" s="3" t="s">
        <v>3451</v>
      </c>
      <c r="C23" s="3" t="s">
        <v>3420</v>
      </c>
      <c r="D23" s="3" t="s">
        <v>4957</v>
      </c>
      <c r="E23" s="3" t="s">
        <v>1555</v>
      </c>
      <c r="F23" s="2">
        <v>57</v>
      </c>
      <c r="G23" s="2">
        <f t="shared" si="0"/>
        <v>17.099999999999998</v>
      </c>
      <c r="H23" s="2">
        <v>27.5</v>
      </c>
      <c r="I23" s="2">
        <f t="shared" si="1"/>
        <v>19.25</v>
      </c>
      <c r="J23" s="18">
        <f t="shared" si="2"/>
        <v>36.349999999999994</v>
      </c>
    </row>
    <row r="24" spans="1:10" s="1" customFormat="1" ht="18" customHeight="1">
      <c r="A24" s="3" t="s">
        <v>2729</v>
      </c>
      <c r="B24" s="3" t="s">
        <v>3451</v>
      </c>
      <c r="C24" s="3" t="s">
        <v>3421</v>
      </c>
      <c r="D24" s="3" t="s">
        <v>4958</v>
      </c>
      <c r="E24" s="3" t="s">
        <v>1555</v>
      </c>
      <c r="F24" s="2">
        <v>45</v>
      </c>
      <c r="G24" s="2">
        <f t="shared" si="0"/>
        <v>13.5</v>
      </c>
      <c r="H24" s="2">
        <v>75</v>
      </c>
      <c r="I24" s="2">
        <f t="shared" si="1"/>
        <v>52.5</v>
      </c>
      <c r="J24" s="18">
        <f t="shared" si="2"/>
        <v>66</v>
      </c>
    </row>
    <row r="25" spans="1:10" s="1" customFormat="1" ht="18" customHeight="1">
      <c r="A25" s="3" t="s">
        <v>2730</v>
      </c>
      <c r="B25" s="3" t="s">
        <v>3451</v>
      </c>
      <c r="C25" s="3" t="s">
        <v>3422</v>
      </c>
      <c r="D25" s="3" t="s">
        <v>3535</v>
      </c>
      <c r="E25" s="3" t="s">
        <v>1555</v>
      </c>
      <c r="F25" s="2">
        <v>62</v>
      </c>
      <c r="G25" s="2">
        <f t="shared" si="0"/>
        <v>18.599999999999998</v>
      </c>
      <c r="H25" s="2">
        <v>54</v>
      </c>
      <c r="I25" s="2">
        <f t="shared" si="1"/>
        <v>37.8</v>
      </c>
      <c r="J25" s="18">
        <f t="shared" si="2"/>
        <v>56.39999999999999</v>
      </c>
    </row>
    <row r="26" spans="1:10" s="1" customFormat="1" ht="18" customHeight="1">
      <c r="A26" s="3" t="s">
        <v>2731</v>
      </c>
      <c r="B26" s="3" t="s">
        <v>3451</v>
      </c>
      <c r="C26" s="3" t="s">
        <v>3423</v>
      </c>
      <c r="D26" s="3" t="s">
        <v>4959</v>
      </c>
      <c r="E26" s="3" t="s">
        <v>1555</v>
      </c>
      <c r="F26" s="2">
        <v>77</v>
      </c>
      <c r="G26" s="2">
        <f t="shared" si="0"/>
        <v>23.099999999999998</v>
      </c>
      <c r="H26" s="2">
        <v>36.5</v>
      </c>
      <c r="I26" s="2">
        <f t="shared" si="1"/>
        <v>25.549999999999997</v>
      </c>
      <c r="J26" s="18">
        <f t="shared" si="2"/>
        <v>48.64999999999999</v>
      </c>
    </row>
    <row r="27" spans="1:10" s="1" customFormat="1" ht="18" customHeight="1">
      <c r="A27" s="3" t="s">
        <v>2732</v>
      </c>
      <c r="B27" s="3" t="s">
        <v>3451</v>
      </c>
      <c r="C27" s="3" t="s">
        <v>3424</v>
      </c>
      <c r="D27" s="3" t="s">
        <v>4960</v>
      </c>
      <c r="E27" s="3" t="s">
        <v>1555</v>
      </c>
      <c r="F27" s="2">
        <v>38</v>
      </c>
      <c r="G27" s="2">
        <f t="shared" si="0"/>
        <v>11.4</v>
      </c>
      <c r="H27" s="2">
        <v>30.5</v>
      </c>
      <c r="I27" s="2">
        <f t="shared" si="1"/>
        <v>21.349999999999998</v>
      </c>
      <c r="J27" s="18">
        <f t="shared" si="2"/>
        <v>32.75</v>
      </c>
    </row>
    <row r="28" spans="1:10" s="1" customFormat="1" ht="18" customHeight="1">
      <c r="A28" s="3" t="s">
        <v>2733</v>
      </c>
      <c r="B28" s="3" t="s">
        <v>3451</v>
      </c>
      <c r="C28" s="3" t="s">
        <v>3425</v>
      </c>
      <c r="D28" s="3" t="s">
        <v>4961</v>
      </c>
      <c r="E28" s="3" t="s">
        <v>1555</v>
      </c>
      <c r="F28" s="2">
        <v>0</v>
      </c>
      <c r="G28" s="2">
        <f t="shared" si="0"/>
        <v>0</v>
      </c>
      <c r="H28" s="2">
        <v>0</v>
      </c>
      <c r="I28" s="2">
        <f t="shared" si="1"/>
        <v>0</v>
      </c>
      <c r="J28" s="18">
        <f t="shared" si="2"/>
        <v>0</v>
      </c>
    </row>
    <row r="29" spans="1:10" s="1" customFormat="1" ht="18" customHeight="1">
      <c r="A29" s="3" t="s">
        <v>2734</v>
      </c>
      <c r="B29" s="3" t="s">
        <v>3451</v>
      </c>
      <c r="C29" s="3" t="s">
        <v>3426</v>
      </c>
      <c r="D29" s="3" t="s">
        <v>4962</v>
      </c>
      <c r="E29" s="3" t="s">
        <v>1555</v>
      </c>
      <c r="F29" s="2">
        <v>58</v>
      </c>
      <c r="G29" s="2">
        <f t="shared" si="0"/>
        <v>17.4</v>
      </c>
      <c r="H29" s="2">
        <v>40</v>
      </c>
      <c r="I29" s="2">
        <f t="shared" si="1"/>
        <v>28</v>
      </c>
      <c r="J29" s="18">
        <f t="shared" si="2"/>
        <v>45.4</v>
      </c>
    </row>
    <row r="30" spans="1:10" s="1" customFormat="1" ht="18" customHeight="1">
      <c r="A30" s="3" t="s">
        <v>2735</v>
      </c>
      <c r="B30" s="3" t="s">
        <v>3451</v>
      </c>
      <c r="C30" s="3" t="s">
        <v>3427</v>
      </c>
      <c r="D30" s="3" t="s">
        <v>4963</v>
      </c>
      <c r="E30" s="3" t="s">
        <v>1555</v>
      </c>
      <c r="F30" s="2">
        <v>0</v>
      </c>
      <c r="G30" s="2">
        <f t="shared" si="0"/>
        <v>0</v>
      </c>
      <c r="H30" s="2">
        <v>0</v>
      </c>
      <c r="I30" s="2">
        <f t="shared" si="1"/>
        <v>0</v>
      </c>
      <c r="J30" s="18">
        <f t="shared" si="2"/>
        <v>0</v>
      </c>
    </row>
    <row r="31" spans="1:10" s="1" customFormat="1" ht="18" customHeight="1">
      <c r="A31" s="3" t="s">
        <v>2736</v>
      </c>
      <c r="B31" s="3" t="s">
        <v>3451</v>
      </c>
      <c r="C31" s="3" t="s">
        <v>3428</v>
      </c>
      <c r="D31" s="3" t="s">
        <v>4051</v>
      </c>
      <c r="E31" s="3" t="s">
        <v>1555</v>
      </c>
      <c r="F31" s="2">
        <v>0</v>
      </c>
      <c r="G31" s="2">
        <f t="shared" si="0"/>
        <v>0</v>
      </c>
      <c r="H31" s="2">
        <v>0</v>
      </c>
      <c r="I31" s="2">
        <f t="shared" si="1"/>
        <v>0</v>
      </c>
      <c r="J31" s="18">
        <f t="shared" si="2"/>
        <v>0</v>
      </c>
    </row>
    <row r="32" spans="1:10" s="1" customFormat="1" ht="18" customHeight="1">
      <c r="A32" s="3" t="s">
        <v>2737</v>
      </c>
      <c r="B32" s="3" t="s">
        <v>3452</v>
      </c>
      <c r="C32" s="3" t="s">
        <v>3399</v>
      </c>
      <c r="D32" s="3" t="s">
        <v>4964</v>
      </c>
      <c r="E32" s="3" t="s">
        <v>1555</v>
      </c>
      <c r="F32" s="2">
        <v>84</v>
      </c>
      <c r="G32" s="2">
        <f t="shared" si="0"/>
        <v>25.2</v>
      </c>
      <c r="H32" s="2">
        <v>22</v>
      </c>
      <c r="I32" s="2">
        <f t="shared" si="1"/>
        <v>15.399999999999999</v>
      </c>
      <c r="J32" s="18">
        <f t="shared" si="2"/>
        <v>40.599999999999994</v>
      </c>
    </row>
    <row r="33" spans="1:10" s="1" customFormat="1" ht="18" customHeight="1">
      <c r="A33" s="3" t="s">
        <v>2738</v>
      </c>
      <c r="B33" s="3" t="s">
        <v>3452</v>
      </c>
      <c r="C33" s="3" t="s">
        <v>3400</v>
      </c>
      <c r="D33" s="3" t="s">
        <v>4965</v>
      </c>
      <c r="E33" s="3" t="s">
        <v>1555</v>
      </c>
      <c r="F33" s="2">
        <v>80</v>
      </c>
      <c r="G33" s="2">
        <f t="shared" si="0"/>
        <v>24</v>
      </c>
      <c r="H33" s="2">
        <v>43</v>
      </c>
      <c r="I33" s="2">
        <f t="shared" si="1"/>
        <v>30.099999999999998</v>
      </c>
      <c r="J33" s="18">
        <f t="shared" si="2"/>
        <v>54.099999999999994</v>
      </c>
    </row>
    <row r="34" spans="1:10" s="1" customFormat="1" ht="18" customHeight="1">
      <c r="A34" s="3" t="s">
        <v>2739</v>
      </c>
      <c r="B34" s="3" t="s">
        <v>3452</v>
      </c>
      <c r="C34" s="3" t="s">
        <v>3401</v>
      </c>
      <c r="D34" s="3" t="s">
        <v>4966</v>
      </c>
      <c r="E34" s="3" t="s">
        <v>1555</v>
      </c>
      <c r="F34" s="2">
        <v>0</v>
      </c>
      <c r="G34" s="2">
        <f t="shared" si="0"/>
        <v>0</v>
      </c>
      <c r="H34" s="2">
        <v>0</v>
      </c>
      <c r="I34" s="2">
        <f t="shared" si="1"/>
        <v>0</v>
      </c>
      <c r="J34" s="18">
        <f t="shared" si="2"/>
        <v>0</v>
      </c>
    </row>
    <row r="35" spans="1:10" s="1" customFormat="1" ht="18" customHeight="1">
      <c r="A35" s="3" t="s">
        <v>2740</v>
      </c>
      <c r="B35" s="3" t="s">
        <v>3452</v>
      </c>
      <c r="C35" s="3" t="s">
        <v>3402</v>
      </c>
      <c r="D35" s="3" t="s">
        <v>4967</v>
      </c>
      <c r="E35" s="3" t="s">
        <v>1555</v>
      </c>
      <c r="F35" s="2">
        <v>78</v>
      </c>
      <c r="G35" s="2">
        <f t="shared" si="0"/>
        <v>23.4</v>
      </c>
      <c r="H35" s="2">
        <v>63</v>
      </c>
      <c r="I35" s="2">
        <f t="shared" si="1"/>
        <v>44.099999999999994</v>
      </c>
      <c r="J35" s="18">
        <f t="shared" si="2"/>
        <v>67.5</v>
      </c>
    </row>
    <row r="36" spans="1:10" s="1" customFormat="1" ht="18" customHeight="1">
      <c r="A36" s="3" t="s">
        <v>2741</v>
      </c>
      <c r="B36" s="3" t="s">
        <v>3452</v>
      </c>
      <c r="C36" s="3" t="s">
        <v>3403</v>
      </c>
      <c r="D36" s="3" t="s">
        <v>4968</v>
      </c>
      <c r="E36" s="3" t="s">
        <v>1555</v>
      </c>
      <c r="F36" s="2">
        <v>0</v>
      </c>
      <c r="G36" s="2">
        <f t="shared" si="0"/>
        <v>0</v>
      </c>
      <c r="H36" s="2">
        <v>0</v>
      </c>
      <c r="I36" s="2">
        <f t="shared" si="1"/>
        <v>0</v>
      </c>
      <c r="J36" s="18">
        <f t="shared" si="2"/>
        <v>0</v>
      </c>
    </row>
    <row r="37" spans="1:10" s="1" customFormat="1" ht="18" customHeight="1">
      <c r="A37" s="3" t="s">
        <v>2742</v>
      </c>
      <c r="B37" s="3" t="s">
        <v>3452</v>
      </c>
      <c r="C37" s="3" t="s">
        <v>3404</v>
      </c>
      <c r="D37" s="3" t="s">
        <v>4969</v>
      </c>
      <c r="E37" s="3" t="s">
        <v>1555</v>
      </c>
      <c r="F37" s="2">
        <v>70</v>
      </c>
      <c r="G37" s="2">
        <f t="shared" si="0"/>
        <v>21</v>
      </c>
      <c r="H37" s="2">
        <v>27</v>
      </c>
      <c r="I37" s="2">
        <f t="shared" si="1"/>
        <v>18.9</v>
      </c>
      <c r="J37" s="18">
        <f t="shared" si="2"/>
        <v>39.9</v>
      </c>
    </row>
    <row r="38" spans="1:10" s="1" customFormat="1" ht="18" customHeight="1">
      <c r="A38" s="3" t="s">
        <v>2743</v>
      </c>
      <c r="B38" s="3" t="s">
        <v>3452</v>
      </c>
      <c r="C38" s="3" t="s">
        <v>3405</v>
      </c>
      <c r="D38" s="3" t="s">
        <v>4970</v>
      </c>
      <c r="E38" s="3" t="s">
        <v>1555</v>
      </c>
      <c r="F38" s="2">
        <v>80</v>
      </c>
      <c r="G38" s="2">
        <f t="shared" si="0"/>
        <v>24</v>
      </c>
      <c r="H38" s="2">
        <v>55.5</v>
      </c>
      <c r="I38" s="2">
        <f t="shared" si="1"/>
        <v>38.849999999999994</v>
      </c>
      <c r="J38" s="18">
        <f t="shared" si="2"/>
        <v>62.849999999999994</v>
      </c>
    </row>
    <row r="39" spans="1:10" s="1" customFormat="1" ht="18" customHeight="1">
      <c r="A39" s="3" t="s">
        <v>2744</v>
      </c>
      <c r="B39" s="3" t="s">
        <v>3452</v>
      </c>
      <c r="C39" s="3" t="s">
        <v>3406</v>
      </c>
      <c r="D39" s="3" t="s">
        <v>4971</v>
      </c>
      <c r="E39" s="3" t="s">
        <v>1555</v>
      </c>
      <c r="F39" s="2">
        <v>66</v>
      </c>
      <c r="G39" s="2">
        <f t="shared" si="0"/>
        <v>19.8</v>
      </c>
      <c r="H39" s="2">
        <v>40.5</v>
      </c>
      <c r="I39" s="2">
        <f t="shared" si="1"/>
        <v>28.349999999999998</v>
      </c>
      <c r="J39" s="18">
        <f t="shared" si="2"/>
        <v>48.15</v>
      </c>
    </row>
    <row r="40" spans="1:10" s="1" customFormat="1" ht="18" customHeight="1">
      <c r="A40" s="3" t="s">
        <v>2745</v>
      </c>
      <c r="B40" s="3" t="s">
        <v>3452</v>
      </c>
      <c r="C40" s="3" t="s">
        <v>3407</v>
      </c>
      <c r="D40" s="3" t="s">
        <v>4972</v>
      </c>
      <c r="E40" s="3" t="s">
        <v>1555</v>
      </c>
      <c r="F40" s="2">
        <v>82</v>
      </c>
      <c r="G40" s="2">
        <f t="shared" si="0"/>
        <v>24.599999999999998</v>
      </c>
      <c r="H40" s="2">
        <v>45</v>
      </c>
      <c r="I40" s="2">
        <f t="shared" si="1"/>
        <v>31.499999999999996</v>
      </c>
      <c r="J40" s="18">
        <f t="shared" si="2"/>
        <v>56.099999999999994</v>
      </c>
    </row>
    <row r="41" spans="1:10" s="1" customFormat="1" ht="18" customHeight="1">
      <c r="A41" s="3" t="s">
        <v>2746</v>
      </c>
      <c r="B41" s="3" t="s">
        <v>3452</v>
      </c>
      <c r="C41" s="3" t="s">
        <v>3408</v>
      </c>
      <c r="D41" s="3" t="s">
        <v>4973</v>
      </c>
      <c r="E41" s="3" t="s">
        <v>1555</v>
      </c>
      <c r="F41" s="2">
        <v>72</v>
      </c>
      <c r="G41" s="2">
        <f t="shared" si="0"/>
        <v>21.599999999999998</v>
      </c>
      <c r="H41" s="2">
        <v>32</v>
      </c>
      <c r="I41" s="2">
        <f t="shared" si="1"/>
        <v>22.4</v>
      </c>
      <c r="J41" s="18">
        <f t="shared" si="2"/>
        <v>44</v>
      </c>
    </row>
    <row r="42" spans="1:10" s="1" customFormat="1" ht="18" customHeight="1">
      <c r="A42" s="3" t="s">
        <v>2747</v>
      </c>
      <c r="B42" s="3" t="s">
        <v>3452</v>
      </c>
      <c r="C42" s="3" t="s">
        <v>3409</v>
      </c>
      <c r="D42" s="3" t="s">
        <v>4974</v>
      </c>
      <c r="E42" s="3" t="s">
        <v>1555</v>
      </c>
      <c r="F42" s="2">
        <v>88</v>
      </c>
      <c r="G42" s="2">
        <f t="shared" si="0"/>
        <v>26.4</v>
      </c>
      <c r="H42" s="2">
        <v>16.5</v>
      </c>
      <c r="I42" s="2">
        <f t="shared" si="1"/>
        <v>11.549999999999999</v>
      </c>
      <c r="J42" s="18">
        <f t="shared" si="2"/>
        <v>37.949999999999996</v>
      </c>
    </row>
    <row r="43" spans="1:10" s="1" customFormat="1" ht="18" customHeight="1">
      <c r="A43" s="3" t="s">
        <v>2748</v>
      </c>
      <c r="B43" s="3" t="s">
        <v>3452</v>
      </c>
      <c r="C43" s="3" t="s">
        <v>3410</v>
      </c>
      <c r="D43" s="3" t="s">
        <v>4975</v>
      </c>
      <c r="E43" s="3" t="s">
        <v>1555</v>
      </c>
      <c r="F43" s="2">
        <v>82</v>
      </c>
      <c r="G43" s="2">
        <f t="shared" si="0"/>
        <v>24.599999999999998</v>
      </c>
      <c r="H43" s="2">
        <v>44</v>
      </c>
      <c r="I43" s="2">
        <f t="shared" si="1"/>
        <v>30.799999999999997</v>
      </c>
      <c r="J43" s="18">
        <f t="shared" si="2"/>
        <v>55.39999999999999</v>
      </c>
    </row>
    <row r="44" spans="1:10" s="1" customFormat="1" ht="18" customHeight="1">
      <c r="A44" s="3" t="s">
        <v>2749</v>
      </c>
      <c r="B44" s="3" t="s">
        <v>3452</v>
      </c>
      <c r="C44" s="3" t="s">
        <v>3411</v>
      </c>
      <c r="D44" s="3" t="s">
        <v>4976</v>
      </c>
      <c r="E44" s="3" t="s">
        <v>1555</v>
      </c>
      <c r="F44" s="2">
        <v>64</v>
      </c>
      <c r="G44" s="2">
        <f t="shared" si="0"/>
        <v>19.2</v>
      </c>
      <c r="H44" s="2">
        <v>72</v>
      </c>
      <c r="I44" s="2">
        <f t="shared" si="1"/>
        <v>50.4</v>
      </c>
      <c r="J44" s="18">
        <f t="shared" si="2"/>
        <v>69.6</v>
      </c>
    </row>
    <row r="45" spans="1:10" s="1" customFormat="1" ht="18" customHeight="1">
      <c r="A45" s="3" t="s">
        <v>2750</v>
      </c>
      <c r="B45" s="3" t="s">
        <v>3452</v>
      </c>
      <c r="C45" s="3" t="s">
        <v>3412</v>
      </c>
      <c r="D45" s="3" t="s">
        <v>4977</v>
      </c>
      <c r="E45" s="3" t="s">
        <v>1555</v>
      </c>
      <c r="F45" s="2">
        <v>62</v>
      </c>
      <c r="G45" s="2">
        <f t="shared" si="0"/>
        <v>18.599999999999998</v>
      </c>
      <c r="H45" s="2">
        <v>44.5</v>
      </c>
      <c r="I45" s="2">
        <f t="shared" si="1"/>
        <v>31.15</v>
      </c>
      <c r="J45" s="18">
        <f t="shared" si="2"/>
        <v>49.75</v>
      </c>
    </row>
    <row r="46" spans="1:10" s="1" customFormat="1" ht="18" customHeight="1">
      <c r="A46" s="3" t="s">
        <v>2751</v>
      </c>
      <c r="B46" s="3" t="s">
        <v>3452</v>
      </c>
      <c r="C46" s="3" t="s">
        <v>3413</v>
      </c>
      <c r="D46" s="3" t="s">
        <v>4978</v>
      </c>
      <c r="E46" s="3" t="s">
        <v>1555</v>
      </c>
      <c r="F46" s="2">
        <v>80</v>
      </c>
      <c r="G46" s="2">
        <f t="shared" si="0"/>
        <v>24</v>
      </c>
      <c r="H46" s="2">
        <v>34.5</v>
      </c>
      <c r="I46" s="2">
        <f t="shared" si="1"/>
        <v>24.15</v>
      </c>
      <c r="J46" s="18">
        <f t="shared" si="2"/>
        <v>48.15</v>
      </c>
    </row>
    <row r="47" spans="1:10" s="1" customFormat="1" ht="18" customHeight="1">
      <c r="A47" s="3" t="s">
        <v>2752</v>
      </c>
      <c r="B47" s="3" t="s">
        <v>3452</v>
      </c>
      <c r="C47" s="3" t="s">
        <v>3414</v>
      </c>
      <c r="D47" s="3" t="s">
        <v>4979</v>
      </c>
      <c r="E47" s="3" t="s">
        <v>1555</v>
      </c>
      <c r="F47" s="2">
        <v>56</v>
      </c>
      <c r="G47" s="2">
        <f t="shared" si="0"/>
        <v>16.8</v>
      </c>
      <c r="H47" s="2">
        <v>40</v>
      </c>
      <c r="I47" s="2">
        <f t="shared" si="1"/>
        <v>28</v>
      </c>
      <c r="J47" s="18">
        <f t="shared" si="2"/>
        <v>44.8</v>
      </c>
    </row>
    <row r="48" spans="1:10" s="1" customFormat="1" ht="18" customHeight="1">
      <c r="A48" s="3" t="s">
        <v>2753</v>
      </c>
      <c r="B48" s="3" t="s">
        <v>3452</v>
      </c>
      <c r="C48" s="3" t="s">
        <v>3415</v>
      </c>
      <c r="D48" s="3" t="s">
        <v>4980</v>
      </c>
      <c r="E48" s="3" t="s">
        <v>1555</v>
      </c>
      <c r="F48" s="2">
        <v>98</v>
      </c>
      <c r="G48" s="2">
        <f t="shared" si="0"/>
        <v>29.4</v>
      </c>
      <c r="H48" s="2">
        <v>52.5</v>
      </c>
      <c r="I48" s="2">
        <f t="shared" si="1"/>
        <v>36.75</v>
      </c>
      <c r="J48" s="18">
        <f t="shared" si="2"/>
        <v>66.15</v>
      </c>
    </row>
    <row r="49" spans="1:10" s="1" customFormat="1" ht="18" customHeight="1">
      <c r="A49" s="3" t="s">
        <v>2754</v>
      </c>
      <c r="B49" s="3" t="s">
        <v>3452</v>
      </c>
      <c r="C49" s="3" t="s">
        <v>3416</v>
      </c>
      <c r="D49" s="3" t="s">
        <v>4981</v>
      </c>
      <c r="E49" s="3" t="s">
        <v>1555</v>
      </c>
      <c r="F49" s="2">
        <v>68</v>
      </c>
      <c r="G49" s="2">
        <f t="shared" si="0"/>
        <v>20.4</v>
      </c>
      <c r="H49" s="2">
        <v>73</v>
      </c>
      <c r="I49" s="2">
        <f t="shared" si="1"/>
        <v>51.099999999999994</v>
      </c>
      <c r="J49" s="18">
        <f t="shared" si="2"/>
        <v>71.5</v>
      </c>
    </row>
    <row r="50" spans="1:10" s="1" customFormat="1" ht="18" customHeight="1">
      <c r="A50" s="3" t="s">
        <v>2755</v>
      </c>
      <c r="B50" s="3" t="s">
        <v>3452</v>
      </c>
      <c r="C50" s="3" t="s">
        <v>3417</v>
      </c>
      <c r="D50" s="3" t="s">
        <v>4982</v>
      </c>
      <c r="E50" s="3" t="s">
        <v>1555</v>
      </c>
      <c r="F50" s="2">
        <v>76</v>
      </c>
      <c r="G50" s="2">
        <f t="shared" si="0"/>
        <v>22.8</v>
      </c>
      <c r="H50" s="2">
        <v>28.5</v>
      </c>
      <c r="I50" s="2">
        <f t="shared" si="1"/>
        <v>19.95</v>
      </c>
      <c r="J50" s="18">
        <f t="shared" si="2"/>
        <v>42.75</v>
      </c>
    </row>
    <row r="51" spans="1:10" s="1" customFormat="1" ht="18" customHeight="1">
      <c r="A51" s="3" t="s">
        <v>2756</v>
      </c>
      <c r="B51" s="3" t="s">
        <v>3452</v>
      </c>
      <c r="C51" s="3" t="s">
        <v>3418</v>
      </c>
      <c r="D51" s="3" t="s">
        <v>4983</v>
      </c>
      <c r="E51" s="3" t="s">
        <v>1555</v>
      </c>
      <c r="F51" s="2">
        <v>58</v>
      </c>
      <c r="G51" s="2">
        <f t="shared" si="0"/>
        <v>17.4</v>
      </c>
      <c r="H51" s="2">
        <v>42.5</v>
      </c>
      <c r="I51" s="2">
        <f t="shared" si="1"/>
        <v>29.749999999999996</v>
      </c>
      <c r="J51" s="18">
        <f t="shared" si="2"/>
        <v>47.14999999999999</v>
      </c>
    </row>
    <row r="52" spans="1:10" s="1" customFormat="1" ht="18" customHeight="1">
      <c r="A52" s="3" t="s">
        <v>2757</v>
      </c>
      <c r="B52" s="3" t="s">
        <v>3452</v>
      </c>
      <c r="C52" s="3" t="s">
        <v>3419</v>
      </c>
      <c r="D52" s="3" t="s">
        <v>4984</v>
      </c>
      <c r="E52" s="3" t="s">
        <v>1555</v>
      </c>
      <c r="F52" s="2">
        <v>72</v>
      </c>
      <c r="G52" s="2">
        <f t="shared" si="0"/>
        <v>21.599999999999998</v>
      </c>
      <c r="H52" s="2">
        <v>51.5</v>
      </c>
      <c r="I52" s="2">
        <f t="shared" si="1"/>
        <v>36.05</v>
      </c>
      <c r="J52" s="18">
        <f t="shared" si="2"/>
        <v>57.64999999999999</v>
      </c>
    </row>
    <row r="53" spans="1:10" s="1" customFormat="1" ht="18" customHeight="1">
      <c r="A53" s="3" t="s">
        <v>2758</v>
      </c>
      <c r="B53" s="3" t="s">
        <v>3452</v>
      </c>
      <c r="C53" s="3" t="s">
        <v>3420</v>
      </c>
      <c r="D53" s="3" t="s">
        <v>4985</v>
      </c>
      <c r="E53" s="3" t="s">
        <v>1555</v>
      </c>
      <c r="F53" s="2">
        <v>0</v>
      </c>
      <c r="G53" s="2">
        <f t="shared" si="0"/>
        <v>0</v>
      </c>
      <c r="H53" s="2">
        <v>0</v>
      </c>
      <c r="I53" s="2">
        <f t="shared" si="1"/>
        <v>0</v>
      </c>
      <c r="J53" s="18">
        <f t="shared" si="2"/>
        <v>0</v>
      </c>
    </row>
    <row r="54" spans="1:10" s="1" customFormat="1" ht="18" customHeight="1">
      <c r="A54" s="3" t="s">
        <v>2759</v>
      </c>
      <c r="B54" s="3" t="s">
        <v>3452</v>
      </c>
      <c r="C54" s="3" t="s">
        <v>3421</v>
      </c>
      <c r="D54" s="3" t="s">
        <v>4986</v>
      </c>
      <c r="E54" s="3" t="s">
        <v>1555</v>
      </c>
      <c r="F54" s="2">
        <v>68</v>
      </c>
      <c r="G54" s="2">
        <f t="shared" si="0"/>
        <v>20.4</v>
      </c>
      <c r="H54" s="2">
        <v>49</v>
      </c>
      <c r="I54" s="2">
        <f t="shared" si="1"/>
        <v>34.3</v>
      </c>
      <c r="J54" s="18">
        <f t="shared" si="2"/>
        <v>54.699999999999996</v>
      </c>
    </row>
    <row r="55" spans="1:10" s="1" customFormat="1" ht="18" customHeight="1">
      <c r="A55" s="3" t="s">
        <v>2760</v>
      </c>
      <c r="B55" s="3" t="s">
        <v>3452</v>
      </c>
      <c r="C55" s="3" t="s">
        <v>3422</v>
      </c>
      <c r="D55" s="3" t="s">
        <v>4987</v>
      </c>
      <c r="E55" s="3" t="s">
        <v>1555</v>
      </c>
      <c r="F55" s="2">
        <v>50</v>
      </c>
      <c r="G55" s="2">
        <f t="shared" si="0"/>
        <v>15</v>
      </c>
      <c r="H55" s="2">
        <v>19</v>
      </c>
      <c r="I55" s="2">
        <f t="shared" si="1"/>
        <v>13.299999999999999</v>
      </c>
      <c r="J55" s="18">
        <f t="shared" si="2"/>
        <v>28.299999999999997</v>
      </c>
    </row>
    <row r="56" spans="1:10" s="1" customFormat="1" ht="18" customHeight="1">
      <c r="A56" s="3" t="s">
        <v>2761</v>
      </c>
      <c r="B56" s="3" t="s">
        <v>3452</v>
      </c>
      <c r="C56" s="3" t="s">
        <v>3423</v>
      </c>
      <c r="D56" s="3" t="s">
        <v>4988</v>
      </c>
      <c r="E56" s="3" t="s">
        <v>1555</v>
      </c>
      <c r="F56" s="2">
        <v>46</v>
      </c>
      <c r="G56" s="2">
        <f t="shared" si="0"/>
        <v>13.799999999999999</v>
      </c>
      <c r="H56" s="2">
        <v>31</v>
      </c>
      <c r="I56" s="2">
        <f t="shared" si="1"/>
        <v>21.7</v>
      </c>
      <c r="J56" s="18">
        <f t="shared" si="2"/>
        <v>35.5</v>
      </c>
    </row>
    <row r="57" spans="1:10" s="1" customFormat="1" ht="18" customHeight="1">
      <c r="A57" s="3" t="s">
        <v>2762</v>
      </c>
      <c r="B57" s="3" t="s">
        <v>3452</v>
      </c>
      <c r="C57" s="3" t="s">
        <v>3424</v>
      </c>
      <c r="D57" s="3" t="s">
        <v>4989</v>
      </c>
      <c r="E57" s="3" t="s">
        <v>1555</v>
      </c>
      <c r="F57" s="2">
        <v>54</v>
      </c>
      <c r="G57" s="2">
        <f t="shared" si="0"/>
        <v>16.2</v>
      </c>
      <c r="H57" s="2">
        <v>40</v>
      </c>
      <c r="I57" s="2">
        <f t="shared" si="1"/>
        <v>28</v>
      </c>
      <c r="J57" s="18">
        <f t="shared" si="2"/>
        <v>44.2</v>
      </c>
    </row>
    <row r="58" spans="1:10" s="1" customFormat="1" ht="18" customHeight="1">
      <c r="A58" s="3" t="s">
        <v>2763</v>
      </c>
      <c r="B58" s="3" t="s">
        <v>3452</v>
      </c>
      <c r="C58" s="3" t="s">
        <v>3425</v>
      </c>
      <c r="D58" s="3" t="s">
        <v>4990</v>
      </c>
      <c r="E58" s="3" t="s">
        <v>1555</v>
      </c>
      <c r="F58" s="2">
        <v>82</v>
      </c>
      <c r="G58" s="2">
        <f t="shared" si="0"/>
        <v>24.599999999999998</v>
      </c>
      <c r="H58" s="2">
        <v>68.5</v>
      </c>
      <c r="I58" s="2">
        <f t="shared" si="1"/>
        <v>47.949999999999996</v>
      </c>
      <c r="J58" s="18">
        <f t="shared" si="2"/>
        <v>72.55</v>
      </c>
    </row>
    <row r="59" spans="1:10" s="1" customFormat="1" ht="18" customHeight="1">
      <c r="A59" s="3" t="s">
        <v>2764</v>
      </c>
      <c r="B59" s="3" t="s">
        <v>3452</v>
      </c>
      <c r="C59" s="3" t="s">
        <v>3426</v>
      </c>
      <c r="D59" s="3" t="s">
        <v>4991</v>
      </c>
      <c r="E59" s="3" t="s">
        <v>1555</v>
      </c>
      <c r="F59" s="2">
        <v>0</v>
      </c>
      <c r="G59" s="2">
        <f t="shared" si="0"/>
        <v>0</v>
      </c>
      <c r="H59" s="2">
        <v>0</v>
      </c>
      <c r="I59" s="2">
        <f t="shared" si="1"/>
        <v>0</v>
      </c>
      <c r="J59" s="18">
        <f t="shared" si="2"/>
        <v>0</v>
      </c>
    </row>
    <row r="60" spans="1:10" s="1" customFormat="1" ht="18" customHeight="1">
      <c r="A60" s="3" t="s">
        <v>2765</v>
      </c>
      <c r="B60" s="3" t="s">
        <v>3452</v>
      </c>
      <c r="C60" s="3" t="s">
        <v>3427</v>
      </c>
      <c r="D60" s="3" t="s">
        <v>4992</v>
      </c>
      <c r="E60" s="3" t="s">
        <v>1555</v>
      </c>
      <c r="F60" s="2">
        <v>76</v>
      </c>
      <c r="G60" s="2">
        <f t="shared" si="0"/>
        <v>22.8</v>
      </c>
      <c r="H60" s="2">
        <v>49.5</v>
      </c>
      <c r="I60" s="2">
        <f t="shared" si="1"/>
        <v>34.65</v>
      </c>
      <c r="J60" s="18">
        <f t="shared" si="2"/>
        <v>57.45</v>
      </c>
    </row>
    <row r="61" spans="1:10" s="1" customFormat="1" ht="18" customHeight="1">
      <c r="A61" s="3" t="s">
        <v>2766</v>
      </c>
      <c r="B61" s="3" t="s">
        <v>3452</v>
      </c>
      <c r="C61" s="3" t="s">
        <v>3428</v>
      </c>
      <c r="D61" s="3" t="s">
        <v>4993</v>
      </c>
      <c r="E61" s="3" t="s">
        <v>1555</v>
      </c>
      <c r="F61" s="2">
        <v>86</v>
      </c>
      <c r="G61" s="2">
        <f t="shared" si="0"/>
        <v>25.8</v>
      </c>
      <c r="H61" s="2">
        <v>58.5</v>
      </c>
      <c r="I61" s="2">
        <f t="shared" si="1"/>
        <v>40.949999999999996</v>
      </c>
      <c r="J61" s="18">
        <f t="shared" si="2"/>
        <v>66.75</v>
      </c>
    </row>
    <row r="62" spans="1:10" s="1" customFormat="1" ht="18" customHeight="1">
      <c r="A62" s="3" t="s">
        <v>2767</v>
      </c>
      <c r="B62" s="3" t="s">
        <v>3453</v>
      </c>
      <c r="C62" s="3" t="s">
        <v>3399</v>
      </c>
      <c r="D62" s="3" t="s">
        <v>4994</v>
      </c>
      <c r="E62" s="3" t="s">
        <v>1555</v>
      </c>
      <c r="F62" s="2">
        <v>86</v>
      </c>
      <c r="G62" s="2">
        <f t="shared" si="0"/>
        <v>25.8</v>
      </c>
      <c r="H62" s="2">
        <v>22</v>
      </c>
      <c r="I62" s="2">
        <f t="shared" si="1"/>
        <v>15.399999999999999</v>
      </c>
      <c r="J62" s="18">
        <f t="shared" si="2"/>
        <v>41.2</v>
      </c>
    </row>
    <row r="63" spans="1:10" s="1" customFormat="1" ht="18" customHeight="1">
      <c r="A63" s="3" t="s">
        <v>2768</v>
      </c>
      <c r="B63" s="3" t="s">
        <v>3453</v>
      </c>
      <c r="C63" s="3" t="s">
        <v>3400</v>
      </c>
      <c r="D63" s="3" t="s">
        <v>4995</v>
      </c>
      <c r="E63" s="3" t="s">
        <v>1555</v>
      </c>
      <c r="F63" s="2">
        <v>78</v>
      </c>
      <c r="G63" s="2">
        <f t="shared" si="0"/>
        <v>23.4</v>
      </c>
      <c r="H63" s="2">
        <v>51.5</v>
      </c>
      <c r="I63" s="2">
        <f t="shared" si="1"/>
        <v>36.05</v>
      </c>
      <c r="J63" s="18">
        <f t="shared" si="2"/>
        <v>59.449999999999996</v>
      </c>
    </row>
    <row r="64" spans="1:10" s="1" customFormat="1" ht="18" customHeight="1">
      <c r="A64" s="3" t="s">
        <v>2769</v>
      </c>
      <c r="B64" s="3" t="s">
        <v>3453</v>
      </c>
      <c r="C64" s="3" t="s">
        <v>3401</v>
      </c>
      <c r="D64" s="3" t="s">
        <v>4996</v>
      </c>
      <c r="E64" s="3" t="s">
        <v>1555</v>
      </c>
      <c r="F64" s="2">
        <v>0</v>
      </c>
      <c r="G64" s="2">
        <f t="shared" si="0"/>
        <v>0</v>
      </c>
      <c r="H64" s="2">
        <v>0</v>
      </c>
      <c r="I64" s="2">
        <f t="shared" si="1"/>
        <v>0</v>
      </c>
      <c r="J64" s="18">
        <f t="shared" si="2"/>
        <v>0</v>
      </c>
    </row>
    <row r="65" spans="1:10" s="1" customFormat="1" ht="18" customHeight="1">
      <c r="A65" s="3" t="s">
        <v>2770</v>
      </c>
      <c r="B65" s="3" t="s">
        <v>3453</v>
      </c>
      <c r="C65" s="3" t="s">
        <v>3402</v>
      </c>
      <c r="D65" s="3" t="s">
        <v>4997</v>
      </c>
      <c r="E65" s="3" t="s">
        <v>1555</v>
      </c>
      <c r="F65" s="2">
        <v>54</v>
      </c>
      <c r="G65" s="2">
        <f t="shared" si="0"/>
        <v>16.2</v>
      </c>
      <c r="H65" s="2">
        <v>26.5</v>
      </c>
      <c r="I65" s="2">
        <f t="shared" si="1"/>
        <v>18.549999999999997</v>
      </c>
      <c r="J65" s="18">
        <f t="shared" si="2"/>
        <v>34.75</v>
      </c>
    </row>
    <row r="66" spans="1:10" s="1" customFormat="1" ht="18" customHeight="1">
      <c r="A66" s="3" t="s">
        <v>2771</v>
      </c>
      <c r="B66" s="3" t="s">
        <v>3453</v>
      </c>
      <c r="C66" s="3" t="s">
        <v>3403</v>
      </c>
      <c r="D66" s="3" t="s">
        <v>4998</v>
      </c>
      <c r="E66" s="3" t="s">
        <v>1555</v>
      </c>
      <c r="F66" s="2">
        <v>78</v>
      </c>
      <c r="G66" s="2">
        <f t="shared" si="0"/>
        <v>23.4</v>
      </c>
      <c r="H66" s="2">
        <v>33</v>
      </c>
      <c r="I66" s="2">
        <f t="shared" si="1"/>
        <v>23.099999999999998</v>
      </c>
      <c r="J66" s="18">
        <f t="shared" si="2"/>
        <v>46.5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1">
      <selection activeCell="J31" sqref="J1:J16384"/>
    </sheetView>
  </sheetViews>
  <sheetFormatPr defaultColWidth="9.00390625" defaultRowHeight="14.25"/>
  <cols>
    <col min="1" max="1" width="12.875" style="0" customWidth="1"/>
    <col min="5" max="5" width="15.375" style="0" customWidth="1"/>
    <col min="7" max="7" width="17.125" style="0" customWidth="1"/>
    <col min="9" max="9" width="15.00390625" style="0" customWidth="1"/>
    <col min="10" max="10" width="9.00390625" style="21" customWidth="1"/>
  </cols>
  <sheetData>
    <row r="1" spans="1:10" s="5" customFormat="1" ht="36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2772</v>
      </c>
      <c r="B2" s="3" t="s">
        <v>3454</v>
      </c>
      <c r="C2" s="3" t="s">
        <v>3399</v>
      </c>
      <c r="D2" s="3" t="s">
        <v>4999</v>
      </c>
      <c r="E2" s="3" t="s">
        <v>1556</v>
      </c>
      <c r="F2" s="2">
        <v>0</v>
      </c>
      <c r="G2" s="2">
        <f>F2*0.3</f>
        <v>0</v>
      </c>
      <c r="H2" s="2">
        <v>0</v>
      </c>
      <c r="I2" s="2">
        <f>H2*0.7</f>
        <v>0</v>
      </c>
      <c r="J2" s="18">
        <f>G2+I2</f>
        <v>0</v>
      </c>
    </row>
    <row r="3" spans="1:10" s="1" customFormat="1" ht="18" customHeight="1">
      <c r="A3" s="3" t="s">
        <v>2773</v>
      </c>
      <c r="B3" s="3" t="s">
        <v>3454</v>
      </c>
      <c r="C3" s="3" t="s">
        <v>3400</v>
      </c>
      <c r="D3" s="3" t="s">
        <v>5000</v>
      </c>
      <c r="E3" s="3" t="s">
        <v>1556</v>
      </c>
      <c r="F3" s="2">
        <v>0</v>
      </c>
      <c r="G3" s="2">
        <f aca="true" t="shared" si="0" ref="G3:G55">F3*0.3</f>
        <v>0</v>
      </c>
      <c r="H3" s="2">
        <v>0</v>
      </c>
      <c r="I3" s="2">
        <f aca="true" t="shared" si="1" ref="I3:I55">H3*0.7</f>
        <v>0</v>
      </c>
      <c r="J3" s="18">
        <f aca="true" t="shared" si="2" ref="J3:J55">G3+I3</f>
        <v>0</v>
      </c>
    </row>
    <row r="4" spans="1:10" s="1" customFormat="1" ht="18" customHeight="1">
      <c r="A4" s="3" t="s">
        <v>2774</v>
      </c>
      <c r="B4" s="3" t="s">
        <v>3454</v>
      </c>
      <c r="C4" s="3" t="s">
        <v>3401</v>
      </c>
      <c r="D4" s="3" t="s">
        <v>5001</v>
      </c>
      <c r="E4" s="3" t="s">
        <v>1556</v>
      </c>
      <c r="F4" s="2">
        <v>52</v>
      </c>
      <c r="G4" s="2">
        <f t="shared" si="0"/>
        <v>15.6</v>
      </c>
      <c r="H4" s="2">
        <v>68</v>
      </c>
      <c r="I4" s="2">
        <f t="shared" si="1"/>
        <v>47.599999999999994</v>
      </c>
      <c r="J4" s="18">
        <f t="shared" si="2"/>
        <v>63.199999999999996</v>
      </c>
    </row>
    <row r="5" spans="1:10" s="1" customFormat="1" ht="18" customHeight="1">
      <c r="A5" s="3" t="s">
        <v>2775</v>
      </c>
      <c r="B5" s="3" t="s">
        <v>3454</v>
      </c>
      <c r="C5" s="3" t="s">
        <v>3402</v>
      </c>
      <c r="D5" s="3" t="s">
        <v>5002</v>
      </c>
      <c r="E5" s="3" t="s">
        <v>1556</v>
      </c>
      <c r="F5" s="2">
        <v>0</v>
      </c>
      <c r="G5" s="2">
        <f t="shared" si="0"/>
        <v>0</v>
      </c>
      <c r="H5" s="2">
        <v>0</v>
      </c>
      <c r="I5" s="2">
        <f t="shared" si="1"/>
        <v>0</v>
      </c>
      <c r="J5" s="18">
        <f t="shared" si="2"/>
        <v>0</v>
      </c>
    </row>
    <row r="6" spans="1:10" s="1" customFormat="1" ht="18" customHeight="1">
      <c r="A6" s="3" t="s">
        <v>2776</v>
      </c>
      <c r="B6" s="3" t="s">
        <v>3454</v>
      </c>
      <c r="C6" s="3" t="s">
        <v>3403</v>
      </c>
      <c r="D6" s="3" t="s">
        <v>5003</v>
      </c>
      <c r="E6" s="3" t="s">
        <v>1556</v>
      </c>
      <c r="F6" s="2">
        <v>78</v>
      </c>
      <c r="G6" s="2">
        <f t="shared" si="0"/>
        <v>23.4</v>
      </c>
      <c r="H6" s="2">
        <v>53.5</v>
      </c>
      <c r="I6" s="2">
        <f t="shared" si="1"/>
        <v>37.449999999999996</v>
      </c>
      <c r="J6" s="18">
        <f t="shared" si="2"/>
        <v>60.849999999999994</v>
      </c>
    </row>
    <row r="7" spans="1:10" s="1" customFormat="1" ht="18" customHeight="1">
      <c r="A7" s="3" t="s">
        <v>2777</v>
      </c>
      <c r="B7" s="3" t="s">
        <v>3454</v>
      </c>
      <c r="C7" s="3" t="s">
        <v>3404</v>
      </c>
      <c r="D7" s="3" t="s">
        <v>5004</v>
      </c>
      <c r="E7" s="3" t="s">
        <v>1556</v>
      </c>
      <c r="F7" s="2">
        <v>54</v>
      </c>
      <c r="G7" s="2">
        <f t="shared" si="0"/>
        <v>16.2</v>
      </c>
      <c r="H7" s="2">
        <v>55.5</v>
      </c>
      <c r="I7" s="2">
        <f t="shared" si="1"/>
        <v>38.849999999999994</v>
      </c>
      <c r="J7" s="18">
        <f t="shared" si="2"/>
        <v>55.05</v>
      </c>
    </row>
    <row r="8" spans="1:10" s="1" customFormat="1" ht="18" customHeight="1">
      <c r="A8" s="3" t="s">
        <v>2778</v>
      </c>
      <c r="B8" s="3" t="s">
        <v>3454</v>
      </c>
      <c r="C8" s="3" t="s">
        <v>3405</v>
      </c>
      <c r="D8" s="3" t="s">
        <v>5005</v>
      </c>
      <c r="E8" s="3" t="s">
        <v>1556</v>
      </c>
      <c r="F8" s="2">
        <v>54</v>
      </c>
      <c r="G8" s="2">
        <f t="shared" si="0"/>
        <v>16.2</v>
      </c>
      <c r="H8" s="2">
        <v>74.5</v>
      </c>
      <c r="I8" s="2">
        <f t="shared" si="1"/>
        <v>52.15</v>
      </c>
      <c r="J8" s="18">
        <f t="shared" si="2"/>
        <v>68.35</v>
      </c>
    </row>
    <row r="9" spans="1:10" s="1" customFormat="1" ht="18" customHeight="1">
      <c r="A9" s="3" t="s">
        <v>2779</v>
      </c>
      <c r="B9" s="3" t="s">
        <v>3454</v>
      </c>
      <c r="C9" s="3" t="s">
        <v>3406</v>
      </c>
      <c r="D9" s="3" t="s">
        <v>5006</v>
      </c>
      <c r="E9" s="3" t="s">
        <v>1556</v>
      </c>
      <c r="F9" s="2">
        <v>68</v>
      </c>
      <c r="G9" s="2">
        <f t="shared" si="0"/>
        <v>20.4</v>
      </c>
      <c r="H9" s="2">
        <v>63</v>
      </c>
      <c r="I9" s="2">
        <f t="shared" si="1"/>
        <v>44.099999999999994</v>
      </c>
      <c r="J9" s="18">
        <f t="shared" si="2"/>
        <v>64.5</v>
      </c>
    </row>
    <row r="10" spans="1:10" s="1" customFormat="1" ht="18" customHeight="1">
      <c r="A10" s="3" t="s">
        <v>2780</v>
      </c>
      <c r="B10" s="3" t="s">
        <v>3454</v>
      </c>
      <c r="C10" s="3" t="s">
        <v>3407</v>
      </c>
      <c r="D10" s="3" t="s">
        <v>5007</v>
      </c>
      <c r="E10" s="3" t="s">
        <v>1556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18">
        <f t="shared" si="2"/>
        <v>0</v>
      </c>
    </row>
    <row r="11" spans="1:10" s="1" customFormat="1" ht="18" customHeight="1">
      <c r="A11" s="3" t="s">
        <v>2781</v>
      </c>
      <c r="B11" s="3" t="s">
        <v>3454</v>
      </c>
      <c r="C11" s="3" t="s">
        <v>3408</v>
      </c>
      <c r="D11" s="3" t="s">
        <v>5008</v>
      </c>
      <c r="E11" s="3" t="s">
        <v>1556</v>
      </c>
      <c r="F11" s="2">
        <v>58</v>
      </c>
      <c r="G11" s="2">
        <f t="shared" si="0"/>
        <v>17.4</v>
      </c>
      <c r="H11" s="2">
        <v>59.5</v>
      </c>
      <c r="I11" s="2">
        <f t="shared" si="1"/>
        <v>41.65</v>
      </c>
      <c r="J11" s="18">
        <f t="shared" si="2"/>
        <v>59.05</v>
      </c>
    </row>
    <row r="12" spans="1:10" s="1" customFormat="1" ht="18" customHeight="1">
      <c r="A12" s="3" t="s">
        <v>2782</v>
      </c>
      <c r="B12" s="3" t="s">
        <v>3454</v>
      </c>
      <c r="C12" s="3" t="s">
        <v>3409</v>
      </c>
      <c r="D12" s="3" t="s">
        <v>5009</v>
      </c>
      <c r="E12" s="3" t="s">
        <v>1556</v>
      </c>
      <c r="F12" s="2">
        <v>82</v>
      </c>
      <c r="G12" s="2">
        <f t="shared" si="0"/>
        <v>24.599999999999998</v>
      </c>
      <c r="H12" s="2">
        <v>69.5</v>
      </c>
      <c r="I12" s="2">
        <f t="shared" si="1"/>
        <v>48.65</v>
      </c>
      <c r="J12" s="18">
        <f t="shared" si="2"/>
        <v>73.25</v>
      </c>
    </row>
    <row r="13" spans="1:10" s="1" customFormat="1" ht="18" customHeight="1">
      <c r="A13" s="3" t="s">
        <v>2783</v>
      </c>
      <c r="B13" s="3" t="s">
        <v>3454</v>
      </c>
      <c r="C13" s="3" t="s">
        <v>3410</v>
      </c>
      <c r="D13" s="3" t="s">
        <v>5010</v>
      </c>
      <c r="E13" s="3" t="s">
        <v>1556</v>
      </c>
      <c r="F13" s="2">
        <v>72</v>
      </c>
      <c r="G13" s="2">
        <f t="shared" si="0"/>
        <v>21.599999999999998</v>
      </c>
      <c r="H13" s="2">
        <v>62</v>
      </c>
      <c r="I13" s="2">
        <f t="shared" si="1"/>
        <v>43.4</v>
      </c>
      <c r="J13" s="18">
        <f t="shared" si="2"/>
        <v>65</v>
      </c>
    </row>
    <row r="14" spans="1:10" s="1" customFormat="1" ht="18" customHeight="1">
      <c r="A14" s="3" t="s">
        <v>2784</v>
      </c>
      <c r="B14" s="3" t="s">
        <v>3454</v>
      </c>
      <c r="C14" s="3" t="s">
        <v>3411</v>
      </c>
      <c r="D14" s="3" t="s">
        <v>5011</v>
      </c>
      <c r="E14" s="3" t="s">
        <v>1556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18">
        <f t="shared" si="2"/>
        <v>0</v>
      </c>
    </row>
    <row r="15" spans="1:10" s="1" customFormat="1" ht="18" customHeight="1">
      <c r="A15" s="3" t="s">
        <v>2785</v>
      </c>
      <c r="B15" s="3" t="s">
        <v>3454</v>
      </c>
      <c r="C15" s="3" t="s">
        <v>3412</v>
      </c>
      <c r="D15" s="3" t="s">
        <v>5012</v>
      </c>
      <c r="E15" s="3" t="s">
        <v>1556</v>
      </c>
      <c r="F15" s="2">
        <v>0</v>
      </c>
      <c r="G15" s="2">
        <f t="shared" si="0"/>
        <v>0</v>
      </c>
      <c r="H15" s="2">
        <v>0</v>
      </c>
      <c r="I15" s="2">
        <f t="shared" si="1"/>
        <v>0</v>
      </c>
      <c r="J15" s="18">
        <f t="shared" si="2"/>
        <v>0</v>
      </c>
    </row>
    <row r="16" spans="1:10" s="1" customFormat="1" ht="18" customHeight="1">
      <c r="A16" s="3" t="s">
        <v>2786</v>
      </c>
      <c r="B16" s="3" t="s">
        <v>3454</v>
      </c>
      <c r="C16" s="3" t="s">
        <v>3413</v>
      </c>
      <c r="D16" s="3" t="s">
        <v>5013</v>
      </c>
      <c r="E16" s="3" t="s">
        <v>1556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18">
        <f t="shared" si="2"/>
        <v>0</v>
      </c>
    </row>
    <row r="17" spans="1:10" s="1" customFormat="1" ht="18" customHeight="1">
      <c r="A17" s="3" t="s">
        <v>2787</v>
      </c>
      <c r="B17" s="3" t="s">
        <v>3454</v>
      </c>
      <c r="C17" s="3" t="s">
        <v>3414</v>
      </c>
      <c r="D17" s="3" t="s">
        <v>5014</v>
      </c>
      <c r="E17" s="3" t="s">
        <v>1556</v>
      </c>
      <c r="F17" s="2">
        <v>72</v>
      </c>
      <c r="G17" s="2">
        <f t="shared" si="0"/>
        <v>21.599999999999998</v>
      </c>
      <c r="H17" s="2">
        <v>48</v>
      </c>
      <c r="I17" s="2">
        <f t="shared" si="1"/>
        <v>33.599999999999994</v>
      </c>
      <c r="J17" s="18">
        <f t="shared" si="2"/>
        <v>55.19999999999999</v>
      </c>
    </row>
    <row r="18" spans="1:10" s="1" customFormat="1" ht="18" customHeight="1">
      <c r="A18" s="3" t="s">
        <v>2788</v>
      </c>
      <c r="B18" s="3" t="s">
        <v>3454</v>
      </c>
      <c r="C18" s="3" t="s">
        <v>3415</v>
      </c>
      <c r="D18" s="3" t="s">
        <v>5015</v>
      </c>
      <c r="E18" s="3" t="s">
        <v>1556</v>
      </c>
      <c r="F18" s="2">
        <v>82</v>
      </c>
      <c r="G18" s="2">
        <f t="shared" si="0"/>
        <v>24.599999999999998</v>
      </c>
      <c r="H18" s="2">
        <v>65</v>
      </c>
      <c r="I18" s="2">
        <f t="shared" si="1"/>
        <v>45.5</v>
      </c>
      <c r="J18" s="18">
        <f t="shared" si="2"/>
        <v>70.1</v>
      </c>
    </row>
    <row r="19" spans="1:10" s="1" customFormat="1" ht="18" customHeight="1">
      <c r="A19" s="3" t="s">
        <v>2789</v>
      </c>
      <c r="B19" s="3" t="s">
        <v>3454</v>
      </c>
      <c r="C19" s="3" t="s">
        <v>3416</v>
      </c>
      <c r="D19" s="3" t="s">
        <v>5016</v>
      </c>
      <c r="E19" s="3" t="s">
        <v>1556</v>
      </c>
      <c r="F19" s="2">
        <v>84</v>
      </c>
      <c r="G19" s="2">
        <f t="shared" si="0"/>
        <v>25.2</v>
      </c>
      <c r="H19" s="2">
        <v>55</v>
      </c>
      <c r="I19" s="2">
        <f t="shared" si="1"/>
        <v>38.5</v>
      </c>
      <c r="J19" s="18">
        <f t="shared" si="2"/>
        <v>63.7</v>
      </c>
    </row>
    <row r="20" spans="1:10" s="1" customFormat="1" ht="18" customHeight="1">
      <c r="A20" s="3" t="s">
        <v>2790</v>
      </c>
      <c r="B20" s="3" t="s">
        <v>3454</v>
      </c>
      <c r="C20" s="3" t="s">
        <v>3417</v>
      </c>
      <c r="D20" s="3" t="s">
        <v>3574</v>
      </c>
      <c r="E20" s="3" t="s">
        <v>1556</v>
      </c>
      <c r="F20" s="2">
        <v>90</v>
      </c>
      <c r="G20" s="2">
        <f t="shared" si="0"/>
        <v>27</v>
      </c>
      <c r="H20" s="2">
        <v>73</v>
      </c>
      <c r="I20" s="2">
        <f t="shared" si="1"/>
        <v>51.099999999999994</v>
      </c>
      <c r="J20" s="18">
        <f t="shared" si="2"/>
        <v>78.1</v>
      </c>
    </row>
    <row r="21" spans="1:10" s="1" customFormat="1" ht="18" customHeight="1">
      <c r="A21" s="3" t="s">
        <v>2791</v>
      </c>
      <c r="B21" s="3" t="s">
        <v>3454</v>
      </c>
      <c r="C21" s="3" t="s">
        <v>3418</v>
      </c>
      <c r="D21" s="3" t="s">
        <v>4785</v>
      </c>
      <c r="E21" s="3" t="s">
        <v>1556</v>
      </c>
      <c r="F21" s="2">
        <v>46</v>
      </c>
      <c r="G21" s="2">
        <f t="shared" si="0"/>
        <v>13.799999999999999</v>
      </c>
      <c r="H21" s="2">
        <v>54.5</v>
      </c>
      <c r="I21" s="2">
        <f t="shared" si="1"/>
        <v>38.15</v>
      </c>
      <c r="J21" s="18">
        <f t="shared" si="2"/>
        <v>51.949999999999996</v>
      </c>
    </row>
    <row r="22" spans="1:10" s="1" customFormat="1" ht="18" customHeight="1">
      <c r="A22" s="3" t="s">
        <v>2792</v>
      </c>
      <c r="B22" s="3" t="s">
        <v>3454</v>
      </c>
      <c r="C22" s="3" t="s">
        <v>3419</v>
      </c>
      <c r="D22" s="3" t="s">
        <v>3904</v>
      </c>
      <c r="E22" s="3" t="s">
        <v>1556</v>
      </c>
      <c r="F22" s="2">
        <v>66</v>
      </c>
      <c r="G22" s="2">
        <f t="shared" si="0"/>
        <v>19.8</v>
      </c>
      <c r="H22" s="2">
        <v>62.5</v>
      </c>
      <c r="I22" s="2">
        <f t="shared" si="1"/>
        <v>43.75</v>
      </c>
      <c r="J22" s="18">
        <f t="shared" si="2"/>
        <v>63.55</v>
      </c>
    </row>
    <row r="23" spans="1:10" s="1" customFormat="1" ht="18" customHeight="1">
      <c r="A23" s="3" t="s">
        <v>2793</v>
      </c>
      <c r="B23" s="3" t="s">
        <v>3454</v>
      </c>
      <c r="C23" s="3" t="s">
        <v>3420</v>
      </c>
      <c r="D23" s="3" t="s">
        <v>5017</v>
      </c>
      <c r="E23" s="3" t="s">
        <v>1556</v>
      </c>
      <c r="F23" s="2">
        <v>66</v>
      </c>
      <c r="G23" s="2">
        <f t="shared" si="0"/>
        <v>19.8</v>
      </c>
      <c r="H23" s="2">
        <v>62</v>
      </c>
      <c r="I23" s="2">
        <f t="shared" si="1"/>
        <v>43.4</v>
      </c>
      <c r="J23" s="18">
        <f t="shared" si="2"/>
        <v>63.2</v>
      </c>
    </row>
    <row r="24" spans="1:10" s="1" customFormat="1" ht="18" customHeight="1">
      <c r="A24" s="3" t="s">
        <v>2794</v>
      </c>
      <c r="B24" s="3" t="s">
        <v>3454</v>
      </c>
      <c r="C24" s="3" t="s">
        <v>3421</v>
      </c>
      <c r="D24" s="3" t="s">
        <v>5018</v>
      </c>
      <c r="E24" s="3" t="s">
        <v>1556</v>
      </c>
      <c r="F24" s="2">
        <v>82</v>
      </c>
      <c r="G24" s="2">
        <f t="shared" si="0"/>
        <v>24.599999999999998</v>
      </c>
      <c r="H24" s="2">
        <v>76.5</v>
      </c>
      <c r="I24" s="2">
        <f t="shared" si="1"/>
        <v>53.55</v>
      </c>
      <c r="J24" s="18">
        <f t="shared" si="2"/>
        <v>78.14999999999999</v>
      </c>
    </row>
    <row r="25" spans="1:10" s="1" customFormat="1" ht="18" customHeight="1">
      <c r="A25" s="3" t="s">
        <v>2795</v>
      </c>
      <c r="B25" s="3" t="s">
        <v>3454</v>
      </c>
      <c r="C25" s="3" t="s">
        <v>3422</v>
      </c>
      <c r="D25" s="3" t="s">
        <v>5019</v>
      </c>
      <c r="E25" s="3" t="s">
        <v>1556</v>
      </c>
      <c r="F25" s="2">
        <v>76</v>
      </c>
      <c r="G25" s="2">
        <f t="shared" si="0"/>
        <v>22.8</v>
      </c>
      <c r="H25" s="2">
        <v>73.5</v>
      </c>
      <c r="I25" s="2">
        <f t="shared" si="1"/>
        <v>51.449999999999996</v>
      </c>
      <c r="J25" s="18">
        <f t="shared" si="2"/>
        <v>74.25</v>
      </c>
    </row>
    <row r="26" spans="1:10" s="1" customFormat="1" ht="18" customHeight="1">
      <c r="A26" s="3" t="s">
        <v>2796</v>
      </c>
      <c r="B26" s="3" t="s">
        <v>3454</v>
      </c>
      <c r="C26" s="3" t="s">
        <v>3423</v>
      </c>
      <c r="D26" s="3" t="s">
        <v>5020</v>
      </c>
      <c r="E26" s="3" t="s">
        <v>1556</v>
      </c>
      <c r="F26" s="2">
        <v>0</v>
      </c>
      <c r="G26" s="2">
        <f t="shared" si="0"/>
        <v>0</v>
      </c>
      <c r="H26" s="2">
        <v>0</v>
      </c>
      <c r="I26" s="2">
        <f t="shared" si="1"/>
        <v>0</v>
      </c>
      <c r="J26" s="18">
        <f t="shared" si="2"/>
        <v>0</v>
      </c>
    </row>
    <row r="27" spans="1:10" s="1" customFormat="1" ht="18" customHeight="1">
      <c r="A27" s="3" t="s">
        <v>2797</v>
      </c>
      <c r="B27" s="3" t="s">
        <v>3454</v>
      </c>
      <c r="C27" s="3" t="s">
        <v>3424</v>
      </c>
      <c r="D27" s="3" t="s">
        <v>5021</v>
      </c>
      <c r="E27" s="3" t="s">
        <v>1556</v>
      </c>
      <c r="F27" s="2">
        <v>74</v>
      </c>
      <c r="G27" s="2">
        <f t="shared" si="0"/>
        <v>22.2</v>
      </c>
      <c r="H27" s="2">
        <v>77</v>
      </c>
      <c r="I27" s="2">
        <f t="shared" si="1"/>
        <v>53.9</v>
      </c>
      <c r="J27" s="18">
        <f t="shared" si="2"/>
        <v>76.1</v>
      </c>
    </row>
    <row r="28" spans="1:10" s="1" customFormat="1" ht="18" customHeight="1">
      <c r="A28" s="3" t="s">
        <v>2798</v>
      </c>
      <c r="B28" s="3" t="s">
        <v>3454</v>
      </c>
      <c r="C28" s="3" t="s">
        <v>3425</v>
      </c>
      <c r="D28" s="3" t="s">
        <v>5022</v>
      </c>
      <c r="E28" s="3" t="s">
        <v>1556</v>
      </c>
      <c r="F28" s="2">
        <v>0</v>
      </c>
      <c r="G28" s="2">
        <f t="shared" si="0"/>
        <v>0</v>
      </c>
      <c r="H28" s="2">
        <v>0</v>
      </c>
      <c r="I28" s="2">
        <f t="shared" si="1"/>
        <v>0</v>
      </c>
      <c r="J28" s="18">
        <f t="shared" si="2"/>
        <v>0</v>
      </c>
    </row>
    <row r="29" spans="1:10" s="1" customFormat="1" ht="18" customHeight="1">
      <c r="A29" s="3" t="s">
        <v>2799</v>
      </c>
      <c r="B29" s="3" t="s">
        <v>3454</v>
      </c>
      <c r="C29" s="3" t="s">
        <v>3426</v>
      </c>
      <c r="D29" s="3" t="s">
        <v>5023</v>
      </c>
      <c r="E29" s="3" t="s">
        <v>1556</v>
      </c>
      <c r="F29" s="2">
        <v>66</v>
      </c>
      <c r="G29" s="2">
        <f t="shared" si="0"/>
        <v>19.8</v>
      </c>
      <c r="H29" s="2">
        <v>58.5</v>
      </c>
      <c r="I29" s="2">
        <f t="shared" si="1"/>
        <v>40.949999999999996</v>
      </c>
      <c r="J29" s="18">
        <f t="shared" si="2"/>
        <v>60.75</v>
      </c>
    </row>
    <row r="30" spans="1:10" s="1" customFormat="1" ht="18" customHeight="1">
      <c r="A30" s="3" t="s">
        <v>2800</v>
      </c>
      <c r="B30" s="3" t="s">
        <v>3454</v>
      </c>
      <c r="C30" s="3" t="s">
        <v>3427</v>
      </c>
      <c r="D30" s="3" t="s">
        <v>5024</v>
      </c>
      <c r="E30" s="3" t="s">
        <v>1556</v>
      </c>
      <c r="F30" s="2">
        <v>62</v>
      </c>
      <c r="G30" s="2">
        <f t="shared" si="0"/>
        <v>18.599999999999998</v>
      </c>
      <c r="H30" s="2">
        <v>70</v>
      </c>
      <c r="I30" s="2">
        <f t="shared" si="1"/>
        <v>49</v>
      </c>
      <c r="J30" s="18">
        <f t="shared" si="2"/>
        <v>67.6</v>
      </c>
    </row>
    <row r="31" spans="1:10" s="1" customFormat="1" ht="18" customHeight="1">
      <c r="A31" s="3" t="s">
        <v>2801</v>
      </c>
      <c r="B31" s="3" t="s">
        <v>3454</v>
      </c>
      <c r="C31" s="3" t="s">
        <v>3428</v>
      </c>
      <c r="D31" s="3" t="s">
        <v>5025</v>
      </c>
      <c r="E31" s="3" t="s">
        <v>1556</v>
      </c>
      <c r="F31" s="2">
        <v>80</v>
      </c>
      <c r="G31" s="2">
        <f t="shared" si="0"/>
        <v>24</v>
      </c>
      <c r="H31" s="2">
        <v>66.5</v>
      </c>
      <c r="I31" s="2">
        <f t="shared" si="1"/>
        <v>46.55</v>
      </c>
      <c r="J31" s="18">
        <f t="shared" si="2"/>
        <v>70.55</v>
      </c>
    </row>
    <row r="32" spans="1:10" s="1" customFormat="1" ht="18" customHeight="1">
      <c r="A32" s="3" t="s">
        <v>2802</v>
      </c>
      <c r="B32" s="3" t="s">
        <v>3455</v>
      </c>
      <c r="C32" s="3" t="s">
        <v>3399</v>
      </c>
      <c r="D32" s="3" t="s">
        <v>5026</v>
      </c>
      <c r="E32" s="3" t="s">
        <v>1556</v>
      </c>
      <c r="F32" s="2">
        <v>62</v>
      </c>
      <c r="G32" s="2">
        <f t="shared" si="0"/>
        <v>18.599999999999998</v>
      </c>
      <c r="H32" s="2">
        <v>68.5</v>
      </c>
      <c r="I32" s="2">
        <f t="shared" si="1"/>
        <v>47.949999999999996</v>
      </c>
      <c r="J32" s="18">
        <f t="shared" si="2"/>
        <v>66.55</v>
      </c>
    </row>
    <row r="33" spans="1:10" s="1" customFormat="1" ht="18" customHeight="1">
      <c r="A33" s="3" t="s">
        <v>2803</v>
      </c>
      <c r="B33" s="3" t="s">
        <v>3455</v>
      </c>
      <c r="C33" s="3" t="s">
        <v>3400</v>
      </c>
      <c r="D33" s="3" t="s">
        <v>5027</v>
      </c>
      <c r="E33" s="3" t="s">
        <v>1556</v>
      </c>
      <c r="F33" s="2">
        <v>0</v>
      </c>
      <c r="G33" s="2">
        <f t="shared" si="0"/>
        <v>0</v>
      </c>
      <c r="H33" s="2">
        <v>0</v>
      </c>
      <c r="I33" s="2">
        <f t="shared" si="1"/>
        <v>0</v>
      </c>
      <c r="J33" s="18">
        <f t="shared" si="2"/>
        <v>0</v>
      </c>
    </row>
    <row r="34" spans="1:10" s="1" customFormat="1" ht="18" customHeight="1">
      <c r="A34" s="3" t="s">
        <v>2804</v>
      </c>
      <c r="B34" s="3" t="s">
        <v>3455</v>
      </c>
      <c r="C34" s="3" t="s">
        <v>3401</v>
      </c>
      <c r="D34" s="3" t="s">
        <v>5028</v>
      </c>
      <c r="E34" s="3" t="s">
        <v>1556</v>
      </c>
      <c r="F34" s="2">
        <v>88</v>
      </c>
      <c r="G34" s="2">
        <f t="shared" si="0"/>
        <v>26.4</v>
      </c>
      <c r="H34" s="2">
        <v>65.5</v>
      </c>
      <c r="I34" s="2">
        <f t="shared" si="1"/>
        <v>45.849999999999994</v>
      </c>
      <c r="J34" s="18">
        <f t="shared" si="2"/>
        <v>72.25</v>
      </c>
    </row>
    <row r="35" spans="1:10" s="1" customFormat="1" ht="18" customHeight="1">
      <c r="A35" s="3" t="s">
        <v>2805</v>
      </c>
      <c r="B35" s="3" t="s">
        <v>3455</v>
      </c>
      <c r="C35" s="3" t="s">
        <v>3402</v>
      </c>
      <c r="D35" s="3" t="s">
        <v>5029</v>
      </c>
      <c r="E35" s="3" t="s">
        <v>1556</v>
      </c>
      <c r="F35" s="2">
        <v>84</v>
      </c>
      <c r="G35" s="2">
        <f t="shared" si="0"/>
        <v>25.2</v>
      </c>
      <c r="H35" s="2">
        <v>76</v>
      </c>
      <c r="I35" s="2">
        <f t="shared" si="1"/>
        <v>53.199999999999996</v>
      </c>
      <c r="J35" s="18">
        <f t="shared" si="2"/>
        <v>78.39999999999999</v>
      </c>
    </row>
    <row r="36" spans="1:10" s="1" customFormat="1" ht="18" customHeight="1">
      <c r="A36" s="3" t="s">
        <v>2806</v>
      </c>
      <c r="B36" s="3" t="s">
        <v>3455</v>
      </c>
      <c r="C36" s="3" t="s">
        <v>3403</v>
      </c>
      <c r="D36" s="3" t="s">
        <v>5030</v>
      </c>
      <c r="E36" s="3" t="s">
        <v>1556</v>
      </c>
      <c r="F36" s="2">
        <v>74</v>
      </c>
      <c r="G36" s="2">
        <f t="shared" si="0"/>
        <v>22.2</v>
      </c>
      <c r="H36" s="2">
        <v>77.5</v>
      </c>
      <c r="I36" s="2">
        <f t="shared" si="1"/>
        <v>54.25</v>
      </c>
      <c r="J36" s="18">
        <f t="shared" si="2"/>
        <v>76.45</v>
      </c>
    </row>
    <row r="37" spans="1:10" s="1" customFormat="1" ht="18" customHeight="1">
      <c r="A37" s="3" t="s">
        <v>2807</v>
      </c>
      <c r="B37" s="3" t="s">
        <v>3455</v>
      </c>
      <c r="C37" s="3" t="s">
        <v>3404</v>
      </c>
      <c r="D37" s="3" t="s">
        <v>5031</v>
      </c>
      <c r="E37" s="3" t="s">
        <v>1556</v>
      </c>
      <c r="F37" s="2">
        <v>0</v>
      </c>
      <c r="G37" s="2">
        <f t="shared" si="0"/>
        <v>0</v>
      </c>
      <c r="H37" s="2">
        <v>0</v>
      </c>
      <c r="I37" s="2">
        <f t="shared" si="1"/>
        <v>0</v>
      </c>
      <c r="J37" s="18">
        <f t="shared" si="2"/>
        <v>0</v>
      </c>
    </row>
    <row r="38" spans="1:10" s="1" customFormat="1" ht="18" customHeight="1">
      <c r="A38" s="3" t="s">
        <v>2808</v>
      </c>
      <c r="B38" s="3" t="s">
        <v>3455</v>
      </c>
      <c r="C38" s="3" t="s">
        <v>3405</v>
      </c>
      <c r="D38" s="3" t="s">
        <v>5032</v>
      </c>
      <c r="E38" s="3" t="s">
        <v>1556</v>
      </c>
      <c r="F38" s="2">
        <v>70</v>
      </c>
      <c r="G38" s="2">
        <f t="shared" si="0"/>
        <v>21</v>
      </c>
      <c r="H38" s="2">
        <v>66</v>
      </c>
      <c r="I38" s="2">
        <f t="shared" si="1"/>
        <v>46.199999999999996</v>
      </c>
      <c r="J38" s="18">
        <f t="shared" si="2"/>
        <v>67.19999999999999</v>
      </c>
    </row>
    <row r="39" spans="1:10" s="1" customFormat="1" ht="18" customHeight="1">
      <c r="A39" s="3" t="s">
        <v>2809</v>
      </c>
      <c r="B39" s="3" t="s">
        <v>3455</v>
      </c>
      <c r="C39" s="3" t="s">
        <v>3406</v>
      </c>
      <c r="D39" s="3" t="s">
        <v>5033</v>
      </c>
      <c r="E39" s="3" t="s">
        <v>1556</v>
      </c>
      <c r="F39" s="2">
        <v>82</v>
      </c>
      <c r="G39" s="2">
        <f t="shared" si="0"/>
        <v>24.599999999999998</v>
      </c>
      <c r="H39" s="2">
        <v>73.5</v>
      </c>
      <c r="I39" s="2">
        <f t="shared" si="1"/>
        <v>51.449999999999996</v>
      </c>
      <c r="J39" s="18">
        <f t="shared" si="2"/>
        <v>76.05</v>
      </c>
    </row>
    <row r="40" spans="1:10" s="1" customFormat="1" ht="18" customHeight="1">
      <c r="A40" s="3" t="s">
        <v>2810</v>
      </c>
      <c r="B40" s="3" t="s">
        <v>3455</v>
      </c>
      <c r="C40" s="3" t="s">
        <v>3407</v>
      </c>
      <c r="D40" s="3" t="s">
        <v>5034</v>
      </c>
      <c r="E40" s="3" t="s">
        <v>1556</v>
      </c>
      <c r="F40" s="2">
        <v>0</v>
      </c>
      <c r="G40" s="2">
        <f t="shared" si="0"/>
        <v>0</v>
      </c>
      <c r="H40" s="2">
        <v>0</v>
      </c>
      <c r="I40" s="2">
        <f t="shared" si="1"/>
        <v>0</v>
      </c>
      <c r="J40" s="18">
        <f t="shared" si="2"/>
        <v>0</v>
      </c>
    </row>
    <row r="41" spans="1:10" s="1" customFormat="1" ht="18" customHeight="1">
      <c r="A41" s="3" t="s">
        <v>2811</v>
      </c>
      <c r="B41" s="3" t="s">
        <v>3455</v>
      </c>
      <c r="C41" s="3" t="s">
        <v>3408</v>
      </c>
      <c r="D41" s="3" t="s">
        <v>5035</v>
      </c>
      <c r="E41" s="3" t="s">
        <v>1556</v>
      </c>
      <c r="F41" s="2">
        <v>70</v>
      </c>
      <c r="G41" s="2">
        <f t="shared" si="0"/>
        <v>21</v>
      </c>
      <c r="H41" s="2">
        <v>64</v>
      </c>
      <c r="I41" s="2">
        <f t="shared" si="1"/>
        <v>44.8</v>
      </c>
      <c r="J41" s="18">
        <f t="shared" si="2"/>
        <v>65.8</v>
      </c>
    </row>
    <row r="42" spans="1:10" s="1" customFormat="1" ht="18" customHeight="1">
      <c r="A42" s="3" t="s">
        <v>2812</v>
      </c>
      <c r="B42" s="3" t="s">
        <v>3455</v>
      </c>
      <c r="C42" s="3" t="s">
        <v>3409</v>
      </c>
      <c r="D42" s="3" t="s">
        <v>5036</v>
      </c>
      <c r="E42" s="3" t="s">
        <v>1556</v>
      </c>
      <c r="F42" s="2">
        <v>58</v>
      </c>
      <c r="G42" s="2">
        <f t="shared" si="0"/>
        <v>17.4</v>
      </c>
      <c r="H42" s="2">
        <v>76</v>
      </c>
      <c r="I42" s="2">
        <f t="shared" si="1"/>
        <v>53.199999999999996</v>
      </c>
      <c r="J42" s="18">
        <f t="shared" si="2"/>
        <v>70.6</v>
      </c>
    </row>
    <row r="43" spans="1:10" s="1" customFormat="1" ht="18" customHeight="1">
      <c r="A43" s="3" t="s">
        <v>2813</v>
      </c>
      <c r="B43" s="3" t="s">
        <v>3455</v>
      </c>
      <c r="C43" s="3" t="s">
        <v>3410</v>
      </c>
      <c r="D43" s="3" t="s">
        <v>5037</v>
      </c>
      <c r="E43" s="3" t="s">
        <v>1556</v>
      </c>
      <c r="F43" s="2">
        <v>64</v>
      </c>
      <c r="G43" s="2">
        <f t="shared" si="0"/>
        <v>19.2</v>
      </c>
      <c r="H43" s="2">
        <v>75</v>
      </c>
      <c r="I43" s="2">
        <f t="shared" si="1"/>
        <v>52.5</v>
      </c>
      <c r="J43" s="18">
        <f t="shared" si="2"/>
        <v>71.7</v>
      </c>
    </row>
    <row r="44" spans="1:10" s="1" customFormat="1" ht="18" customHeight="1">
      <c r="A44" s="3" t="s">
        <v>2814</v>
      </c>
      <c r="B44" s="3" t="s">
        <v>3455</v>
      </c>
      <c r="C44" s="3" t="s">
        <v>3411</v>
      </c>
      <c r="D44" s="3" t="s">
        <v>5038</v>
      </c>
      <c r="E44" s="3" t="s">
        <v>1556</v>
      </c>
      <c r="F44" s="2">
        <v>0</v>
      </c>
      <c r="G44" s="2">
        <f t="shared" si="0"/>
        <v>0</v>
      </c>
      <c r="H44" s="2">
        <v>0</v>
      </c>
      <c r="I44" s="2">
        <f t="shared" si="1"/>
        <v>0</v>
      </c>
      <c r="J44" s="18">
        <f t="shared" si="2"/>
        <v>0</v>
      </c>
    </row>
    <row r="45" spans="1:10" s="1" customFormat="1" ht="18" customHeight="1">
      <c r="A45" s="3" t="s">
        <v>2815</v>
      </c>
      <c r="B45" s="3" t="s">
        <v>3455</v>
      </c>
      <c r="C45" s="3" t="s">
        <v>3412</v>
      </c>
      <c r="D45" s="3" t="s">
        <v>5039</v>
      </c>
      <c r="E45" s="3" t="s">
        <v>1556</v>
      </c>
      <c r="F45" s="2">
        <v>0</v>
      </c>
      <c r="G45" s="2">
        <f t="shared" si="0"/>
        <v>0</v>
      </c>
      <c r="H45" s="2">
        <v>0</v>
      </c>
      <c r="I45" s="2">
        <f t="shared" si="1"/>
        <v>0</v>
      </c>
      <c r="J45" s="18">
        <f t="shared" si="2"/>
        <v>0</v>
      </c>
    </row>
    <row r="46" spans="1:10" s="1" customFormat="1" ht="18" customHeight="1">
      <c r="A46" s="3" t="s">
        <v>2816</v>
      </c>
      <c r="B46" s="3" t="s">
        <v>3455</v>
      </c>
      <c r="C46" s="3" t="s">
        <v>3413</v>
      </c>
      <c r="D46" s="3" t="s">
        <v>5040</v>
      </c>
      <c r="E46" s="3" t="s">
        <v>1556</v>
      </c>
      <c r="F46" s="2">
        <v>74</v>
      </c>
      <c r="G46" s="2">
        <f t="shared" si="0"/>
        <v>22.2</v>
      </c>
      <c r="H46" s="2">
        <v>72</v>
      </c>
      <c r="I46" s="2">
        <f t="shared" si="1"/>
        <v>50.4</v>
      </c>
      <c r="J46" s="18">
        <f t="shared" si="2"/>
        <v>72.6</v>
      </c>
    </row>
    <row r="47" spans="1:10" s="1" customFormat="1" ht="18" customHeight="1">
      <c r="A47" s="3" t="s">
        <v>2817</v>
      </c>
      <c r="B47" s="3" t="s">
        <v>3455</v>
      </c>
      <c r="C47" s="3" t="s">
        <v>3414</v>
      </c>
      <c r="D47" s="3" t="s">
        <v>5041</v>
      </c>
      <c r="E47" s="3" t="s">
        <v>1556</v>
      </c>
      <c r="F47" s="2">
        <v>74</v>
      </c>
      <c r="G47" s="2">
        <f t="shared" si="0"/>
        <v>22.2</v>
      </c>
      <c r="H47" s="2">
        <v>53</v>
      </c>
      <c r="I47" s="2">
        <f t="shared" si="1"/>
        <v>37.099999999999994</v>
      </c>
      <c r="J47" s="18">
        <f t="shared" si="2"/>
        <v>59.3</v>
      </c>
    </row>
    <row r="48" spans="1:10" s="1" customFormat="1" ht="18" customHeight="1">
      <c r="A48" s="3" t="s">
        <v>2818</v>
      </c>
      <c r="B48" s="3" t="s">
        <v>3455</v>
      </c>
      <c r="C48" s="3" t="s">
        <v>3415</v>
      </c>
      <c r="D48" s="3" t="s">
        <v>5042</v>
      </c>
      <c r="E48" s="3" t="s">
        <v>1556</v>
      </c>
      <c r="F48" s="2">
        <v>60</v>
      </c>
      <c r="G48" s="2">
        <f t="shared" si="0"/>
        <v>18</v>
      </c>
      <c r="H48" s="2">
        <v>66</v>
      </c>
      <c r="I48" s="2">
        <f t="shared" si="1"/>
        <v>46.199999999999996</v>
      </c>
      <c r="J48" s="18">
        <f t="shared" si="2"/>
        <v>64.19999999999999</v>
      </c>
    </row>
    <row r="49" spans="1:10" s="1" customFormat="1" ht="18" customHeight="1">
      <c r="A49" s="3" t="s">
        <v>2819</v>
      </c>
      <c r="B49" s="3" t="s">
        <v>3455</v>
      </c>
      <c r="C49" s="3" t="s">
        <v>3416</v>
      </c>
      <c r="D49" s="3" t="s">
        <v>5043</v>
      </c>
      <c r="E49" s="3" t="s">
        <v>1556</v>
      </c>
      <c r="F49" s="2">
        <v>0</v>
      </c>
      <c r="G49" s="2">
        <f t="shared" si="0"/>
        <v>0</v>
      </c>
      <c r="H49" s="2">
        <v>0</v>
      </c>
      <c r="I49" s="2">
        <f t="shared" si="1"/>
        <v>0</v>
      </c>
      <c r="J49" s="18">
        <f t="shared" si="2"/>
        <v>0</v>
      </c>
    </row>
    <row r="50" spans="1:10" s="1" customFormat="1" ht="18" customHeight="1">
      <c r="A50" s="3" t="s">
        <v>2820</v>
      </c>
      <c r="B50" s="3" t="s">
        <v>3455</v>
      </c>
      <c r="C50" s="3" t="s">
        <v>3417</v>
      </c>
      <c r="D50" s="3" t="s">
        <v>5044</v>
      </c>
      <c r="E50" s="3" t="s">
        <v>1556</v>
      </c>
      <c r="F50" s="2">
        <v>64</v>
      </c>
      <c r="G50" s="2">
        <f t="shared" si="0"/>
        <v>19.2</v>
      </c>
      <c r="H50" s="2">
        <v>59.5</v>
      </c>
      <c r="I50" s="2">
        <f t="shared" si="1"/>
        <v>41.65</v>
      </c>
      <c r="J50" s="18">
        <f t="shared" si="2"/>
        <v>60.849999999999994</v>
      </c>
    </row>
    <row r="51" spans="1:10" s="1" customFormat="1" ht="18" customHeight="1">
      <c r="A51" s="3" t="s">
        <v>2821</v>
      </c>
      <c r="B51" s="3" t="s">
        <v>3455</v>
      </c>
      <c r="C51" s="3" t="s">
        <v>3418</v>
      </c>
      <c r="D51" s="3" t="s">
        <v>5045</v>
      </c>
      <c r="E51" s="3" t="s">
        <v>1556</v>
      </c>
      <c r="F51" s="2">
        <v>68</v>
      </c>
      <c r="G51" s="2">
        <f t="shared" si="0"/>
        <v>20.4</v>
      </c>
      <c r="H51" s="2">
        <v>74.5</v>
      </c>
      <c r="I51" s="2">
        <f t="shared" si="1"/>
        <v>52.15</v>
      </c>
      <c r="J51" s="18">
        <f t="shared" si="2"/>
        <v>72.55</v>
      </c>
    </row>
    <row r="52" spans="1:10" s="1" customFormat="1" ht="18" customHeight="1">
      <c r="A52" s="3" t="s">
        <v>2822</v>
      </c>
      <c r="B52" s="3" t="s">
        <v>3455</v>
      </c>
      <c r="C52" s="3" t="s">
        <v>3419</v>
      </c>
      <c r="D52" s="3" t="s">
        <v>5046</v>
      </c>
      <c r="E52" s="3" t="s">
        <v>1556</v>
      </c>
      <c r="F52" s="2">
        <v>64</v>
      </c>
      <c r="G52" s="2">
        <f t="shared" si="0"/>
        <v>19.2</v>
      </c>
      <c r="H52" s="2">
        <v>70.5</v>
      </c>
      <c r="I52" s="2">
        <f t="shared" si="1"/>
        <v>49.349999999999994</v>
      </c>
      <c r="J52" s="18">
        <f t="shared" si="2"/>
        <v>68.55</v>
      </c>
    </row>
    <row r="53" spans="1:10" s="1" customFormat="1" ht="18" customHeight="1">
      <c r="A53" s="3" t="s">
        <v>2823</v>
      </c>
      <c r="B53" s="3" t="s">
        <v>3455</v>
      </c>
      <c r="C53" s="3" t="s">
        <v>3420</v>
      </c>
      <c r="D53" s="3" t="s">
        <v>5047</v>
      </c>
      <c r="E53" s="3" t="s">
        <v>1556</v>
      </c>
      <c r="F53" s="2">
        <v>62</v>
      </c>
      <c r="G53" s="2">
        <f t="shared" si="0"/>
        <v>18.599999999999998</v>
      </c>
      <c r="H53" s="2">
        <v>54.5</v>
      </c>
      <c r="I53" s="2">
        <f t="shared" si="1"/>
        <v>38.15</v>
      </c>
      <c r="J53" s="18">
        <f t="shared" si="2"/>
        <v>56.75</v>
      </c>
    </row>
    <row r="54" spans="1:10" s="1" customFormat="1" ht="18" customHeight="1">
      <c r="A54" s="3" t="s">
        <v>2824</v>
      </c>
      <c r="B54" s="3" t="s">
        <v>3455</v>
      </c>
      <c r="C54" s="3" t="s">
        <v>3421</v>
      </c>
      <c r="D54" s="3" t="s">
        <v>5048</v>
      </c>
      <c r="E54" s="3" t="s">
        <v>1556</v>
      </c>
      <c r="F54" s="2">
        <v>80</v>
      </c>
      <c r="G54" s="2">
        <f t="shared" si="0"/>
        <v>24</v>
      </c>
      <c r="H54" s="2">
        <v>70.5</v>
      </c>
      <c r="I54" s="2">
        <f t="shared" si="1"/>
        <v>49.349999999999994</v>
      </c>
      <c r="J54" s="18">
        <f t="shared" si="2"/>
        <v>73.35</v>
      </c>
    </row>
    <row r="55" spans="1:10" s="1" customFormat="1" ht="18" customHeight="1">
      <c r="A55" s="3" t="s">
        <v>2825</v>
      </c>
      <c r="B55" s="3" t="s">
        <v>3455</v>
      </c>
      <c r="C55" s="3" t="s">
        <v>3422</v>
      </c>
      <c r="D55" s="3" t="s">
        <v>5049</v>
      </c>
      <c r="E55" s="3" t="s">
        <v>1556</v>
      </c>
      <c r="F55" s="2">
        <v>54</v>
      </c>
      <c r="G55" s="2">
        <f t="shared" si="0"/>
        <v>16.2</v>
      </c>
      <c r="H55" s="2">
        <v>63.5</v>
      </c>
      <c r="I55" s="2">
        <f t="shared" si="1"/>
        <v>44.449999999999996</v>
      </c>
      <c r="J55" s="18">
        <f t="shared" si="2"/>
        <v>60.64999999999999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43">
      <selection activeCell="G52" sqref="G52"/>
    </sheetView>
  </sheetViews>
  <sheetFormatPr defaultColWidth="9.00390625" defaultRowHeight="14.25"/>
  <cols>
    <col min="1" max="1" width="11.875" style="0" customWidth="1"/>
    <col min="5" max="5" width="14.00390625" style="0" customWidth="1"/>
    <col min="7" max="7" width="18.375" style="0" customWidth="1"/>
    <col min="9" max="9" width="15.00390625" style="0" customWidth="1"/>
    <col min="10" max="10" width="9.00390625" style="21" customWidth="1"/>
  </cols>
  <sheetData>
    <row r="1" spans="1:10" s="5" customFormat="1" ht="33.7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2826</v>
      </c>
      <c r="B2" s="3" t="s">
        <v>3456</v>
      </c>
      <c r="C2" s="3" t="s">
        <v>3399</v>
      </c>
      <c r="D2" s="3" t="s">
        <v>5050</v>
      </c>
      <c r="E2" s="3" t="s">
        <v>1557</v>
      </c>
      <c r="F2" s="2">
        <v>75</v>
      </c>
      <c r="G2" s="2">
        <f>F2*0.3</f>
        <v>22.5</v>
      </c>
      <c r="H2" s="2">
        <v>74</v>
      </c>
      <c r="I2" s="2">
        <f>H2*0.7</f>
        <v>51.8</v>
      </c>
      <c r="J2" s="18">
        <f>G2+I2</f>
        <v>74.3</v>
      </c>
    </row>
    <row r="3" spans="1:10" s="1" customFormat="1" ht="18" customHeight="1">
      <c r="A3" s="3" t="s">
        <v>2827</v>
      </c>
      <c r="B3" s="3" t="s">
        <v>3456</v>
      </c>
      <c r="C3" s="3" t="s">
        <v>3400</v>
      </c>
      <c r="D3" s="3" t="s">
        <v>5051</v>
      </c>
      <c r="E3" s="3" t="s">
        <v>1557</v>
      </c>
      <c r="F3" s="2">
        <v>82</v>
      </c>
      <c r="G3" s="2">
        <f aca="true" t="shared" si="0" ref="G3:G61">F3*0.3</f>
        <v>24.599999999999998</v>
      </c>
      <c r="H3" s="2">
        <v>80</v>
      </c>
      <c r="I3" s="2">
        <f aca="true" t="shared" si="1" ref="I3:I61">H3*0.7</f>
        <v>56</v>
      </c>
      <c r="J3" s="18">
        <f aca="true" t="shared" si="2" ref="J3:J61">G3+I3</f>
        <v>80.6</v>
      </c>
    </row>
    <row r="4" spans="1:10" s="1" customFormat="1" ht="18" customHeight="1">
      <c r="A4" s="3" t="s">
        <v>2828</v>
      </c>
      <c r="B4" s="3" t="s">
        <v>3456</v>
      </c>
      <c r="C4" s="3" t="s">
        <v>3401</v>
      </c>
      <c r="D4" s="3" t="s">
        <v>5052</v>
      </c>
      <c r="E4" s="3" t="s">
        <v>1557</v>
      </c>
      <c r="F4" s="2">
        <v>74</v>
      </c>
      <c r="G4" s="2">
        <f t="shared" si="0"/>
        <v>22.2</v>
      </c>
      <c r="H4" s="2">
        <v>69</v>
      </c>
      <c r="I4" s="2">
        <f t="shared" si="1"/>
        <v>48.3</v>
      </c>
      <c r="J4" s="18">
        <f t="shared" si="2"/>
        <v>70.5</v>
      </c>
    </row>
    <row r="5" spans="1:10" s="1" customFormat="1" ht="18" customHeight="1">
      <c r="A5" s="3" t="s">
        <v>2829</v>
      </c>
      <c r="B5" s="3" t="s">
        <v>3456</v>
      </c>
      <c r="C5" s="3" t="s">
        <v>3402</v>
      </c>
      <c r="D5" s="3" t="s">
        <v>5053</v>
      </c>
      <c r="E5" s="3" t="s">
        <v>1557</v>
      </c>
      <c r="F5" s="2">
        <v>74</v>
      </c>
      <c r="G5" s="2">
        <f t="shared" si="0"/>
        <v>22.2</v>
      </c>
      <c r="H5" s="2">
        <v>58</v>
      </c>
      <c r="I5" s="2">
        <f t="shared" si="1"/>
        <v>40.599999999999994</v>
      </c>
      <c r="J5" s="18">
        <f t="shared" si="2"/>
        <v>62.8</v>
      </c>
    </row>
    <row r="6" spans="1:10" s="1" customFormat="1" ht="18" customHeight="1">
      <c r="A6" s="3" t="s">
        <v>2830</v>
      </c>
      <c r="B6" s="3" t="s">
        <v>3456</v>
      </c>
      <c r="C6" s="3" t="s">
        <v>3403</v>
      </c>
      <c r="D6" s="3" t="s">
        <v>5054</v>
      </c>
      <c r="E6" s="3" t="s">
        <v>1557</v>
      </c>
      <c r="F6" s="2">
        <v>50</v>
      </c>
      <c r="G6" s="2">
        <f t="shared" si="0"/>
        <v>15</v>
      </c>
      <c r="H6" s="2">
        <v>66</v>
      </c>
      <c r="I6" s="2">
        <f t="shared" si="1"/>
        <v>46.199999999999996</v>
      </c>
      <c r="J6" s="18">
        <f t="shared" si="2"/>
        <v>61.199999999999996</v>
      </c>
    </row>
    <row r="7" spans="1:10" s="1" customFormat="1" ht="18" customHeight="1">
      <c r="A7" s="3" t="s">
        <v>2831</v>
      </c>
      <c r="B7" s="3" t="s">
        <v>3456</v>
      </c>
      <c r="C7" s="3" t="s">
        <v>3404</v>
      </c>
      <c r="D7" s="3" t="s">
        <v>5055</v>
      </c>
      <c r="E7" s="3" t="s">
        <v>1557</v>
      </c>
      <c r="F7" s="2">
        <v>76</v>
      </c>
      <c r="G7" s="2">
        <f t="shared" si="0"/>
        <v>22.8</v>
      </c>
      <c r="H7" s="2">
        <v>81</v>
      </c>
      <c r="I7" s="2">
        <f t="shared" si="1"/>
        <v>56.699999999999996</v>
      </c>
      <c r="J7" s="18">
        <f t="shared" si="2"/>
        <v>79.5</v>
      </c>
    </row>
    <row r="8" spans="1:10" s="1" customFormat="1" ht="18" customHeight="1">
      <c r="A8" s="3" t="s">
        <v>2832</v>
      </c>
      <c r="B8" s="3" t="s">
        <v>3456</v>
      </c>
      <c r="C8" s="3" t="s">
        <v>3405</v>
      </c>
      <c r="D8" s="3" t="s">
        <v>5056</v>
      </c>
      <c r="E8" s="3" t="s">
        <v>1557</v>
      </c>
      <c r="F8" s="2">
        <v>90</v>
      </c>
      <c r="G8" s="2">
        <f t="shared" si="0"/>
        <v>27</v>
      </c>
      <c r="H8" s="2">
        <v>75</v>
      </c>
      <c r="I8" s="2">
        <f t="shared" si="1"/>
        <v>52.5</v>
      </c>
      <c r="J8" s="18">
        <f t="shared" si="2"/>
        <v>79.5</v>
      </c>
    </row>
    <row r="9" spans="1:10" s="1" customFormat="1" ht="18" customHeight="1">
      <c r="A9" s="3" t="s">
        <v>2833</v>
      </c>
      <c r="B9" s="3" t="s">
        <v>3456</v>
      </c>
      <c r="C9" s="3" t="s">
        <v>3406</v>
      </c>
      <c r="D9" s="3" t="s">
        <v>5057</v>
      </c>
      <c r="E9" s="3" t="s">
        <v>1557</v>
      </c>
      <c r="F9" s="2">
        <v>64</v>
      </c>
      <c r="G9" s="2">
        <f t="shared" si="0"/>
        <v>19.2</v>
      </c>
      <c r="H9" s="2">
        <v>66</v>
      </c>
      <c r="I9" s="2">
        <f t="shared" si="1"/>
        <v>46.199999999999996</v>
      </c>
      <c r="J9" s="18">
        <f t="shared" si="2"/>
        <v>65.39999999999999</v>
      </c>
    </row>
    <row r="10" spans="1:10" s="1" customFormat="1" ht="18" customHeight="1">
      <c r="A10" s="3" t="s">
        <v>2834</v>
      </c>
      <c r="B10" s="3" t="s">
        <v>3456</v>
      </c>
      <c r="C10" s="3" t="s">
        <v>3407</v>
      </c>
      <c r="D10" s="3" t="s">
        <v>5058</v>
      </c>
      <c r="E10" s="3" t="s">
        <v>1557</v>
      </c>
      <c r="F10" s="2">
        <v>62</v>
      </c>
      <c r="G10" s="2">
        <f t="shared" si="0"/>
        <v>18.599999999999998</v>
      </c>
      <c r="H10" s="2">
        <v>72</v>
      </c>
      <c r="I10" s="2">
        <f t="shared" si="1"/>
        <v>50.4</v>
      </c>
      <c r="J10" s="18">
        <f t="shared" si="2"/>
        <v>69</v>
      </c>
    </row>
    <row r="11" spans="1:10" s="1" customFormat="1" ht="18" customHeight="1">
      <c r="A11" s="3" t="s">
        <v>2835</v>
      </c>
      <c r="B11" s="3" t="s">
        <v>3456</v>
      </c>
      <c r="C11" s="3" t="s">
        <v>3408</v>
      </c>
      <c r="D11" s="3" t="s">
        <v>5059</v>
      </c>
      <c r="E11" s="3" t="s">
        <v>1557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18">
        <f t="shared" si="2"/>
        <v>0</v>
      </c>
    </row>
    <row r="12" spans="1:10" s="1" customFormat="1" ht="18" customHeight="1">
      <c r="A12" s="3" t="s">
        <v>2836</v>
      </c>
      <c r="B12" s="3" t="s">
        <v>3456</v>
      </c>
      <c r="C12" s="3" t="s">
        <v>3409</v>
      </c>
      <c r="D12" s="3" t="s">
        <v>5060</v>
      </c>
      <c r="E12" s="3" t="s">
        <v>1557</v>
      </c>
      <c r="F12" s="2">
        <v>59</v>
      </c>
      <c r="G12" s="2">
        <f t="shared" si="0"/>
        <v>17.7</v>
      </c>
      <c r="H12" s="2">
        <v>83</v>
      </c>
      <c r="I12" s="2">
        <f t="shared" si="1"/>
        <v>58.099999999999994</v>
      </c>
      <c r="J12" s="18">
        <f t="shared" si="2"/>
        <v>75.8</v>
      </c>
    </row>
    <row r="13" spans="1:10" s="1" customFormat="1" ht="18" customHeight="1">
      <c r="A13" s="3" t="s">
        <v>2837</v>
      </c>
      <c r="B13" s="3" t="s">
        <v>3456</v>
      </c>
      <c r="C13" s="3" t="s">
        <v>3410</v>
      </c>
      <c r="D13" s="3" t="s">
        <v>5061</v>
      </c>
      <c r="E13" s="3" t="s">
        <v>1557</v>
      </c>
      <c r="F13" s="2">
        <v>57</v>
      </c>
      <c r="G13" s="2">
        <f t="shared" si="0"/>
        <v>17.099999999999998</v>
      </c>
      <c r="H13" s="2">
        <v>80</v>
      </c>
      <c r="I13" s="2">
        <f t="shared" si="1"/>
        <v>56</v>
      </c>
      <c r="J13" s="18">
        <f t="shared" si="2"/>
        <v>73.1</v>
      </c>
    </row>
    <row r="14" spans="1:10" s="1" customFormat="1" ht="18" customHeight="1">
      <c r="A14" s="3" t="s">
        <v>2838</v>
      </c>
      <c r="B14" s="3" t="s">
        <v>3456</v>
      </c>
      <c r="C14" s="3" t="s">
        <v>3411</v>
      </c>
      <c r="D14" s="3" t="s">
        <v>5062</v>
      </c>
      <c r="E14" s="3" t="s">
        <v>1557</v>
      </c>
      <c r="F14" s="2">
        <v>69</v>
      </c>
      <c r="G14" s="2">
        <f t="shared" si="0"/>
        <v>20.7</v>
      </c>
      <c r="H14" s="2">
        <v>53</v>
      </c>
      <c r="I14" s="2">
        <f t="shared" si="1"/>
        <v>37.099999999999994</v>
      </c>
      <c r="J14" s="18">
        <f t="shared" si="2"/>
        <v>57.8</v>
      </c>
    </row>
    <row r="15" spans="1:10" s="1" customFormat="1" ht="18" customHeight="1">
      <c r="A15" s="3" t="s">
        <v>2839</v>
      </c>
      <c r="B15" s="3" t="s">
        <v>3456</v>
      </c>
      <c r="C15" s="3" t="s">
        <v>3412</v>
      </c>
      <c r="D15" s="3" t="s">
        <v>4146</v>
      </c>
      <c r="E15" s="3" t="s">
        <v>1557</v>
      </c>
      <c r="F15" s="2">
        <v>72</v>
      </c>
      <c r="G15" s="2">
        <f t="shared" si="0"/>
        <v>21.599999999999998</v>
      </c>
      <c r="H15" s="2">
        <v>61</v>
      </c>
      <c r="I15" s="2">
        <f t="shared" si="1"/>
        <v>42.699999999999996</v>
      </c>
      <c r="J15" s="18">
        <f t="shared" si="2"/>
        <v>64.3</v>
      </c>
    </row>
    <row r="16" spans="1:10" s="1" customFormat="1" ht="18" customHeight="1">
      <c r="A16" s="3" t="s">
        <v>2840</v>
      </c>
      <c r="B16" s="3" t="s">
        <v>3456</v>
      </c>
      <c r="C16" s="3" t="s">
        <v>3413</v>
      </c>
      <c r="D16" s="3" t="s">
        <v>0</v>
      </c>
      <c r="E16" s="3" t="s">
        <v>1557</v>
      </c>
      <c r="F16" s="2">
        <v>76</v>
      </c>
      <c r="G16" s="2">
        <f t="shared" si="0"/>
        <v>22.8</v>
      </c>
      <c r="H16" s="2">
        <v>81</v>
      </c>
      <c r="I16" s="2">
        <f t="shared" si="1"/>
        <v>56.699999999999996</v>
      </c>
      <c r="J16" s="18">
        <f t="shared" si="2"/>
        <v>79.5</v>
      </c>
    </row>
    <row r="17" spans="1:10" s="1" customFormat="1" ht="18" customHeight="1">
      <c r="A17" s="3" t="s">
        <v>2841</v>
      </c>
      <c r="B17" s="3" t="s">
        <v>3456</v>
      </c>
      <c r="C17" s="3" t="s">
        <v>3414</v>
      </c>
      <c r="D17" s="3" t="s">
        <v>1</v>
      </c>
      <c r="E17" s="3" t="s">
        <v>1557</v>
      </c>
      <c r="F17" s="2">
        <v>66</v>
      </c>
      <c r="G17" s="2">
        <f t="shared" si="0"/>
        <v>19.8</v>
      </c>
      <c r="H17" s="2">
        <v>61</v>
      </c>
      <c r="I17" s="2">
        <f t="shared" si="1"/>
        <v>42.699999999999996</v>
      </c>
      <c r="J17" s="18">
        <f t="shared" si="2"/>
        <v>62.5</v>
      </c>
    </row>
    <row r="18" spans="1:10" s="1" customFormat="1" ht="18" customHeight="1">
      <c r="A18" s="3" t="s">
        <v>2842</v>
      </c>
      <c r="B18" s="3" t="s">
        <v>3456</v>
      </c>
      <c r="C18" s="3" t="s">
        <v>3415</v>
      </c>
      <c r="D18" s="3" t="s">
        <v>2</v>
      </c>
      <c r="E18" s="3" t="s">
        <v>1557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18">
        <f t="shared" si="2"/>
        <v>0</v>
      </c>
    </row>
    <row r="19" spans="1:10" s="1" customFormat="1" ht="18" customHeight="1">
      <c r="A19" s="3" t="s">
        <v>2843</v>
      </c>
      <c r="B19" s="3" t="s">
        <v>3456</v>
      </c>
      <c r="C19" s="3" t="s">
        <v>3416</v>
      </c>
      <c r="D19" s="3" t="s">
        <v>3</v>
      </c>
      <c r="E19" s="3" t="s">
        <v>1557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18">
        <f t="shared" si="2"/>
        <v>0</v>
      </c>
    </row>
    <row r="20" spans="1:10" s="1" customFormat="1" ht="18" customHeight="1">
      <c r="A20" s="3" t="s">
        <v>2844</v>
      </c>
      <c r="B20" s="3" t="s">
        <v>3456</v>
      </c>
      <c r="C20" s="3" t="s">
        <v>3417</v>
      </c>
      <c r="D20" s="3" t="s">
        <v>4</v>
      </c>
      <c r="E20" s="3" t="s">
        <v>1557</v>
      </c>
      <c r="F20" s="2">
        <v>80</v>
      </c>
      <c r="G20" s="2">
        <f t="shared" si="0"/>
        <v>24</v>
      </c>
      <c r="H20" s="2">
        <v>62</v>
      </c>
      <c r="I20" s="2">
        <f t="shared" si="1"/>
        <v>43.4</v>
      </c>
      <c r="J20" s="18">
        <f t="shared" si="2"/>
        <v>67.4</v>
      </c>
    </row>
    <row r="21" spans="1:10" s="1" customFormat="1" ht="18" customHeight="1">
      <c r="A21" s="3" t="s">
        <v>2845</v>
      </c>
      <c r="B21" s="3" t="s">
        <v>3456</v>
      </c>
      <c r="C21" s="3" t="s">
        <v>3418</v>
      </c>
      <c r="D21" s="3" t="s">
        <v>5</v>
      </c>
      <c r="E21" s="3" t="s">
        <v>1557</v>
      </c>
      <c r="F21" s="2">
        <v>74</v>
      </c>
      <c r="G21" s="2">
        <f t="shared" si="0"/>
        <v>22.2</v>
      </c>
      <c r="H21" s="2">
        <v>74</v>
      </c>
      <c r="I21" s="2">
        <f t="shared" si="1"/>
        <v>51.8</v>
      </c>
      <c r="J21" s="18">
        <f t="shared" si="2"/>
        <v>74</v>
      </c>
    </row>
    <row r="22" spans="1:10" s="1" customFormat="1" ht="18" customHeight="1">
      <c r="A22" s="3" t="s">
        <v>2846</v>
      </c>
      <c r="B22" s="3" t="s">
        <v>3456</v>
      </c>
      <c r="C22" s="3" t="s">
        <v>3419</v>
      </c>
      <c r="D22" s="3" t="s">
        <v>6</v>
      </c>
      <c r="E22" s="3" t="s">
        <v>1557</v>
      </c>
      <c r="F22" s="2">
        <v>78</v>
      </c>
      <c r="G22" s="2">
        <f t="shared" si="0"/>
        <v>23.4</v>
      </c>
      <c r="H22" s="2">
        <v>78</v>
      </c>
      <c r="I22" s="2">
        <f t="shared" si="1"/>
        <v>54.599999999999994</v>
      </c>
      <c r="J22" s="18">
        <f t="shared" si="2"/>
        <v>78</v>
      </c>
    </row>
    <row r="23" spans="1:10" s="1" customFormat="1" ht="18" customHeight="1">
      <c r="A23" s="3" t="s">
        <v>2847</v>
      </c>
      <c r="B23" s="3" t="s">
        <v>3456</v>
      </c>
      <c r="C23" s="3" t="s">
        <v>3420</v>
      </c>
      <c r="D23" s="3" t="s">
        <v>7</v>
      </c>
      <c r="E23" s="3" t="s">
        <v>1557</v>
      </c>
      <c r="F23" s="2">
        <v>45</v>
      </c>
      <c r="G23" s="2">
        <f t="shared" si="0"/>
        <v>13.5</v>
      </c>
      <c r="H23" s="2">
        <v>61</v>
      </c>
      <c r="I23" s="2">
        <f t="shared" si="1"/>
        <v>42.699999999999996</v>
      </c>
      <c r="J23" s="18">
        <f t="shared" si="2"/>
        <v>56.199999999999996</v>
      </c>
    </row>
    <row r="24" spans="1:10" s="1" customFormat="1" ht="18" customHeight="1">
      <c r="A24" s="3" t="s">
        <v>2848</v>
      </c>
      <c r="B24" s="3" t="s">
        <v>3456</v>
      </c>
      <c r="C24" s="3" t="s">
        <v>3421</v>
      </c>
      <c r="D24" s="3" t="s">
        <v>8</v>
      </c>
      <c r="E24" s="3" t="s">
        <v>1557</v>
      </c>
      <c r="F24" s="2">
        <v>59</v>
      </c>
      <c r="G24" s="2">
        <f t="shared" si="0"/>
        <v>17.7</v>
      </c>
      <c r="H24" s="2">
        <v>68</v>
      </c>
      <c r="I24" s="2">
        <f t="shared" si="1"/>
        <v>47.599999999999994</v>
      </c>
      <c r="J24" s="18">
        <f t="shared" si="2"/>
        <v>65.3</v>
      </c>
    </row>
    <row r="25" spans="1:10" s="1" customFormat="1" ht="18" customHeight="1">
      <c r="A25" s="3" t="s">
        <v>2849</v>
      </c>
      <c r="B25" s="3" t="s">
        <v>3456</v>
      </c>
      <c r="C25" s="3" t="s">
        <v>3422</v>
      </c>
      <c r="D25" s="3" t="s">
        <v>9</v>
      </c>
      <c r="E25" s="3" t="s">
        <v>1557</v>
      </c>
      <c r="F25" s="2">
        <v>82</v>
      </c>
      <c r="G25" s="2">
        <f t="shared" si="0"/>
        <v>24.599999999999998</v>
      </c>
      <c r="H25" s="2">
        <v>75</v>
      </c>
      <c r="I25" s="2">
        <f t="shared" si="1"/>
        <v>52.5</v>
      </c>
      <c r="J25" s="18">
        <f t="shared" si="2"/>
        <v>77.1</v>
      </c>
    </row>
    <row r="26" spans="1:10" s="1" customFormat="1" ht="18" customHeight="1">
      <c r="A26" s="3" t="s">
        <v>2850</v>
      </c>
      <c r="B26" s="3" t="s">
        <v>3456</v>
      </c>
      <c r="C26" s="3" t="s">
        <v>3423</v>
      </c>
      <c r="D26" s="3" t="s">
        <v>10</v>
      </c>
      <c r="E26" s="3" t="s">
        <v>1557</v>
      </c>
      <c r="F26" s="2">
        <v>78</v>
      </c>
      <c r="G26" s="2">
        <f t="shared" si="0"/>
        <v>23.4</v>
      </c>
      <c r="H26" s="2">
        <v>32</v>
      </c>
      <c r="I26" s="2">
        <f t="shared" si="1"/>
        <v>22.4</v>
      </c>
      <c r="J26" s="18">
        <f t="shared" si="2"/>
        <v>45.8</v>
      </c>
    </row>
    <row r="27" spans="1:10" s="1" customFormat="1" ht="18" customHeight="1">
      <c r="A27" s="3" t="s">
        <v>2851</v>
      </c>
      <c r="B27" s="3" t="s">
        <v>3456</v>
      </c>
      <c r="C27" s="3" t="s">
        <v>3424</v>
      </c>
      <c r="D27" s="3" t="s">
        <v>11</v>
      </c>
      <c r="E27" s="3" t="s">
        <v>1557</v>
      </c>
      <c r="F27" s="2">
        <v>71</v>
      </c>
      <c r="G27" s="2">
        <f t="shared" si="0"/>
        <v>21.3</v>
      </c>
      <c r="H27" s="2">
        <v>76</v>
      </c>
      <c r="I27" s="2">
        <f t="shared" si="1"/>
        <v>53.199999999999996</v>
      </c>
      <c r="J27" s="18">
        <f t="shared" si="2"/>
        <v>74.5</v>
      </c>
    </row>
    <row r="28" spans="1:10" s="1" customFormat="1" ht="18" customHeight="1">
      <c r="A28" s="3" t="s">
        <v>2852</v>
      </c>
      <c r="B28" s="3" t="s">
        <v>3456</v>
      </c>
      <c r="C28" s="3" t="s">
        <v>3425</v>
      </c>
      <c r="D28" s="3" t="s">
        <v>12</v>
      </c>
      <c r="E28" s="3" t="s">
        <v>1557</v>
      </c>
      <c r="F28" s="2">
        <v>67</v>
      </c>
      <c r="G28" s="2">
        <f t="shared" si="0"/>
        <v>20.099999999999998</v>
      </c>
      <c r="H28" s="2">
        <v>64</v>
      </c>
      <c r="I28" s="2">
        <f t="shared" si="1"/>
        <v>44.8</v>
      </c>
      <c r="J28" s="18">
        <f t="shared" si="2"/>
        <v>64.89999999999999</v>
      </c>
    </row>
    <row r="29" spans="1:10" s="1" customFormat="1" ht="18" customHeight="1">
      <c r="A29" s="3" t="s">
        <v>2853</v>
      </c>
      <c r="B29" s="3" t="s">
        <v>3456</v>
      </c>
      <c r="C29" s="3" t="s">
        <v>3426</v>
      </c>
      <c r="D29" s="3" t="s">
        <v>13</v>
      </c>
      <c r="E29" s="3" t="s">
        <v>1557</v>
      </c>
      <c r="F29" s="2">
        <v>72</v>
      </c>
      <c r="G29" s="2">
        <f t="shared" si="0"/>
        <v>21.599999999999998</v>
      </c>
      <c r="H29" s="2">
        <v>72</v>
      </c>
      <c r="I29" s="2">
        <f t="shared" si="1"/>
        <v>50.4</v>
      </c>
      <c r="J29" s="18">
        <f t="shared" si="2"/>
        <v>72</v>
      </c>
    </row>
    <row r="30" spans="1:10" s="1" customFormat="1" ht="18" customHeight="1">
      <c r="A30" s="3" t="s">
        <v>2854</v>
      </c>
      <c r="B30" s="3" t="s">
        <v>3456</v>
      </c>
      <c r="C30" s="3" t="s">
        <v>3427</v>
      </c>
      <c r="D30" s="3" t="s">
        <v>14</v>
      </c>
      <c r="E30" s="3" t="s">
        <v>1557</v>
      </c>
      <c r="F30" s="2">
        <v>96</v>
      </c>
      <c r="G30" s="2">
        <f t="shared" si="0"/>
        <v>28.799999999999997</v>
      </c>
      <c r="H30" s="2">
        <v>73</v>
      </c>
      <c r="I30" s="2">
        <f t="shared" si="1"/>
        <v>51.099999999999994</v>
      </c>
      <c r="J30" s="18">
        <f t="shared" si="2"/>
        <v>79.89999999999999</v>
      </c>
    </row>
    <row r="31" spans="1:10" s="1" customFormat="1" ht="18" customHeight="1">
      <c r="A31" s="3" t="s">
        <v>2855</v>
      </c>
      <c r="B31" s="3" t="s">
        <v>3456</v>
      </c>
      <c r="C31" s="3" t="s">
        <v>3428</v>
      </c>
      <c r="D31" s="3" t="s">
        <v>15</v>
      </c>
      <c r="E31" s="3" t="s">
        <v>1557</v>
      </c>
      <c r="F31" s="2">
        <v>82</v>
      </c>
      <c r="G31" s="2">
        <f t="shared" si="0"/>
        <v>24.599999999999998</v>
      </c>
      <c r="H31" s="2">
        <v>76</v>
      </c>
      <c r="I31" s="2">
        <f t="shared" si="1"/>
        <v>53.199999999999996</v>
      </c>
      <c r="J31" s="18">
        <f t="shared" si="2"/>
        <v>77.8</v>
      </c>
    </row>
    <row r="32" spans="1:10" s="1" customFormat="1" ht="18" customHeight="1">
      <c r="A32" s="3" t="s">
        <v>2856</v>
      </c>
      <c r="B32" s="3" t="s">
        <v>3457</v>
      </c>
      <c r="C32" s="3" t="s">
        <v>3399</v>
      </c>
      <c r="D32" s="3" t="s">
        <v>16</v>
      </c>
      <c r="E32" s="3" t="s">
        <v>1557</v>
      </c>
      <c r="F32" s="2">
        <v>81</v>
      </c>
      <c r="G32" s="2">
        <f t="shared" si="0"/>
        <v>24.3</v>
      </c>
      <c r="H32" s="2">
        <v>78</v>
      </c>
      <c r="I32" s="2">
        <f t="shared" si="1"/>
        <v>54.599999999999994</v>
      </c>
      <c r="J32" s="18">
        <f t="shared" si="2"/>
        <v>78.89999999999999</v>
      </c>
    </row>
    <row r="33" spans="1:10" s="1" customFormat="1" ht="18" customHeight="1">
      <c r="A33" s="3" t="s">
        <v>2857</v>
      </c>
      <c r="B33" s="3" t="s">
        <v>3457</v>
      </c>
      <c r="C33" s="3" t="s">
        <v>3400</v>
      </c>
      <c r="D33" s="3" t="s">
        <v>17</v>
      </c>
      <c r="E33" s="3" t="s">
        <v>1557</v>
      </c>
      <c r="F33" s="2">
        <v>74</v>
      </c>
      <c r="G33" s="2">
        <f t="shared" si="0"/>
        <v>22.2</v>
      </c>
      <c r="H33" s="2">
        <v>66</v>
      </c>
      <c r="I33" s="2">
        <f t="shared" si="1"/>
        <v>46.199999999999996</v>
      </c>
      <c r="J33" s="18">
        <f t="shared" si="2"/>
        <v>68.39999999999999</v>
      </c>
    </row>
    <row r="34" spans="1:10" s="1" customFormat="1" ht="18" customHeight="1">
      <c r="A34" s="3" t="s">
        <v>2858</v>
      </c>
      <c r="B34" s="3" t="s">
        <v>3457</v>
      </c>
      <c r="C34" s="3" t="s">
        <v>3401</v>
      </c>
      <c r="D34" s="3" t="s">
        <v>18</v>
      </c>
      <c r="E34" s="3" t="s">
        <v>1557</v>
      </c>
      <c r="F34" s="2">
        <v>76</v>
      </c>
      <c r="G34" s="2">
        <f t="shared" si="0"/>
        <v>22.8</v>
      </c>
      <c r="H34" s="2">
        <v>82</v>
      </c>
      <c r="I34" s="2">
        <f t="shared" si="1"/>
        <v>57.4</v>
      </c>
      <c r="J34" s="18">
        <f t="shared" si="2"/>
        <v>80.2</v>
      </c>
    </row>
    <row r="35" spans="1:10" s="1" customFormat="1" ht="18" customHeight="1">
      <c r="A35" s="3" t="s">
        <v>2859</v>
      </c>
      <c r="B35" s="3" t="s">
        <v>3457</v>
      </c>
      <c r="C35" s="3" t="s">
        <v>3402</v>
      </c>
      <c r="D35" s="3" t="s">
        <v>19</v>
      </c>
      <c r="E35" s="3" t="s">
        <v>1557</v>
      </c>
      <c r="F35" s="2">
        <v>52</v>
      </c>
      <c r="G35" s="2">
        <f t="shared" si="0"/>
        <v>15.6</v>
      </c>
      <c r="H35" s="2">
        <v>76</v>
      </c>
      <c r="I35" s="2">
        <f t="shared" si="1"/>
        <v>53.199999999999996</v>
      </c>
      <c r="J35" s="18">
        <f t="shared" si="2"/>
        <v>68.8</v>
      </c>
    </row>
    <row r="36" spans="1:10" s="1" customFormat="1" ht="18" customHeight="1">
      <c r="A36" s="3" t="s">
        <v>2860</v>
      </c>
      <c r="B36" s="3" t="s">
        <v>3457</v>
      </c>
      <c r="C36" s="3" t="s">
        <v>3403</v>
      </c>
      <c r="D36" s="3" t="s">
        <v>20</v>
      </c>
      <c r="E36" s="3" t="s">
        <v>1557</v>
      </c>
      <c r="F36" s="2">
        <v>80</v>
      </c>
      <c r="G36" s="2">
        <f t="shared" si="0"/>
        <v>24</v>
      </c>
      <c r="H36" s="2">
        <v>69</v>
      </c>
      <c r="I36" s="2">
        <f t="shared" si="1"/>
        <v>48.3</v>
      </c>
      <c r="J36" s="18">
        <f t="shared" si="2"/>
        <v>72.3</v>
      </c>
    </row>
    <row r="37" spans="1:10" s="1" customFormat="1" ht="18" customHeight="1">
      <c r="A37" s="3" t="s">
        <v>2861</v>
      </c>
      <c r="B37" s="3" t="s">
        <v>3457</v>
      </c>
      <c r="C37" s="3" t="s">
        <v>3404</v>
      </c>
      <c r="D37" s="3" t="s">
        <v>21</v>
      </c>
      <c r="E37" s="3" t="s">
        <v>1557</v>
      </c>
      <c r="F37" s="2">
        <v>81</v>
      </c>
      <c r="G37" s="2">
        <f t="shared" si="0"/>
        <v>24.3</v>
      </c>
      <c r="H37" s="2">
        <v>83</v>
      </c>
      <c r="I37" s="2">
        <f t="shared" si="1"/>
        <v>58.099999999999994</v>
      </c>
      <c r="J37" s="18">
        <f t="shared" si="2"/>
        <v>82.39999999999999</v>
      </c>
    </row>
    <row r="38" spans="1:10" s="1" customFormat="1" ht="18" customHeight="1">
      <c r="A38" s="3" t="s">
        <v>2862</v>
      </c>
      <c r="B38" s="3" t="s">
        <v>3457</v>
      </c>
      <c r="C38" s="3" t="s">
        <v>3405</v>
      </c>
      <c r="D38" s="3" t="s">
        <v>22</v>
      </c>
      <c r="E38" s="3" t="s">
        <v>1557</v>
      </c>
      <c r="F38" s="2">
        <v>68</v>
      </c>
      <c r="G38" s="2">
        <f t="shared" si="0"/>
        <v>20.4</v>
      </c>
      <c r="H38" s="2">
        <v>57</v>
      </c>
      <c r="I38" s="2">
        <f t="shared" si="1"/>
        <v>39.9</v>
      </c>
      <c r="J38" s="18">
        <f t="shared" si="2"/>
        <v>60.3</v>
      </c>
    </row>
    <row r="39" spans="1:10" s="1" customFormat="1" ht="18" customHeight="1">
      <c r="A39" s="3" t="s">
        <v>2863</v>
      </c>
      <c r="B39" s="3" t="s">
        <v>3457</v>
      </c>
      <c r="C39" s="3" t="s">
        <v>3406</v>
      </c>
      <c r="D39" s="3" t="s">
        <v>23</v>
      </c>
      <c r="E39" s="3" t="s">
        <v>1557</v>
      </c>
      <c r="F39" s="2">
        <v>83</v>
      </c>
      <c r="G39" s="2">
        <f t="shared" si="0"/>
        <v>24.9</v>
      </c>
      <c r="H39" s="2">
        <v>76</v>
      </c>
      <c r="I39" s="2">
        <f t="shared" si="1"/>
        <v>53.199999999999996</v>
      </c>
      <c r="J39" s="18">
        <f t="shared" si="2"/>
        <v>78.1</v>
      </c>
    </row>
    <row r="40" spans="1:10" s="1" customFormat="1" ht="18" customHeight="1">
      <c r="A40" s="3" t="s">
        <v>2864</v>
      </c>
      <c r="B40" s="3" t="s">
        <v>3457</v>
      </c>
      <c r="C40" s="3" t="s">
        <v>3407</v>
      </c>
      <c r="D40" s="3" t="s">
        <v>24</v>
      </c>
      <c r="E40" s="3" t="s">
        <v>1557</v>
      </c>
      <c r="F40" s="2">
        <v>48</v>
      </c>
      <c r="G40" s="2">
        <f t="shared" si="0"/>
        <v>14.399999999999999</v>
      </c>
      <c r="H40" s="2">
        <v>78</v>
      </c>
      <c r="I40" s="2">
        <f t="shared" si="1"/>
        <v>54.599999999999994</v>
      </c>
      <c r="J40" s="18">
        <f t="shared" si="2"/>
        <v>69</v>
      </c>
    </row>
    <row r="41" spans="1:10" s="1" customFormat="1" ht="18" customHeight="1">
      <c r="A41" s="3" t="s">
        <v>2865</v>
      </c>
      <c r="B41" s="3" t="s">
        <v>3457</v>
      </c>
      <c r="C41" s="3" t="s">
        <v>3408</v>
      </c>
      <c r="D41" s="3" t="s">
        <v>25</v>
      </c>
      <c r="E41" s="3" t="s">
        <v>1557</v>
      </c>
      <c r="F41" s="2">
        <v>72</v>
      </c>
      <c r="G41" s="2">
        <f t="shared" si="0"/>
        <v>21.599999999999998</v>
      </c>
      <c r="H41" s="2">
        <v>75</v>
      </c>
      <c r="I41" s="2">
        <f t="shared" si="1"/>
        <v>52.5</v>
      </c>
      <c r="J41" s="18">
        <f t="shared" si="2"/>
        <v>74.1</v>
      </c>
    </row>
    <row r="42" spans="1:10" s="1" customFormat="1" ht="18" customHeight="1">
      <c r="A42" s="3" t="s">
        <v>2866</v>
      </c>
      <c r="B42" s="3" t="s">
        <v>3457</v>
      </c>
      <c r="C42" s="3" t="s">
        <v>3409</v>
      </c>
      <c r="D42" s="3" t="s">
        <v>26</v>
      </c>
      <c r="E42" s="3" t="s">
        <v>1557</v>
      </c>
      <c r="F42" s="2">
        <v>50</v>
      </c>
      <c r="G42" s="2">
        <f t="shared" si="0"/>
        <v>15</v>
      </c>
      <c r="H42" s="2">
        <v>63</v>
      </c>
      <c r="I42" s="2">
        <f t="shared" si="1"/>
        <v>44.099999999999994</v>
      </c>
      <c r="J42" s="18">
        <f t="shared" si="2"/>
        <v>59.099999999999994</v>
      </c>
    </row>
    <row r="43" spans="1:10" s="1" customFormat="1" ht="18" customHeight="1">
      <c r="A43" s="3" t="s">
        <v>2867</v>
      </c>
      <c r="B43" s="3" t="s">
        <v>3457</v>
      </c>
      <c r="C43" s="3" t="s">
        <v>3410</v>
      </c>
      <c r="D43" s="3" t="s">
        <v>27</v>
      </c>
      <c r="E43" s="3" t="s">
        <v>1557</v>
      </c>
      <c r="F43" s="2">
        <v>64</v>
      </c>
      <c r="G43" s="2">
        <f t="shared" si="0"/>
        <v>19.2</v>
      </c>
      <c r="H43" s="2">
        <v>69</v>
      </c>
      <c r="I43" s="2">
        <f t="shared" si="1"/>
        <v>48.3</v>
      </c>
      <c r="J43" s="18">
        <f t="shared" si="2"/>
        <v>67.5</v>
      </c>
    </row>
    <row r="44" spans="1:10" s="1" customFormat="1" ht="18" customHeight="1">
      <c r="A44" s="3" t="s">
        <v>2868</v>
      </c>
      <c r="B44" s="3" t="s">
        <v>3457</v>
      </c>
      <c r="C44" s="3" t="s">
        <v>3411</v>
      </c>
      <c r="D44" s="3" t="s">
        <v>28</v>
      </c>
      <c r="E44" s="3" t="s">
        <v>1557</v>
      </c>
      <c r="F44" s="2">
        <v>80</v>
      </c>
      <c r="G44" s="2">
        <f t="shared" si="0"/>
        <v>24</v>
      </c>
      <c r="H44" s="2">
        <v>71</v>
      </c>
      <c r="I44" s="2">
        <f t="shared" si="1"/>
        <v>49.699999999999996</v>
      </c>
      <c r="J44" s="18">
        <f t="shared" si="2"/>
        <v>73.69999999999999</v>
      </c>
    </row>
    <row r="45" spans="1:10" s="1" customFormat="1" ht="18" customHeight="1">
      <c r="A45" s="3" t="s">
        <v>2869</v>
      </c>
      <c r="B45" s="3" t="s">
        <v>3457</v>
      </c>
      <c r="C45" s="3" t="s">
        <v>3412</v>
      </c>
      <c r="D45" s="3" t="s">
        <v>29</v>
      </c>
      <c r="E45" s="3" t="s">
        <v>1557</v>
      </c>
      <c r="F45" s="2">
        <v>58</v>
      </c>
      <c r="G45" s="2">
        <f t="shared" si="0"/>
        <v>17.4</v>
      </c>
      <c r="H45" s="2">
        <v>82</v>
      </c>
      <c r="I45" s="2">
        <f t="shared" si="1"/>
        <v>57.4</v>
      </c>
      <c r="J45" s="18">
        <f t="shared" si="2"/>
        <v>74.8</v>
      </c>
    </row>
    <row r="46" spans="1:10" s="1" customFormat="1" ht="18" customHeight="1">
      <c r="A46" s="3" t="s">
        <v>2870</v>
      </c>
      <c r="B46" s="3" t="s">
        <v>3457</v>
      </c>
      <c r="C46" s="3" t="s">
        <v>3413</v>
      </c>
      <c r="D46" s="3" t="s">
        <v>30</v>
      </c>
      <c r="E46" s="3" t="s">
        <v>1557</v>
      </c>
      <c r="F46" s="2">
        <v>68</v>
      </c>
      <c r="G46" s="2">
        <f t="shared" si="0"/>
        <v>20.4</v>
      </c>
      <c r="H46" s="2">
        <v>66</v>
      </c>
      <c r="I46" s="2">
        <f t="shared" si="1"/>
        <v>46.199999999999996</v>
      </c>
      <c r="J46" s="18">
        <f t="shared" si="2"/>
        <v>66.6</v>
      </c>
    </row>
    <row r="47" spans="1:10" s="1" customFormat="1" ht="18" customHeight="1">
      <c r="A47" s="3" t="s">
        <v>2871</v>
      </c>
      <c r="B47" s="3" t="s">
        <v>3457</v>
      </c>
      <c r="C47" s="3" t="s">
        <v>3414</v>
      </c>
      <c r="D47" s="3" t="s">
        <v>31</v>
      </c>
      <c r="E47" s="3" t="s">
        <v>1557</v>
      </c>
      <c r="F47" s="2">
        <v>66</v>
      </c>
      <c r="G47" s="2">
        <f t="shared" si="0"/>
        <v>19.8</v>
      </c>
      <c r="H47" s="2">
        <v>65</v>
      </c>
      <c r="I47" s="2">
        <f t="shared" si="1"/>
        <v>45.5</v>
      </c>
      <c r="J47" s="18">
        <f t="shared" si="2"/>
        <v>65.3</v>
      </c>
    </row>
    <row r="48" spans="1:10" s="1" customFormat="1" ht="18" customHeight="1">
      <c r="A48" s="3" t="s">
        <v>2872</v>
      </c>
      <c r="B48" s="3" t="s">
        <v>3457</v>
      </c>
      <c r="C48" s="3" t="s">
        <v>3415</v>
      </c>
      <c r="D48" s="3" t="s">
        <v>4132</v>
      </c>
      <c r="E48" s="3" t="s">
        <v>1557</v>
      </c>
      <c r="F48" s="2">
        <v>79</v>
      </c>
      <c r="G48" s="2">
        <f t="shared" si="0"/>
        <v>23.7</v>
      </c>
      <c r="H48" s="2">
        <v>74</v>
      </c>
      <c r="I48" s="2">
        <f t="shared" si="1"/>
        <v>51.8</v>
      </c>
      <c r="J48" s="18">
        <f t="shared" si="2"/>
        <v>75.5</v>
      </c>
    </row>
    <row r="49" spans="1:10" s="1" customFormat="1" ht="18" customHeight="1">
      <c r="A49" s="3" t="s">
        <v>2873</v>
      </c>
      <c r="B49" s="3" t="s">
        <v>3457</v>
      </c>
      <c r="C49" s="3" t="s">
        <v>3416</v>
      </c>
      <c r="D49" s="3" t="s">
        <v>32</v>
      </c>
      <c r="E49" s="3" t="s">
        <v>1557</v>
      </c>
      <c r="F49" s="2">
        <v>60</v>
      </c>
      <c r="G49" s="2">
        <f t="shared" si="0"/>
        <v>18</v>
      </c>
      <c r="H49" s="2">
        <v>71</v>
      </c>
      <c r="I49" s="2">
        <f t="shared" si="1"/>
        <v>49.699999999999996</v>
      </c>
      <c r="J49" s="18">
        <f t="shared" si="2"/>
        <v>67.69999999999999</v>
      </c>
    </row>
    <row r="50" spans="1:10" s="1" customFormat="1" ht="18" customHeight="1">
      <c r="A50" s="3" t="s">
        <v>2874</v>
      </c>
      <c r="B50" s="3" t="s">
        <v>3457</v>
      </c>
      <c r="C50" s="3" t="s">
        <v>3417</v>
      </c>
      <c r="D50" s="3" t="s">
        <v>33</v>
      </c>
      <c r="E50" s="3" t="s">
        <v>1557</v>
      </c>
      <c r="F50" s="2">
        <v>70</v>
      </c>
      <c r="G50" s="2">
        <f t="shared" si="0"/>
        <v>21</v>
      </c>
      <c r="H50" s="2">
        <v>81</v>
      </c>
      <c r="I50" s="2">
        <f t="shared" si="1"/>
        <v>56.699999999999996</v>
      </c>
      <c r="J50" s="18">
        <f t="shared" si="2"/>
        <v>77.69999999999999</v>
      </c>
    </row>
    <row r="51" spans="1:10" s="1" customFormat="1" ht="18" customHeight="1">
      <c r="A51" s="3" t="s">
        <v>2875</v>
      </c>
      <c r="B51" s="3" t="s">
        <v>3457</v>
      </c>
      <c r="C51" s="3" t="s">
        <v>3418</v>
      </c>
      <c r="D51" s="3" t="s">
        <v>34</v>
      </c>
      <c r="E51" s="3" t="s">
        <v>1557</v>
      </c>
      <c r="F51" s="2">
        <v>89</v>
      </c>
      <c r="G51" s="2">
        <f t="shared" si="0"/>
        <v>26.7</v>
      </c>
      <c r="H51" s="2">
        <v>63</v>
      </c>
      <c r="I51" s="2">
        <f t="shared" si="1"/>
        <v>44.099999999999994</v>
      </c>
      <c r="J51" s="18">
        <f t="shared" si="2"/>
        <v>70.8</v>
      </c>
    </row>
    <row r="52" spans="1:10" s="1" customFormat="1" ht="18" customHeight="1">
      <c r="A52" s="3" t="s">
        <v>2876</v>
      </c>
      <c r="B52" s="3" t="s">
        <v>3457</v>
      </c>
      <c r="C52" s="3" t="s">
        <v>3419</v>
      </c>
      <c r="D52" s="3" t="s">
        <v>35</v>
      </c>
      <c r="E52" s="3" t="s">
        <v>1557</v>
      </c>
      <c r="F52" s="2">
        <v>82</v>
      </c>
      <c r="G52" s="2">
        <f t="shared" si="0"/>
        <v>24.599999999999998</v>
      </c>
      <c r="H52" s="2">
        <v>78</v>
      </c>
      <c r="I52" s="2">
        <f t="shared" si="1"/>
        <v>54.599999999999994</v>
      </c>
      <c r="J52" s="18">
        <f t="shared" si="2"/>
        <v>79.19999999999999</v>
      </c>
    </row>
    <row r="53" spans="1:10" s="1" customFormat="1" ht="18" customHeight="1">
      <c r="A53" s="3" t="s">
        <v>2877</v>
      </c>
      <c r="B53" s="3" t="s">
        <v>3457</v>
      </c>
      <c r="C53" s="3" t="s">
        <v>3420</v>
      </c>
      <c r="D53" s="3" t="s">
        <v>36</v>
      </c>
      <c r="E53" s="3" t="s">
        <v>1557</v>
      </c>
      <c r="F53" s="2">
        <v>86</v>
      </c>
      <c r="G53" s="2">
        <f t="shared" si="0"/>
        <v>25.8</v>
      </c>
      <c r="H53" s="2">
        <v>86</v>
      </c>
      <c r="I53" s="2">
        <f t="shared" si="1"/>
        <v>60.199999999999996</v>
      </c>
      <c r="J53" s="18">
        <f t="shared" si="2"/>
        <v>86</v>
      </c>
    </row>
    <row r="54" spans="1:10" s="1" customFormat="1" ht="18" customHeight="1">
      <c r="A54" s="3" t="s">
        <v>2878</v>
      </c>
      <c r="B54" s="3" t="s">
        <v>3457</v>
      </c>
      <c r="C54" s="3" t="s">
        <v>3421</v>
      </c>
      <c r="D54" s="3" t="s">
        <v>37</v>
      </c>
      <c r="E54" s="3" t="s">
        <v>1557</v>
      </c>
      <c r="F54" s="2">
        <v>71</v>
      </c>
      <c r="G54" s="2">
        <f t="shared" si="0"/>
        <v>21.3</v>
      </c>
      <c r="H54" s="2">
        <v>73</v>
      </c>
      <c r="I54" s="2">
        <f t="shared" si="1"/>
        <v>51.099999999999994</v>
      </c>
      <c r="J54" s="18">
        <f t="shared" si="2"/>
        <v>72.39999999999999</v>
      </c>
    </row>
    <row r="55" spans="1:10" s="1" customFormat="1" ht="18" customHeight="1">
      <c r="A55" s="3" t="s">
        <v>2879</v>
      </c>
      <c r="B55" s="3" t="s">
        <v>3457</v>
      </c>
      <c r="C55" s="3" t="s">
        <v>3422</v>
      </c>
      <c r="D55" s="3" t="s">
        <v>38</v>
      </c>
      <c r="E55" s="3" t="s">
        <v>1557</v>
      </c>
      <c r="F55" s="2">
        <v>69</v>
      </c>
      <c r="G55" s="2">
        <f t="shared" si="0"/>
        <v>20.7</v>
      </c>
      <c r="H55" s="2">
        <v>79</v>
      </c>
      <c r="I55" s="2">
        <f t="shared" si="1"/>
        <v>55.3</v>
      </c>
      <c r="J55" s="18">
        <f t="shared" si="2"/>
        <v>76</v>
      </c>
    </row>
    <row r="56" spans="1:10" s="1" customFormat="1" ht="18" customHeight="1">
      <c r="A56" s="3" t="s">
        <v>2880</v>
      </c>
      <c r="B56" s="3" t="s">
        <v>3457</v>
      </c>
      <c r="C56" s="3" t="s">
        <v>3423</v>
      </c>
      <c r="D56" s="3" t="s">
        <v>39</v>
      </c>
      <c r="E56" s="3" t="s">
        <v>1557</v>
      </c>
      <c r="F56" s="2">
        <v>76</v>
      </c>
      <c r="G56" s="2">
        <f t="shared" si="0"/>
        <v>22.8</v>
      </c>
      <c r="H56" s="2">
        <v>72</v>
      </c>
      <c r="I56" s="2">
        <f t="shared" si="1"/>
        <v>50.4</v>
      </c>
      <c r="J56" s="18">
        <f t="shared" si="2"/>
        <v>73.2</v>
      </c>
    </row>
    <row r="57" spans="1:10" s="1" customFormat="1" ht="18" customHeight="1">
      <c r="A57" s="3" t="s">
        <v>2881</v>
      </c>
      <c r="B57" s="3" t="s">
        <v>3457</v>
      </c>
      <c r="C57" s="3" t="s">
        <v>3424</v>
      </c>
      <c r="D57" s="3" t="s">
        <v>40</v>
      </c>
      <c r="E57" s="3" t="s">
        <v>1557</v>
      </c>
      <c r="F57" s="2">
        <v>0</v>
      </c>
      <c r="G57" s="2">
        <f t="shared" si="0"/>
        <v>0</v>
      </c>
      <c r="H57" s="2">
        <v>0</v>
      </c>
      <c r="I57" s="2">
        <f t="shared" si="1"/>
        <v>0</v>
      </c>
      <c r="J57" s="18">
        <f t="shared" si="2"/>
        <v>0</v>
      </c>
    </row>
    <row r="58" spans="1:10" s="1" customFormat="1" ht="18" customHeight="1">
      <c r="A58" s="3" t="s">
        <v>2882</v>
      </c>
      <c r="B58" s="3" t="s">
        <v>3457</v>
      </c>
      <c r="C58" s="3" t="s">
        <v>3425</v>
      </c>
      <c r="D58" s="3" t="s">
        <v>41</v>
      </c>
      <c r="E58" s="3" t="s">
        <v>1557</v>
      </c>
      <c r="F58" s="2">
        <v>69</v>
      </c>
      <c r="G58" s="2">
        <f t="shared" si="0"/>
        <v>20.7</v>
      </c>
      <c r="H58" s="2">
        <v>75</v>
      </c>
      <c r="I58" s="2">
        <f t="shared" si="1"/>
        <v>52.5</v>
      </c>
      <c r="J58" s="18">
        <f t="shared" si="2"/>
        <v>73.2</v>
      </c>
    </row>
    <row r="59" spans="1:10" s="1" customFormat="1" ht="18" customHeight="1">
      <c r="A59" s="3" t="s">
        <v>2883</v>
      </c>
      <c r="B59" s="3" t="s">
        <v>3457</v>
      </c>
      <c r="C59" s="3" t="s">
        <v>3426</v>
      </c>
      <c r="D59" s="3" t="s">
        <v>42</v>
      </c>
      <c r="E59" s="3" t="s">
        <v>1557</v>
      </c>
      <c r="F59" s="2">
        <v>54</v>
      </c>
      <c r="G59" s="2">
        <f t="shared" si="0"/>
        <v>16.2</v>
      </c>
      <c r="H59" s="2">
        <v>68</v>
      </c>
      <c r="I59" s="2">
        <f t="shared" si="1"/>
        <v>47.599999999999994</v>
      </c>
      <c r="J59" s="18">
        <f t="shared" si="2"/>
        <v>63.8</v>
      </c>
    </row>
    <row r="60" spans="1:10" s="1" customFormat="1" ht="18" customHeight="1">
      <c r="A60" s="3" t="s">
        <v>2884</v>
      </c>
      <c r="B60" s="3" t="s">
        <v>3457</v>
      </c>
      <c r="C60" s="3" t="s">
        <v>3427</v>
      </c>
      <c r="D60" s="3" t="s">
        <v>43</v>
      </c>
      <c r="E60" s="3" t="s">
        <v>1557</v>
      </c>
      <c r="F60" s="2">
        <v>52</v>
      </c>
      <c r="G60" s="2">
        <f t="shared" si="0"/>
        <v>15.6</v>
      </c>
      <c r="H60" s="2">
        <v>62</v>
      </c>
      <c r="I60" s="2">
        <f t="shared" si="1"/>
        <v>43.4</v>
      </c>
      <c r="J60" s="18">
        <f t="shared" si="2"/>
        <v>59</v>
      </c>
    </row>
    <row r="61" spans="1:10" s="1" customFormat="1" ht="18" customHeight="1">
      <c r="A61" s="3" t="s">
        <v>2885</v>
      </c>
      <c r="B61" s="3" t="s">
        <v>3457</v>
      </c>
      <c r="C61" s="3" t="s">
        <v>3428</v>
      </c>
      <c r="D61" s="3" t="s">
        <v>44</v>
      </c>
      <c r="E61" s="3" t="s">
        <v>1557</v>
      </c>
      <c r="F61" s="2">
        <v>78</v>
      </c>
      <c r="G61" s="2">
        <f t="shared" si="0"/>
        <v>23.4</v>
      </c>
      <c r="H61" s="2">
        <v>64</v>
      </c>
      <c r="I61" s="2">
        <f t="shared" si="1"/>
        <v>44.8</v>
      </c>
      <c r="J61" s="18">
        <f t="shared" si="2"/>
        <v>68.19999999999999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8">
      <selection activeCell="G45" sqref="G45"/>
    </sheetView>
  </sheetViews>
  <sheetFormatPr defaultColWidth="9.00390625" defaultRowHeight="14.25"/>
  <cols>
    <col min="1" max="1" width="13.50390625" style="0" customWidth="1"/>
    <col min="5" max="5" width="14.125" style="0" customWidth="1"/>
    <col min="7" max="7" width="17.00390625" style="0" customWidth="1"/>
    <col min="9" max="9" width="14.25390625" style="0" customWidth="1"/>
    <col min="10" max="10" width="9.00390625" style="21" customWidth="1"/>
  </cols>
  <sheetData>
    <row r="1" spans="1:10" s="5" customFormat="1" ht="29.2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2886</v>
      </c>
      <c r="B2" s="3" t="s">
        <v>3458</v>
      </c>
      <c r="C2" s="3" t="s">
        <v>3399</v>
      </c>
      <c r="D2" s="3" t="s">
        <v>45</v>
      </c>
      <c r="E2" s="3" t="s">
        <v>1558</v>
      </c>
      <c r="F2" s="2">
        <v>76</v>
      </c>
      <c r="G2" s="2">
        <f>F2*0.3</f>
        <v>22.8</v>
      </c>
      <c r="H2" s="2">
        <v>66.5</v>
      </c>
      <c r="I2" s="2">
        <f>H2*0.7</f>
        <v>46.55</v>
      </c>
      <c r="J2" s="18">
        <f>G2+I2</f>
        <v>69.35</v>
      </c>
    </row>
    <row r="3" spans="1:10" s="1" customFormat="1" ht="18" customHeight="1">
      <c r="A3" s="3" t="s">
        <v>2887</v>
      </c>
      <c r="B3" s="3" t="s">
        <v>3458</v>
      </c>
      <c r="C3" s="3" t="s">
        <v>3400</v>
      </c>
      <c r="D3" s="3" t="s">
        <v>4489</v>
      </c>
      <c r="E3" s="3" t="s">
        <v>1558</v>
      </c>
      <c r="F3" s="2">
        <v>80</v>
      </c>
      <c r="G3" s="2">
        <f aca="true" t="shared" si="0" ref="G3:G42">F3*0.3</f>
        <v>24</v>
      </c>
      <c r="H3" s="2">
        <v>66</v>
      </c>
      <c r="I3" s="2">
        <f aca="true" t="shared" si="1" ref="I3:I42">H3*0.7</f>
        <v>46.199999999999996</v>
      </c>
      <c r="J3" s="18">
        <f aca="true" t="shared" si="2" ref="J3:J42">G3+I3</f>
        <v>70.19999999999999</v>
      </c>
    </row>
    <row r="4" spans="1:10" s="1" customFormat="1" ht="18" customHeight="1">
      <c r="A4" s="3" t="s">
        <v>2888</v>
      </c>
      <c r="B4" s="3" t="s">
        <v>3458</v>
      </c>
      <c r="C4" s="3" t="s">
        <v>3401</v>
      </c>
      <c r="D4" s="3" t="s">
        <v>46</v>
      </c>
      <c r="E4" s="3" t="s">
        <v>1558</v>
      </c>
      <c r="F4" s="2">
        <v>86</v>
      </c>
      <c r="G4" s="2">
        <f t="shared" si="0"/>
        <v>25.8</v>
      </c>
      <c r="H4" s="2">
        <v>71.5</v>
      </c>
      <c r="I4" s="2">
        <f t="shared" si="1"/>
        <v>50.05</v>
      </c>
      <c r="J4" s="18">
        <f t="shared" si="2"/>
        <v>75.85</v>
      </c>
    </row>
    <row r="5" spans="1:10" s="1" customFormat="1" ht="18" customHeight="1">
      <c r="A5" s="3" t="s">
        <v>2889</v>
      </c>
      <c r="B5" s="3" t="s">
        <v>3458</v>
      </c>
      <c r="C5" s="3" t="s">
        <v>3402</v>
      </c>
      <c r="D5" s="3" t="s">
        <v>47</v>
      </c>
      <c r="E5" s="3" t="s">
        <v>1558</v>
      </c>
      <c r="F5" s="2">
        <v>68</v>
      </c>
      <c r="G5" s="2">
        <f t="shared" si="0"/>
        <v>20.4</v>
      </c>
      <c r="H5" s="2">
        <v>60.5</v>
      </c>
      <c r="I5" s="2">
        <f t="shared" si="1"/>
        <v>42.349999999999994</v>
      </c>
      <c r="J5" s="18">
        <f t="shared" si="2"/>
        <v>62.74999999999999</v>
      </c>
    </row>
    <row r="6" spans="1:10" s="1" customFormat="1" ht="18" customHeight="1">
      <c r="A6" s="3" t="s">
        <v>2890</v>
      </c>
      <c r="B6" s="3" t="s">
        <v>3458</v>
      </c>
      <c r="C6" s="3" t="s">
        <v>3403</v>
      </c>
      <c r="D6" s="3" t="s">
        <v>48</v>
      </c>
      <c r="E6" s="3" t="s">
        <v>1558</v>
      </c>
      <c r="F6" s="2">
        <v>62</v>
      </c>
      <c r="G6" s="2">
        <f t="shared" si="0"/>
        <v>18.599999999999998</v>
      </c>
      <c r="H6" s="2">
        <v>61</v>
      </c>
      <c r="I6" s="2">
        <f t="shared" si="1"/>
        <v>42.699999999999996</v>
      </c>
      <c r="J6" s="18">
        <f t="shared" si="2"/>
        <v>61.3</v>
      </c>
    </row>
    <row r="7" spans="1:10" s="1" customFormat="1" ht="18" customHeight="1">
      <c r="A7" s="3" t="s">
        <v>2891</v>
      </c>
      <c r="B7" s="3" t="s">
        <v>3458</v>
      </c>
      <c r="C7" s="3" t="s">
        <v>3404</v>
      </c>
      <c r="D7" s="3" t="s">
        <v>49</v>
      </c>
      <c r="E7" s="3" t="s">
        <v>1558</v>
      </c>
      <c r="F7" s="2">
        <v>60</v>
      </c>
      <c r="G7" s="2">
        <f t="shared" si="0"/>
        <v>18</v>
      </c>
      <c r="H7" s="2">
        <v>57.5</v>
      </c>
      <c r="I7" s="2">
        <f t="shared" si="1"/>
        <v>40.25</v>
      </c>
      <c r="J7" s="18">
        <f t="shared" si="2"/>
        <v>58.25</v>
      </c>
    </row>
    <row r="8" spans="1:10" s="1" customFormat="1" ht="18" customHeight="1">
      <c r="A8" s="3" t="s">
        <v>2892</v>
      </c>
      <c r="B8" s="3" t="s">
        <v>3458</v>
      </c>
      <c r="C8" s="3" t="s">
        <v>3405</v>
      </c>
      <c r="D8" s="3" t="s">
        <v>50</v>
      </c>
      <c r="E8" s="3" t="s">
        <v>1558</v>
      </c>
      <c r="F8" s="2">
        <v>38</v>
      </c>
      <c r="G8" s="2">
        <f t="shared" si="0"/>
        <v>11.4</v>
      </c>
      <c r="H8" s="2">
        <v>17.5</v>
      </c>
      <c r="I8" s="2">
        <f t="shared" si="1"/>
        <v>12.25</v>
      </c>
      <c r="J8" s="18">
        <f t="shared" si="2"/>
        <v>23.65</v>
      </c>
    </row>
    <row r="9" spans="1:10" s="1" customFormat="1" ht="18" customHeight="1">
      <c r="A9" s="3" t="s">
        <v>2893</v>
      </c>
      <c r="B9" s="3" t="s">
        <v>3458</v>
      </c>
      <c r="C9" s="3" t="s">
        <v>3406</v>
      </c>
      <c r="D9" s="3" t="s">
        <v>51</v>
      </c>
      <c r="E9" s="3" t="s">
        <v>1558</v>
      </c>
      <c r="F9" s="2">
        <v>38</v>
      </c>
      <c r="G9" s="2">
        <f t="shared" si="0"/>
        <v>11.4</v>
      </c>
      <c r="H9" s="2">
        <v>28</v>
      </c>
      <c r="I9" s="2">
        <f t="shared" si="1"/>
        <v>19.599999999999998</v>
      </c>
      <c r="J9" s="18">
        <f t="shared" si="2"/>
        <v>31</v>
      </c>
    </row>
    <row r="10" spans="1:10" s="1" customFormat="1" ht="18" customHeight="1">
      <c r="A10" s="3" t="s">
        <v>2894</v>
      </c>
      <c r="B10" s="3" t="s">
        <v>3458</v>
      </c>
      <c r="C10" s="3" t="s">
        <v>3407</v>
      </c>
      <c r="D10" s="3" t="s">
        <v>52</v>
      </c>
      <c r="E10" s="3" t="s">
        <v>1558</v>
      </c>
      <c r="F10" s="2">
        <v>82</v>
      </c>
      <c r="G10" s="2">
        <f t="shared" si="0"/>
        <v>24.599999999999998</v>
      </c>
      <c r="H10" s="2">
        <v>52</v>
      </c>
      <c r="I10" s="2">
        <f t="shared" si="1"/>
        <v>36.4</v>
      </c>
      <c r="J10" s="18">
        <f t="shared" si="2"/>
        <v>61</v>
      </c>
    </row>
    <row r="11" spans="1:10" s="1" customFormat="1" ht="18" customHeight="1">
      <c r="A11" s="3" t="s">
        <v>2895</v>
      </c>
      <c r="B11" s="3" t="s">
        <v>3458</v>
      </c>
      <c r="C11" s="3" t="s">
        <v>3408</v>
      </c>
      <c r="D11" s="3" t="s">
        <v>3886</v>
      </c>
      <c r="E11" s="3" t="s">
        <v>1558</v>
      </c>
      <c r="F11" s="2">
        <v>64</v>
      </c>
      <c r="G11" s="2">
        <f t="shared" si="0"/>
        <v>19.2</v>
      </c>
      <c r="H11" s="2">
        <v>49</v>
      </c>
      <c r="I11" s="2">
        <f t="shared" si="1"/>
        <v>34.3</v>
      </c>
      <c r="J11" s="18">
        <f t="shared" si="2"/>
        <v>53.5</v>
      </c>
    </row>
    <row r="12" spans="1:10" s="1" customFormat="1" ht="18" customHeight="1">
      <c r="A12" s="3" t="s">
        <v>2896</v>
      </c>
      <c r="B12" s="3" t="s">
        <v>3458</v>
      </c>
      <c r="C12" s="3" t="s">
        <v>3409</v>
      </c>
      <c r="D12" s="3" t="s">
        <v>53</v>
      </c>
      <c r="E12" s="3" t="s">
        <v>1558</v>
      </c>
      <c r="F12" s="2">
        <v>78</v>
      </c>
      <c r="G12" s="2">
        <f t="shared" si="0"/>
        <v>23.4</v>
      </c>
      <c r="H12" s="2">
        <v>69.5</v>
      </c>
      <c r="I12" s="2">
        <f t="shared" si="1"/>
        <v>48.65</v>
      </c>
      <c r="J12" s="18">
        <f t="shared" si="2"/>
        <v>72.05</v>
      </c>
    </row>
    <row r="13" spans="1:10" s="1" customFormat="1" ht="18" customHeight="1">
      <c r="A13" s="3" t="s">
        <v>2897</v>
      </c>
      <c r="B13" s="3" t="s">
        <v>3458</v>
      </c>
      <c r="C13" s="3" t="s">
        <v>3410</v>
      </c>
      <c r="D13" s="3" t="s">
        <v>54</v>
      </c>
      <c r="E13" s="3" t="s">
        <v>1558</v>
      </c>
      <c r="F13" s="2">
        <v>72</v>
      </c>
      <c r="G13" s="2">
        <f t="shared" si="0"/>
        <v>21.599999999999998</v>
      </c>
      <c r="H13" s="2">
        <v>64.5</v>
      </c>
      <c r="I13" s="2">
        <f t="shared" si="1"/>
        <v>45.15</v>
      </c>
      <c r="J13" s="18">
        <f t="shared" si="2"/>
        <v>66.75</v>
      </c>
    </row>
    <row r="14" spans="1:10" s="1" customFormat="1" ht="18" customHeight="1">
      <c r="A14" s="3" t="s">
        <v>2898</v>
      </c>
      <c r="B14" s="3" t="s">
        <v>3458</v>
      </c>
      <c r="C14" s="3" t="s">
        <v>3411</v>
      </c>
      <c r="D14" s="3" t="s">
        <v>55</v>
      </c>
      <c r="E14" s="3" t="s">
        <v>1558</v>
      </c>
      <c r="F14" s="2">
        <v>82</v>
      </c>
      <c r="G14" s="2">
        <f t="shared" si="0"/>
        <v>24.599999999999998</v>
      </c>
      <c r="H14" s="2">
        <v>58</v>
      </c>
      <c r="I14" s="2">
        <f t="shared" si="1"/>
        <v>40.599999999999994</v>
      </c>
      <c r="J14" s="18">
        <f t="shared" si="2"/>
        <v>65.19999999999999</v>
      </c>
    </row>
    <row r="15" spans="1:10" s="1" customFormat="1" ht="18" customHeight="1">
      <c r="A15" s="3" t="s">
        <v>2899</v>
      </c>
      <c r="B15" s="3" t="s">
        <v>3458</v>
      </c>
      <c r="C15" s="3" t="s">
        <v>3412</v>
      </c>
      <c r="D15" s="3" t="s">
        <v>56</v>
      </c>
      <c r="E15" s="3" t="s">
        <v>1558</v>
      </c>
      <c r="F15" s="2">
        <v>0</v>
      </c>
      <c r="G15" s="2">
        <f t="shared" si="0"/>
        <v>0</v>
      </c>
      <c r="H15" s="2">
        <v>0</v>
      </c>
      <c r="I15" s="2">
        <f t="shared" si="1"/>
        <v>0</v>
      </c>
      <c r="J15" s="18">
        <f t="shared" si="2"/>
        <v>0</v>
      </c>
    </row>
    <row r="16" spans="1:10" s="1" customFormat="1" ht="18" customHeight="1">
      <c r="A16" s="3" t="s">
        <v>2900</v>
      </c>
      <c r="B16" s="3" t="s">
        <v>3458</v>
      </c>
      <c r="C16" s="3" t="s">
        <v>3413</v>
      </c>
      <c r="D16" s="3" t="s">
        <v>57</v>
      </c>
      <c r="E16" s="3" t="s">
        <v>1558</v>
      </c>
      <c r="F16" s="2">
        <v>82</v>
      </c>
      <c r="G16" s="2">
        <f t="shared" si="0"/>
        <v>24.599999999999998</v>
      </c>
      <c r="H16" s="2">
        <v>47.5</v>
      </c>
      <c r="I16" s="2">
        <f t="shared" si="1"/>
        <v>33.25</v>
      </c>
      <c r="J16" s="18">
        <f t="shared" si="2"/>
        <v>57.849999999999994</v>
      </c>
    </row>
    <row r="17" spans="1:10" s="1" customFormat="1" ht="18" customHeight="1">
      <c r="A17" s="3" t="s">
        <v>2901</v>
      </c>
      <c r="B17" s="3" t="s">
        <v>3458</v>
      </c>
      <c r="C17" s="3" t="s">
        <v>3414</v>
      </c>
      <c r="D17" s="3" t="s">
        <v>58</v>
      </c>
      <c r="E17" s="3" t="s">
        <v>1558</v>
      </c>
      <c r="F17" s="2">
        <v>64</v>
      </c>
      <c r="G17" s="2">
        <f t="shared" si="0"/>
        <v>19.2</v>
      </c>
      <c r="H17" s="2">
        <v>69.5</v>
      </c>
      <c r="I17" s="2">
        <f t="shared" si="1"/>
        <v>48.65</v>
      </c>
      <c r="J17" s="18">
        <f t="shared" si="2"/>
        <v>67.85</v>
      </c>
    </row>
    <row r="18" spans="1:10" s="1" customFormat="1" ht="18" customHeight="1">
      <c r="A18" s="3" t="s">
        <v>2902</v>
      </c>
      <c r="B18" s="3" t="s">
        <v>3458</v>
      </c>
      <c r="C18" s="3" t="s">
        <v>3415</v>
      </c>
      <c r="D18" s="3" t="s">
        <v>59</v>
      </c>
      <c r="E18" s="3" t="s">
        <v>1558</v>
      </c>
      <c r="F18" s="2">
        <v>76</v>
      </c>
      <c r="G18" s="2">
        <f t="shared" si="0"/>
        <v>22.8</v>
      </c>
      <c r="H18" s="2">
        <v>56</v>
      </c>
      <c r="I18" s="2">
        <f t="shared" si="1"/>
        <v>39.199999999999996</v>
      </c>
      <c r="J18" s="18">
        <f t="shared" si="2"/>
        <v>62</v>
      </c>
    </row>
    <row r="19" spans="1:10" s="1" customFormat="1" ht="18" customHeight="1">
      <c r="A19" s="3" t="s">
        <v>2903</v>
      </c>
      <c r="B19" s="3" t="s">
        <v>3458</v>
      </c>
      <c r="C19" s="3" t="s">
        <v>3416</v>
      </c>
      <c r="D19" s="3" t="s">
        <v>60</v>
      </c>
      <c r="E19" s="3" t="s">
        <v>1558</v>
      </c>
      <c r="F19" s="2">
        <v>74</v>
      </c>
      <c r="G19" s="2">
        <f t="shared" si="0"/>
        <v>22.2</v>
      </c>
      <c r="H19" s="2">
        <v>61.5</v>
      </c>
      <c r="I19" s="2">
        <f t="shared" si="1"/>
        <v>43.05</v>
      </c>
      <c r="J19" s="18">
        <f t="shared" si="2"/>
        <v>65.25</v>
      </c>
    </row>
    <row r="20" spans="1:10" s="1" customFormat="1" ht="18" customHeight="1">
      <c r="A20" s="3" t="s">
        <v>2904</v>
      </c>
      <c r="B20" s="3" t="s">
        <v>3458</v>
      </c>
      <c r="C20" s="3" t="s">
        <v>3417</v>
      </c>
      <c r="D20" s="3" t="s">
        <v>61</v>
      </c>
      <c r="E20" s="3" t="s">
        <v>1558</v>
      </c>
      <c r="F20" s="2">
        <v>56</v>
      </c>
      <c r="G20" s="2">
        <f t="shared" si="0"/>
        <v>16.8</v>
      </c>
      <c r="H20" s="2">
        <v>26</v>
      </c>
      <c r="I20" s="2">
        <f t="shared" si="1"/>
        <v>18.2</v>
      </c>
      <c r="J20" s="18">
        <f t="shared" si="2"/>
        <v>35</v>
      </c>
    </row>
    <row r="21" spans="1:10" s="1" customFormat="1" ht="18" customHeight="1">
      <c r="A21" s="3" t="s">
        <v>2905</v>
      </c>
      <c r="B21" s="3" t="s">
        <v>3458</v>
      </c>
      <c r="C21" s="3" t="s">
        <v>3418</v>
      </c>
      <c r="D21" s="3" t="s">
        <v>62</v>
      </c>
      <c r="E21" s="3" t="s">
        <v>1558</v>
      </c>
      <c r="F21" s="2">
        <v>76</v>
      </c>
      <c r="G21" s="2">
        <f t="shared" si="0"/>
        <v>22.8</v>
      </c>
      <c r="H21" s="2">
        <v>60</v>
      </c>
      <c r="I21" s="2">
        <f t="shared" si="1"/>
        <v>42</v>
      </c>
      <c r="J21" s="18">
        <f t="shared" si="2"/>
        <v>64.8</v>
      </c>
    </row>
    <row r="22" spans="1:10" s="1" customFormat="1" ht="18" customHeight="1">
      <c r="A22" s="3" t="s">
        <v>2906</v>
      </c>
      <c r="B22" s="3" t="s">
        <v>3458</v>
      </c>
      <c r="C22" s="3" t="s">
        <v>3419</v>
      </c>
      <c r="D22" s="3" t="s">
        <v>63</v>
      </c>
      <c r="E22" s="3" t="s">
        <v>1558</v>
      </c>
      <c r="F22" s="2">
        <v>76</v>
      </c>
      <c r="G22" s="2">
        <f t="shared" si="0"/>
        <v>22.8</v>
      </c>
      <c r="H22" s="2">
        <v>53</v>
      </c>
      <c r="I22" s="2">
        <f t="shared" si="1"/>
        <v>37.099999999999994</v>
      </c>
      <c r="J22" s="18">
        <f t="shared" si="2"/>
        <v>59.89999999999999</v>
      </c>
    </row>
    <row r="23" spans="1:10" s="1" customFormat="1" ht="18" customHeight="1">
      <c r="A23" s="3" t="s">
        <v>2907</v>
      </c>
      <c r="B23" s="3" t="s">
        <v>3458</v>
      </c>
      <c r="C23" s="3" t="s">
        <v>3420</v>
      </c>
      <c r="D23" s="3" t="s">
        <v>64</v>
      </c>
      <c r="E23" s="3" t="s">
        <v>1558</v>
      </c>
      <c r="F23" s="2">
        <v>0</v>
      </c>
      <c r="G23" s="2">
        <f t="shared" si="0"/>
        <v>0</v>
      </c>
      <c r="H23" s="2">
        <v>0</v>
      </c>
      <c r="I23" s="2">
        <f t="shared" si="1"/>
        <v>0</v>
      </c>
      <c r="J23" s="18">
        <f t="shared" si="2"/>
        <v>0</v>
      </c>
    </row>
    <row r="24" spans="1:10" s="1" customFormat="1" ht="18" customHeight="1">
      <c r="A24" s="3" t="s">
        <v>2908</v>
      </c>
      <c r="B24" s="3" t="s">
        <v>3458</v>
      </c>
      <c r="C24" s="3" t="s">
        <v>3421</v>
      </c>
      <c r="D24" s="3" t="s">
        <v>65</v>
      </c>
      <c r="E24" s="3" t="s">
        <v>1558</v>
      </c>
      <c r="F24" s="2">
        <v>0</v>
      </c>
      <c r="G24" s="2">
        <f t="shared" si="0"/>
        <v>0</v>
      </c>
      <c r="H24" s="2">
        <v>0</v>
      </c>
      <c r="I24" s="2">
        <f t="shared" si="1"/>
        <v>0</v>
      </c>
      <c r="J24" s="18">
        <f t="shared" si="2"/>
        <v>0</v>
      </c>
    </row>
    <row r="25" spans="1:10" s="1" customFormat="1" ht="18" customHeight="1">
      <c r="A25" s="3" t="s">
        <v>2909</v>
      </c>
      <c r="B25" s="3" t="s">
        <v>3458</v>
      </c>
      <c r="C25" s="3" t="s">
        <v>3422</v>
      </c>
      <c r="D25" s="3" t="s">
        <v>66</v>
      </c>
      <c r="E25" s="3" t="s">
        <v>1558</v>
      </c>
      <c r="F25" s="2">
        <v>42</v>
      </c>
      <c r="G25" s="2">
        <f t="shared" si="0"/>
        <v>12.6</v>
      </c>
      <c r="H25" s="2">
        <v>48.5</v>
      </c>
      <c r="I25" s="2">
        <f t="shared" si="1"/>
        <v>33.949999999999996</v>
      </c>
      <c r="J25" s="18">
        <f t="shared" si="2"/>
        <v>46.55</v>
      </c>
    </row>
    <row r="26" spans="1:10" s="1" customFormat="1" ht="18" customHeight="1">
      <c r="A26" s="3" t="s">
        <v>2910</v>
      </c>
      <c r="B26" s="3" t="s">
        <v>3458</v>
      </c>
      <c r="C26" s="3" t="s">
        <v>3423</v>
      </c>
      <c r="D26" s="3" t="s">
        <v>67</v>
      </c>
      <c r="E26" s="3" t="s">
        <v>1558</v>
      </c>
      <c r="F26" s="2">
        <v>0</v>
      </c>
      <c r="G26" s="2">
        <f t="shared" si="0"/>
        <v>0</v>
      </c>
      <c r="H26" s="2">
        <v>0</v>
      </c>
      <c r="I26" s="2">
        <f t="shared" si="1"/>
        <v>0</v>
      </c>
      <c r="J26" s="18">
        <f t="shared" si="2"/>
        <v>0</v>
      </c>
    </row>
    <row r="27" spans="1:10" s="1" customFormat="1" ht="18" customHeight="1">
      <c r="A27" s="3" t="s">
        <v>2911</v>
      </c>
      <c r="B27" s="3" t="s">
        <v>3458</v>
      </c>
      <c r="C27" s="3" t="s">
        <v>3424</v>
      </c>
      <c r="D27" s="3" t="s">
        <v>68</v>
      </c>
      <c r="E27" s="3" t="s">
        <v>1558</v>
      </c>
      <c r="F27" s="2">
        <v>88</v>
      </c>
      <c r="G27" s="2">
        <f t="shared" si="0"/>
        <v>26.4</v>
      </c>
      <c r="H27" s="2">
        <v>60</v>
      </c>
      <c r="I27" s="2">
        <f t="shared" si="1"/>
        <v>42</v>
      </c>
      <c r="J27" s="18">
        <f t="shared" si="2"/>
        <v>68.4</v>
      </c>
    </row>
    <row r="28" spans="1:10" s="1" customFormat="1" ht="18" customHeight="1">
      <c r="A28" s="3" t="s">
        <v>2912</v>
      </c>
      <c r="B28" s="3" t="s">
        <v>3458</v>
      </c>
      <c r="C28" s="3" t="s">
        <v>3425</v>
      </c>
      <c r="D28" s="3" t="s">
        <v>69</v>
      </c>
      <c r="E28" s="3" t="s">
        <v>1558</v>
      </c>
      <c r="F28" s="2">
        <v>66</v>
      </c>
      <c r="G28" s="2">
        <f t="shared" si="0"/>
        <v>19.8</v>
      </c>
      <c r="H28" s="2">
        <v>61</v>
      </c>
      <c r="I28" s="2">
        <f t="shared" si="1"/>
        <v>42.699999999999996</v>
      </c>
      <c r="J28" s="18">
        <f t="shared" si="2"/>
        <v>62.5</v>
      </c>
    </row>
    <row r="29" spans="1:10" s="1" customFormat="1" ht="18" customHeight="1">
      <c r="A29" s="3" t="s">
        <v>2913</v>
      </c>
      <c r="B29" s="3" t="s">
        <v>3458</v>
      </c>
      <c r="C29" s="3" t="s">
        <v>3426</v>
      </c>
      <c r="D29" s="3" t="s">
        <v>70</v>
      </c>
      <c r="E29" s="3" t="s">
        <v>1558</v>
      </c>
      <c r="F29" s="2">
        <v>68</v>
      </c>
      <c r="G29" s="2">
        <f t="shared" si="0"/>
        <v>20.4</v>
      </c>
      <c r="H29" s="2">
        <v>47</v>
      </c>
      <c r="I29" s="2">
        <f t="shared" si="1"/>
        <v>32.9</v>
      </c>
      <c r="J29" s="18">
        <f t="shared" si="2"/>
        <v>53.3</v>
      </c>
    </row>
    <row r="30" spans="1:10" s="1" customFormat="1" ht="18" customHeight="1">
      <c r="A30" s="3" t="s">
        <v>2914</v>
      </c>
      <c r="B30" s="3" t="s">
        <v>3458</v>
      </c>
      <c r="C30" s="3" t="s">
        <v>3427</v>
      </c>
      <c r="D30" s="3" t="s">
        <v>71</v>
      </c>
      <c r="E30" s="3" t="s">
        <v>1558</v>
      </c>
      <c r="F30" s="2">
        <v>0</v>
      </c>
      <c r="G30" s="2">
        <f t="shared" si="0"/>
        <v>0</v>
      </c>
      <c r="H30" s="2">
        <v>0</v>
      </c>
      <c r="I30" s="2">
        <f t="shared" si="1"/>
        <v>0</v>
      </c>
      <c r="J30" s="18">
        <f t="shared" si="2"/>
        <v>0</v>
      </c>
    </row>
    <row r="31" spans="1:10" s="1" customFormat="1" ht="18" customHeight="1">
      <c r="A31" s="3" t="s">
        <v>2915</v>
      </c>
      <c r="B31" s="3" t="s">
        <v>3458</v>
      </c>
      <c r="C31" s="3" t="s">
        <v>3428</v>
      </c>
      <c r="D31" s="3" t="s">
        <v>72</v>
      </c>
      <c r="E31" s="3" t="s">
        <v>1558</v>
      </c>
      <c r="F31" s="2">
        <v>0</v>
      </c>
      <c r="G31" s="2">
        <f t="shared" si="0"/>
        <v>0</v>
      </c>
      <c r="H31" s="2">
        <v>0</v>
      </c>
      <c r="I31" s="2">
        <f t="shared" si="1"/>
        <v>0</v>
      </c>
      <c r="J31" s="18">
        <f t="shared" si="2"/>
        <v>0</v>
      </c>
    </row>
    <row r="32" spans="1:10" s="1" customFormat="1" ht="18" customHeight="1">
      <c r="A32" s="3" t="s">
        <v>2916</v>
      </c>
      <c r="B32" s="3" t="s">
        <v>3459</v>
      </c>
      <c r="C32" s="3" t="s">
        <v>3399</v>
      </c>
      <c r="D32" s="3" t="s">
        <v>73</v>
      </c>
      <c r="E32" s="3" t="s">
        <v>1558</v>
      </c>
      <c r="F32" s="2">
        <v>52</v>
      </c>
      <c r="G32" s="2">
        <f t="shared" si="0"/>
        <v>15.6</v>
      </c>
      <c r="H32" s="2">
        <v>49.5</v>
      </c>
      <c r="I32" s="2">
        <f t="shared" si="1"/>
        <v>34.65</v>
      </c>
      <c r="J32" s="18">
        <f t="shared" si="2"/>
        <v>50.25</v>
      </c>
    </row>
    <row r="33" spans="1:10" s="1" customFormat="1" ht="18" customHeight="1">
      <c r="A33" s="3" t="s">
        <v>2917</v>
      </c>
      <c r="B33" s="3" t="s">
        <v>3459</v>
      </c>
      <c r="C33" s="3" t="s">
        <v>3400</v>
      </c>
      <c r="D33" s="3" t="s">
        <v>74</v>
      </c>
      <c r="E33" s="3" t="s">
        <v>1558</v>
      </c>
      <c r="F33" s="2">
        <v>34</v>
      </c>
      <c r="G33" s="2">
        <f t="shared" si="0"/>
        <v>10.2</v>
      </c>
      <c r="H33" s="2">
        <v>31</v>
      </c>
      <c r="I33" s="2">
        <f t="shared" si="1"/>
        <v>21.7</v>
      </c>
      <c r="J33" s="18">
        <f t="shared" si="2"/>
        <v>31.9</v>
      </c>
    </row>
    <row r="34" spans="1:10" s="1" customFormat="1" ht="18" customHeight="1">
      <c r="A34" s="3" t="s">
        <v>2918</v>
      </c>
      <c r="B34" s="3" t="s">
        <v>3459</v>
      </c>
      <c r="C34" s="3" t="s">
        <v>3401</v>
      </c>
      <c r="D34" s="3" t="s">
        <v>75</v>
      </c>
      <c r="E34" s="3" t="s">
        <v>1558</v>
      </c>
      <c r="F34" s="2">
        <v>68</v>
      </c>
      <c r="G34" s="2">
        <f t="shared" si="0"/>
        <v>20.4</v>
      </c>
      <c r="H34" s="2">
        <v>53</v>
      </c>
      <c r="I34" s="2">
        <f t="shared" si="1"/>
        <v>37.099999999999994</v>
      </c>
      <c r="J34" s="18">
        <f t="shared" si="2"/>
        <v>57.49999999999999</v>
      </c>
    </row>
    <row r="35" spans="1:10" s="1" customFormat="1" ht="18" customHeight="1">
      <c r="A35" s="3" t="s">
        <v>2919</v>
      </c>
      <c r="B35" s="3" t="s">
        <v>3459</v>
      </c>
      <c r="C35" s="3" t="s">
        <v>3402</v>
      </c>
      <c r="D35" s="3" t="s">
        <v>76</v>
      </c>
      <c r="E35" s="3" t="s">
        <v>1558</v>
      </c>
      <c r="F35" s="2">
        <v>0</v>
      </c>
      <c r="G35" s="2">
        <f t="shared" si="0"/>
        <v>0</v>
      </c>
      <c r="H35" s="2">
        <v>0</v>
      </c>
      <c r="I35" s="2">
        <f t="shared" si="1"/>
        <v>0</v>
      </c>
      <c r="J35" s="18">
        <f t="shared" si="2"/>
        <v>0</v>
      </c>
    </row>
    <row r="36" spans="1:10" s="1" customFormat="1" ht="18" customHeight="1">
      <c r="A36" s="3" t="s">
        <v>2920</v>
      </c>
      <c r="B36" s="3" t="s">
        <v>3459</v>
      </c>
      <c r="C36" s="3" t="s">
        <v>3403</v>
      </c>
      <c r="D36" s="3" t="s">
        <v>3522</v>
      </c>
      <c r="E36" s="3" t="s">
        <v>1558</v>
      </c>
      <c r="F36" s="2">
        <v>74</v>
      </c>
      <c r="G36" s="2">
        <f t="shared" si="0"/>
        <v>22.2</v>
      </c>
      <c r="H36" s="2">
        <v>70</v>
      </c>
      <c r="I36" s="2">
        <f t="shared" si="1"/>
        <v>49</v>
      </c>
      <c r="J36" s="18">
        <f t="shared" si="2"/>
        <v>71.2</v>
      </c>
    </row>
    <row r="37" spans="1:10" s="1" customFormat="1" ht="18" customHeight="1">
      <c r="A37" s="3" t="s">
        <v>2921</v>
      </c>
      <c r="B37" s="3" t="s">
        <v>3459</v>
      </c>
      <c r="C37" s="3" t="s">
        <v>3404</v>
      </c>
      <c r="D37" s="3" t="s">
        <v>77</v>
      </c>
      <c r="E37" s="3" t="s">
        <v>1558</v>
      </c>
      <c r="F37" s="2">
        <v>60</v>
      </c>
      <c r="G37" s="2">
        <f t="shared" si="0"/>
        <v>18</v>
      </c>
      <c r="H37" s="2">
        <v>56.5</v>
      </c>
      <c r="I37" s="2">
        <f t="shared" si="1"/>
        <v>39.55</v>
      </c>
      <c r="J37" s="18">
        <f t="shared" si="2"/>
        <v>57.55</v>
      </c>
    </row>
    <row r="38" spans="1:10" s="1" customFormat="1" ht="18" customHeight="1">
      <c r="A38" s="3" t="s">
        <v>2922</v>
      </c>
      <c r="B38" s="3" t="s">
        <v>3459</v>
      </c>
      <c r="C38" s="3" t="s">
        <v>3405</v>
      </c>
      <c r="D38" s="3" t="s">
        <v>78</v>
      </c>
      <c r="E38" s="3" t="s">
        <v>1558</v>
      </c>
      <c r="F38" s="2">
        <v>62</v>
      </c>
      <c r="G38" s="2">
        <f t="shared" si="0"/>
        <v>18.599999999999998</v>
      </c>
      <c r="H38" s="2">
        <v>76.5</v>
      </c>
      <c r="I38" s="2">
        <f t="shared" si="1"/>
        <v>53.55</v>
      </c>
      <c r="J38" s="18">
        <f t="shared" si="2"/>
        <v>72.14999999999999</v>
      </c>
    </row>
    <row r="39" spans="1:10" s="1" customFormat="1" ht="18" customHeight="1">
      <c r="A39" s="3" t="s">
        <v>2923</v>
      </c>
      <c r="B39" s="3" t="s">
        <v>3459</v>
      </c>
      <c r="C39" s="3" t="s">
        <v>3406</v>
      </c>
      <c r="D39" s="3" t="s">
        <v>79</v>
      </c>
      <c r="E39" s="3" t="s">
        <v>1558</v>
      </c>
      <c r="F39" s="2">
        <v>78</v>
      </c>
      <c r="G39" s="2">
        <f t="shared" si="0"/>
        <v>23.4</v>
      </c>
      <c r="H39" s="2">
        <v>45.5</v>
      </c>
      <c r="I39" s="2">
        <f t="shared" si="1"/>
        <v>31.849999999999998</v>
      </c>
      <c r="J39" s="18">
        <f t="shared" si="2"/>
        <v>55.25</v>
      </c>
    </row>
    <row r="40" spans="1:10" s="1" customFormat="1" ht="18" customHeight="1">
      <c r="A40" s="3" t="s">
        <v>2924</v>
      </c>
      <c r="B40" s="3" t="s">
        <v>3459</v>
      </c>
      <c r="C40" s="3" t="s">
        <v>3407</v>
      </c>
      <c r="D40" s="3" t="s">
        <v>4182</v>
      </c>
      <c r="E40" s="3" t="s">
        <v>1558</v>
      </c>
      <c r="F40" s="2">
        <v>80</v>
      </c>
      <c r="G40" s="2">
        <f t="shared" si="0"/>
        <v>24</v>
      </c>
      <c r="H40" s="2">
        <v>61</v>
      </c>
      <c r="I40" s="2">
        <f t="shared" si="1"/>
        <v>42.699999999999996</v>
      </c>
      <c r="J40" s="18">
        <f t="shared" si="2"/>
        <v>66.69999999999999</v>
      </c>
    </row>
    <row r="41" spans="1:10" s="1" customFormat="1" ht="18" customHeight="1">
      <c r="A41" s="3" t="s">
        <v>2925</v>
      </c>
      <c r="B41" s="3" t="s">
        <v>3459</v>
      </c>
      <c r="C41" s="3" t="s">
        <v>3408</v>
      </c>
      <c r="D41" s="3" t="s">
        <v>80</v>
      </c>
      <c r="E41" s="3" t="s">
        <v>1558</v>
      </c>
      <c r="F41" s="2">
        <v>0</v>
      </c>
      <c r="G41" s="2">
        <f t="shared" si="0"/>
        <v>0</v>
      </c>
      <c r="H41" s="2">
        <v>0</v>
      </c>
      <c r="I41" s="2">
        <f t="shared" si="1"/>
        <v>0</v>
      </c>
      <c r="J41" s="18">
        <f t="shared" si="2"/>
        <v>0</v>
      </c>
    </row>
    <row r="42" spans="1:10" s="1" customFormat="1" ht="18" customHeight="1">
      <c r="A42" s="3" t="s">
        <v>2926</v>
      </c>
      <c r="B42" s="3" t="s">
        <v>3459</v>
      </c>
      <c r="C42" s="3" t="s">
        <v>3409</v>
      </c>
      <c r="D42" s="3" t="s">
        <v>81</v>
      </c>
      <c r="E42" s="3" t="s">
        <v>1558</v>
      </c>
      <c r="F42" s="2">
        <v>84</v>
      </c>
      <c r="G42" s="2">
        <f t="shared" si="0"/>
        <v>25.2</v>
      </c>
      <c r="H42" s="2">
        <v>74</v>
      </c>
      <c r="I42" s="2">
        <f t="shared" si="1"/>
        <v>51.8</v>
      </c>
      <c r="J42" s="18">
        <f t="shared" si="2"/>
        <v>77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5">
      <selection activeCell="J25" sqref="J1:J16384"/>
    </sheetView>
  </sheetViews>
  <sheetFormatPr defaultColWidth="9.00390625" defaultRowHeight="14.25"/>
  <cols>
    <col min="1" max="1" width="12.50390625" style="0" customWidth="1"/>
    <col min="5" max="5" width="18.00390625" style="0" customWidth="1"/>
    <col min="7" max="7" width="17.75390625" style="0" customWidth="1"/>
    <col min="9" max="9" width="14.875" style="0" customWidth="1"/>
    <col min="10" max="10" width="9.00390625" style="21" customWidth="1"/>
  </cols>
  <sheetData>
    <row r="1" spans="1:10" s="5" customFormat="1" ht="43.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2927</v>
      </c>
      <c r="B2" s="3" t="s">
        <v>3460</v>
      </c>
      <c r="C2" s="3" t="s">
        <v>3399</v>
      </c>
      <c r="D2" s="3" t="s">
        <v>82</v>
      </c>
      <c r="E2" s="3" t="s">
        <v>1559</v>
      </c>
      <c r="F2" s="2">
        <v>62</v>
      </c>
      <c r="G2" s="2">
        <f>F2*0.3</f>
        <v>18.599999999999998</v>
      </c>
      <c r="H2" s="2">
        <v>53</v>
      </c>
      <c r="I2" s="2">
        <f>H2*0.7</f>
        <v>37.099999999999994</v>
      </c>
      <c r="J2" s="18">
        <f>G2+I2</f>
        <v>55.69999999999999</v>
      </c>
    </row>
    <row r="3" spans="1:10" s="1" customFormat="1" ht="18" customHeight="1">
      <c r="A3" s="3" t="s">
        <v>2928</v>
      </c>
      <c r="B3" s="3" t="s">
        <v>3460</v>
      </c>
      <c r="C3" s="3" t="s">
        <v>3400</v>
      </c>
      <c r="D3" s="3" t="s">
        <v>83</v>
      </c>
      <c r="E3" s="3" t="s">
        <v>1559</v>
      </c>
      <c r="F3" s="2">
        <v>84</v>
      </c>
      <c r="G3" s="2">
        <f aca="true" t="shared" si="0" ref="G3:G39">F3*0.3</f>
        <v>25.2</v>
      </c>
      <c r="H3" s="2">
        <v>64</v>
      </c>
      <c r="I3" s="2">
        <f aca="true" t="shared" si="1" ref="I3:I39">H3*0.7</f>
        <v>44.8</v>
      </c>
      <c r="J3" s="18">
        <f aca="true" t="shared" si="2" ref="J3:J39">G3+I3</f>
        <v>70</v>
      </c>
    </row>
    <row r="4" spans="1:10" s="1" customFormat="1" ht="18" customHeight="1">
      <c r="A4" s="3" t="s">
        <v>2929</v>
      </c>
      <c r="B4" s="3" t="s">
        <v>3460</v>
      </c>
      <c r="C4" s="3" t="s">
        <v>3401</v>
      </c>
      <c r="D4" s="3" t="s">
        <v>84</v>
      </c>
      <c r="E4" s="3" t="s">
        <v>1559</v>
      </c>
      <c r="F4" s="2">
        <v>84</v>
      </c>
      <c r="G4" s="2">
        <f t="shared" si="0"/>
        <v>25.2</v>
      </c>
      <c r="H4" s="2">
        <v>43</v>
      </c>
      <c r="I4" s="2">
        <f t="shared" si="1"/>
        <v>30.099999999999998</v>
      </c>
      <c r="J4" s="18">
        <f t="shared" si="2"/>
        <v>55.3</v>
      </c>
    </row>
    <row r="5" spans="1:10" s="1" customFormat="1" ht="18" customHeight="1">
      <c r="A5" s="3" t="s">
        <v>2930</v>
      </c>
      <c r="B5" s="3" t="s">
        <v>3460</v>
      </c>
      <c r="C5" s="3" t="s">
        <v>3402</v>
      </c>
      <c r="D5" s="3" t="s">
        <v>3975</v>
      </c>
      <c r="E5" s="3" t="s">
        <v>1559</v>
      </c>
      <c r="F5" s="2">
        <v>62</v>
      </c>
      <c r="G5" s="2">
        <f t="shared" si="0"/>
        <v>18.599999999999998</v>
      </c>
      <c r="H5" s="2">
        <v>32</v>
      </c>
      <c r="I5" s="2">
        <f t="shared" si="1"/>
        <v>22.4</v>
      </c>
      <c r="J5" s="18">
        <f t="shared" si="2"/>
        <v>41</v>
      </c>
    </row>
    <row r="6" spans="1:10" s="1" customFormat="1" ht="18" customHeight="1">
      <c r="A6" s="3" t="s">
        <v>2931</v>
      </c>
      <c r="B6" s="3" t="s">
        <v>3460</v>
      </c>
      <c r="C6" s="3" t="s">
        <v>3403</v>
      </c>
      <c r="D6" s="3" t="s">
        <v>85</v>
      </c>
      <c r="E6" s="3" t="s">
        <v>1559</v>
      </c>
      <c r="F6" s="2">
        <v>68</v>
      </c>
      <c r="G6" s="2">
        <f t="shared" si="0"/>
        <v>20.4</v>
      </c>
      <c r="H6" s="2">
        <v>35</v>
      </c>
      <c r="I6" s="2">
        <f t="shared" si="1"/>
        <v>24.5</v>
      </c>
      <c r="J6" s="18">
        <f t="shared" si="2"/>
        <v>44.9</v>
      </c>
    </row>
    <row r="7" spans="1:10" s="1" customFormat="1" ht="18" customHeight="1">
      <c r="A7" s="3" t="s">
        <v>2932</v>
      </c>
      <c r="B7" s="3" t="s">
        <v>3460</v>
      </c>
      <c r="C7" s="3" t="s">
        <v>3404</v>
      </c>
      <c r="D7" s="3" t="s">
        <v>86</v>
      </c>
      <c r="E7" s="3" t="s">
        <v>1559</v>
      </c>
      <c r="F7" s="2">
        <v>78</v>
      </c>
      <c r="G7" s="2">
        <f t="shared" si="0"/>
        <v>23.4</v>
      </c>
      <c r="H7" s="2">
        <v>59</v>
      </c>
      <c r="I7" s="2">
        <f t="shared" si="1"/>
        <v>41.3</v>
      </c>
      <c r="J7" s="18">
        <f t="shared" si="2"/>
        <v>64.69999999999999</v>
      </c>
    </row>
    <row r="8" spans="1:10" s="1" customFormat="1" ht="18" customHeight="1">
      <c r="A8" s="3" t="s">
        <v>2933</v>
      </c>
      <c r="B8" s="3" t="s">
        <v>3460</v>
      </c>
      <c r="C8" s="3" t="s">
        <v>3405</v>
      </c>
      <c r="D8" s="3" t="s">
        <v>87</v>
      </c>
      <c r="E8" s="3" t="s">
        <v>1559</v>
      </c>
      <c r="F8" s="2">
        <v>50</v>
      </c>
      <c r="G8" s="2">
        <f t="shared" si="0"/>
        <v>15</v>
      </c>
      <c r="H8" s="2">
        <v>56</v>
      </c>
      <c r="I8" s="2">
        <f t="shared" si="1"/>
        <v>39.199999999999996</v>
      </c>
      <c r="J8" s="18">
        <f t="shared" si="2"/>
        <v>54.199999999999996</v>
      </c>
    </row>
    <row r="9" spans="1:10" s="1" customFormat="1" ht="18" customHeight="1">
      <c r="A9" s="3" t="s">
        <v>2934</v>
      </c>
      <c r="B9" s="3" t="s">
        <v>3460</v>
      </c>
      <c r="C9" s="3" t="s">
        <v>3406</v>
      </c>
      <c r="D9" s="3" t="s">
        <v>88</v>
      </c>
      <c r="E9" s="3" t="s">
        <v>1559</v>
      </c>
      <c r="F9" s="2">
        <v>50</v>
      </c>
      <c r="G9" s="2">
        <f t="shared" si="0"/>
        <v>15</v>
      </c>
      <c r="H9" s="2">
        <v>31</v>
      </c>
      <c r="I9" s="2">
        <f t="shared" si="1"/>
        <v>21.7</v>
      </c>
      <c r="J9" s="18">
        <f t="shared" si="2"/>
        <v>36.7</v>
      </c>
    </row>
    <row r="10" spans="1:10" s="1" customFormat="1" ht="18" customHeight="1">
      <c r="A10" s="3" t="s">
        <v>2935</v>
      </c>
      <c r="B10" s="3" t="s">
        <v>3460</v>
      </c>
      <c r="C10" s="3" t="s">
        <v>3407</v>
      </c>
      <c r="D10" s="3" t="s">
        <v>89</v>
      </c>
      <c r="E10" s="3" t="s">
        <v>1559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18">
        <f t="shared" si="2"/>
        <v>0</v>
      </c>
    </row>
    <row r="11" spans="1:10" s="1" customFormat="1" ht="18" customHeight="1">
      <c r="A11" s="3" t="s">
        <v>2936</v>
      </c>
      <c r="B11" s="3" t="s">
        <v>3460</v>
      </c>
      <c r="C11" s="3" t="s">
        <v>3408</v>
      </c>
      <c r="D11" s="3" t="s">
        <v>90</v>
      </c>
      <c r="E11" s="3" t="s">
        <v>1559</v>
      </c>
      <c r="F11" s="2">
        <v>58</v>
      </c>
      <c r="G11" s="2">
        <f t="shared" si="0"/>
        <v>17.4</v>
      </c>
      <c r="H11" s="2">
        <v>48</v>
      </c>
      <c r="I11" s="2">
        <f t="shared" si="1"/>
        <v>33.599999999999994</v>
      </c>
      <c r="J11" s="18">
        <f t="shared" si="2"/>
        <v>50.99999999999999</v>
      </c>
    </row>
    <row r="12" spans="1:10" s="1" customFormat="1" ht="18" customHeight="1">
      <c r="A12" s="3" t="s">
        <v>2937</v>
      </c>
      <c r="B12" s="3" t="s">
        <v>3460</v>
      </c>
      <c r="C12" s="3" t="s">
        <v>3409</v>
      </c>
      <c r="D12" s="3" t="s">
        <v>91</v>
      </c>
      <c r="E12" s="3" t="s">
        <v>1559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18">
        <f t="shared" si="2"/>
        <v>0</v>
      </c>
    </row>
    <row r="13" spans="1:10" s="1" customFormat="1" ht="18" customHeight="1">
      <c r="A13" s="3" t="s">
        <v>2938</v>
      </c>
      <c r="B13" s="3" t="s">
        <v>3460</v>
      </c>
      <c r="C13" s="3" t="s">
        <v>3410</v>
      </c>
      <c r="D13" s="3" t="s">
        <v>92</v>
      </c>
      <c r="E13" s="3" t="s">
        <v>1559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18">
        <f t="shared" si="2"/>
        <v>0</v>
      </c>
    </row>
    <row r="14" spans="1:10" s="1" customFormat="1" ht="18" customHeight="1">
      <c r="A14" s="3" t="s">
        <v>2939</v>
      </c>
      <c r="B14" s="3" t="s">
        <v>3460</v>
      </c>
      <c r="C14" s="3" t="s">
        <v>3411</v>
      </c>
      <c r="D14" s="3" t="s">
        <v>93</v>
      </c>
      <c r="E14" s="3" t="s">
        <v>1559</v>
      </c>
      <c r="F14" s="2">
        <v>86</v>
      </c>
      <c r="G14" s="2">
        <f t="shared" si="0"/>
        <v>25.8</v>
      </c>
      <c r="H14" s="2">
        <v>55</v>
      </c>
      <c r="I14" s="2">
        <f t="shared" si="1"/>
        <v>38.5</v>
      </c>
      <c r="J14" s="18">
        <f t="shared" si="2"/>
        <v>64.3</v>
      </c>
    </row>
    <row r="15" spans="1:10" s="1" customFormat="1" ht="18" customHeight="1">
      <c r="A15" s="3" t="s">
        <v>2940</v>
      </c>
      <c r="B15" s="3" t="s">
        <v>3460</v>
      </c>
      <c r="C15" s="3" t="s">
        <v>3412</v>
      </c>
      <c r="D15" s="3" t="s">
        <v>94</v>
      </c>
      <c r="E15" s="3" t="s">
        <v>1559</v>
      </c>
      <c r="F15" s="2">
        <v>86</v>
      </c>
      <c r="G15" s="2">
        <f t="shared" si="0"/>
        <v>25.8</v>
      </c>
      <c r="H15" s="2">
        <v>34</v>
      </c>
      <c r="I15" s="2">
        <f t="shared" si="1"/>
        <v>23.799999999999997</v>
      </c>
      <c r="J15" s="18">
        <f t="shared" si="2"/>
        <v>49.599999999999994</v>
      </c>
    </row>
    <row r="16" spans="1:10" s="1" customFormat="1" ht="18" customHeight="1">
      <c r="A16" s="3" t="s">
        <v>2941</v>
      </c>
      <c r="B16" s="3" t="s">
        <v>3460</v>
      </c>
      <c r="C16" s="3" t="s">
        <v>3413</v>
      </c>
      <c r="D16" s="3" t="s">
        <v>95</v>
      </c>
      <c r="E16" s="3" t="s">
        <v>1559</v>
      </c>
      <c r="F16" s="2">
        <v>80</v>
      </c>
      <c r="G16" s="2">
        <f t="shared" si="0"/>
        <v>24</v>
      </c>
      <c r="H16" s="2">
        <v>53</v>
      </c>
      <c r="I16" s="2">
        <f t="shared" si="1"/>
        <v>37.099999999999994</v>
      </c>
      <c r="J16" s="18">
        <f t="shared" si="2"/>
        <v>61.099999999999994</v>
      </c>
    </row>
    <row r="17" spans="1:10" s="1" customFormat="1" ht="18" customHeight="1">
      <c r="A17" s="3" t="s">
        <v>2942</v>
      </c>
      <c r="B17" s="3" t="s">
        <v>3460</v>
      </c>
      <c r="C17" s="3" t="s">
        <v>3414</v>
      </c>
      <c r="D17" s="3" t="s">
        <v>96</v>
      </c>
      <c r="E17" s="3" t="s">
        <v>1559</v>
      </c>
      <c r="F17" s="2">
        <v>44</v>
      </c>
      <c r="G17" s="2">
        <f t="shared" si="0"/>
        <v>13.2</v>
      </c>
      <c r="H17" s="2">
        <v>14</v>
      </c>
      <c r="I17" s="2">
        <f t="shared" si="1"/>
        <v>9.799999999999999</v>
      </c>
      <c r="J17" s="18">
        <f t="shared" si="2"/>
        <v>23</v>
      </c>
    </row>
    <row r="18" spans="1:10" s="1" customFormat="1" ht="18" customHeight="1">
      <c r="A18" s="3" t="s">
        <v>2943</v>
      </c>
      <c r="B18" s="3" t="s">
        <v>3460</v>
      </c>
      <c r="C18" s="3" t="s">
        <v>3415</v>
      </c>
      <c r="D18" s="3" t="s">
        <v>97</v>
      </c>
      <c r="E18" s="3" t="s">
        <v>1559</v>
      </c>
      <c r="F18" s="2">
        <v>52</v>
      </c>
      <c r="G18" s="2">
        <f t="shared" si="0"/>
        <v>15.6</v>
      </c>
      <c r="H18" s="2">
        <v>53</v>
      </c>
      <c r="I18" s="2">
        <f t="shared" si="1"/>
        <v>37.099999999999994</v>
      </c>
      <c r="J18" s="18">
        <f t="shared" si="2"/>
        <v>52.699999999999996</v>
      </c>
    </row>
    <row r="19" spans="1:10" s="1" customFormat="1" ht="18" customHeight="1">
      <c r="A19" s="3" t="s">
        <v>2944</v>
      </c>
      <c r="B19" s="3" t="s">
        <v>3460</v>
      </c>
      <c r="C19" s="3" t="s">
        <v>3416</v>
      </c>
      <c r="D19" s="3" t="s">
        <v>98</v>
      </c>
      <c r="E19" s="3" t="s">
        <v>1559</v>
      </c>
      <c r="F19" s="2">
        <v>14</v>
      </c>
      <c r="G19" s="2">
        <f t="shared" si="0"/>
        <v>4.2</v>
      </c>
      <c r="H19" s="2">
        <v>15</v>
      </c>
      <c r="I19" s="2">
        <f t="shared" si="1"/>
        <v>10.5</v>
      </c>
      <c r="J19" s="18">
        <f t="shared" si="2"/>
        <v>14.7</v>
      </c>
    </row>
    <row r="20" spans="1:10" s="1" customFormat="1" ht="18" customHeight="1">
      <c r="A20" s="3" t="s">
        <v>2945</v>
      </c>
      <c r="B20" s="3" t="s">
        <v>3460</v>
      </c>
      <c r="C20" s="3" t="s">
        <v>3417</v>
      </c>
      <c r="D20" s="3" t="s">
        <v>99</v>
      </c>
      <c r="E20" s="3" t="s">
        <v>1559</v>
      </c>
      <c r="F20" s="2">
        <v>54</v>
      </c>
      <c r="G20" s="2">
        <f t="shared" si="0"/>
        <v>16.2</v>
      </c>
      <c r="H20" s="2">
        <v>33</v>
      </c>
      <c r="I20" s="2">
        <f t="shared" si="1"/>
        <v>23.099999999999998</v>
      </c>
      <c r="J20" s="18">
        <f t="shared" si="2"/>
        <v>39.3</v>
      </c>
    </row>
    <row r="21" spans="1:10" s="1" customFormat="1" ht="18" customHeight="1">
      <c r="A21" s="3" t="s">
        <v>2946</v>
      </c>
      <c r="B21" s="3" t="s">
        <v>3460</v>
      </c>
      <c r="C21" s="3" t="s">
        <v>3418</v>
      </c>
      <c r="D21" s="3" t="s">
        <v>100</v>
      </c>
      <c r="E21" s="3" t="s">
        <v>1559</v>
      </c>
      <c r="F21" s="2">
        <v>46</v>
      </c>
      <c r="G21" s="2">
        <f t="shared" si="0"/>
        <v>13.799999999999999</v>
      </c>
      <c r="H21" s="2">
        <v>37</v>
      </c>
      <c r="I21" s="2">
        <f t="shared" si="1"/>
        <v>25.9</v>
      </c>
      <c r="J21" s="18">
        <f t="shared" si="2"/>
        <v>39.699999999999996</v>
      </c>
    </row>
    <row r="22" spans="1:10" s="1" customFormat="1" ht="18" customHeight="1">
      <c r="A22" s="3" t="s">
        <v>2947</v>
      </c>
      <c r="B22" s="3" t="s">
        <v>3460</v>
      </c>
      <c r="C22" s="3" t="s">
        <v>3419</v>
      </c>
      <c r="D22" s="3" t="s">
        <v>101</v>
      </c>
      <c r="E22" s="3" t="s">
        <v>1559</v>
      </c>
      <c r="F22" s="2">
        <v>50</v>
      </c>
      <c r="G22" s="2">
        <f t="shared" si="0"/>
        <v>15</v>
      </c>
      <c r="H22" s="2">
        <v>66</v>
      </c>
      <c r="I22" s="2">
        <f t="shared" si="1"/>
        <v>46.199999999999996</v>
      </c>
      <c r="J22" s="18">
        <f t="shared" si="2"/>
        <v>61.199999999999996</v>
      </c>
    </row>
    <row r="23" spans="1:10" s="1" customFormat="1" ht="18" customHeight="1">
      <c r="A23" s="3" t="s">
        <v>2948</v>
      </c>
      <c r="B23" s="3" t="s">
        <v>3460</v>
      </c>
      <c r="C23" s="3" t="s">
        <v>3420</v>
      </c>
      <c r="D23" s="3" t="s">
        <v>102</v>
      </c>
      <c r="E23" s="3" t="s">
        <v>1559</v>
      </c>
      <c r="F23" s="2">
        <v>90</v>
      </c>
      <c r="G23" s="2">
        <f t="shared" si="0"/>
        <v>27</v>
      </c>
      <c r="H23" s="2">
        <v>45</v>
      </c>
      <c r="I23" s="2">
        <f t="shared" si="1"/>
        <v>31.499999999999996</v>
      </c>
      <c r="J23" s="18">
        <f t="shared" si="2"/>
        <v>58.5</v>
      </c>
    </row>
    <row r="24" spans="1:10" s="1" customFormat="1" ht="18" customHeight="1">
      <c r="A24" s="3" t="s">
        <v>2949</v>
      </c>
      <c r="B24" s="3" t="s">
        <v>3460</v>
      </c>
      <c r="C24" s="3" t="s">
        <v>3421</v>
      </c>
      <c r="D24" s="3" t="s">
        <v>103</v>
      </c>
      <c r="E24" s="3" t="s">
        <v>1559</v>
      </c>
      <c r="F24" s="2">
        <v>56</v>
      </c>
      <c r="G24" s="2">
        <f t="shared" si="0"/>
        <v>16.8</v>
      </c>
      <c r="H24" s="2">
        <v>24</v>
      </c>
      <c r="I24" s="2">
        <f t="shared" si="1"/>
        <v>16.799999999999997</v>
      </c>
      <c r="J24" s="18">
        <f t="shared" si="2"/>
        <v>33.599999999999994</v>
      </c>
    </row>
    <row r="25" spans="1:10" s="1" customFormat="1" ht="18" customHeight="1">
      <c r="A25" s="3" t="s">
        <v>2950</v>
      </c>
      <c r="B25" s="3" t="s">
        <v>3460</v>
      </c>
      <c r="C25" s="3" t="s">
        <v>3422</v>
      </c>
      <c r="D25" s="3" t="s">
        <v>104</v>
      </c>
      <c r="E25" s="3" t="s">
        <v>1559</v>
      </c>
      <c r="F25" s="2">
        <v>80</v>
      </c>
      <c r="G25" s="2">
        <f t="shared" si="0"/>
        <v>24</v>
      </c>
      <c r="H25" s="2">
        <v>64</v>
      </c>
      <c r="I25" s="2">
        <f t="shared" si="1"/>
        <v>44.8</v>
      </c>
      <c r="J25" s="18">
        <f t="shared" si="2"/>
        <v>68.8</v>
      </c>
    </row>
    <row r="26" spans="1:10" s="1" customFormat="1" ht="18" customHeight="1">
      <c r="A26" s="3" t="s">
        <v>2951</v>
      </c>
      <c r="B26" s="3" t="s">
        <v>3460</v>
      </c>
      <c r="C26" s="3" t="s">
        <v>3423</v>
      </c>
      <c r="D26" s="3" t="s">
        <v>105</v>
      </c>
      <c r="E26" s="3" t="s">
        <v>1559</v>
      </c>
      <c r="F26" s="2">
        <v>42</v>
      </c>
      <c r="G26" s="2">
        <f t="shared" si="0"/>
        <v>12.6</v>
      </c>
      <c r="H26" s="2">
        <v>18</v>
      </c>
      <c r="I26" s="2">
        <f t="shared" si="1"/>
        <v>12.6</v>
      </c>
      <c r="J26" s="18">
        <f t="shared" si="2"/>
        <v>25.2</v>
      </c>
    </row>
    <row r="27" spans="1:10" s="1" customFormat="1" ht="18" customHeight="1">
      <c r="A27" s="3" t="s">
        <v>2952</v>
      </c>
      <c r="B27" s="3" t="s">
        <v>3460</v>
      </c>
      <c r="C27" s="3" t="s">
        <v>3424</v>
      </c>
      <c r="D27" s="3" t="s">
        <v>106</v>
      </c>
      <c r="E27" s="3" t="s">
        <v>1559</v>
      </c>
      <c r="F27" s="2">
        <v>64</v>
      </c>
      <c r="G27" s="2">
        <f t="shared" si="0"/>
        <v>19.2</v>
      </c>
      <c r="H27" s="2">
        <v>39</v>
      </c>
      <c r="I27" s="2">
        <f t="shared" si="1"/>
        <v>27.299999999999997</v>
      </c>
      <c r="J27" s="18">
        <f t="shared" si="2"/>
        <v>46.5</v>
      </c>
    </row>
    <row r="28" spans="1:10" s="1" customFormat="1" ht="18" customHeight="1">
      <c r="A28" s="3" t="s">
        <v>2953</v>
      </c>
      <c r="B28" s="3" t="s">
        <v>3460</v>
      </c>
      <c r="C28" s="3" t="s">
        <v>3425</v>
      </c>
      <c r="D28" s="3" t="s">
        <v>107</v>
      </c>
      <c r="E28" s="3" t="s">
        <v>1559</v>
      </c>
      <c r="F28" s="2">
        <v>84</v>
      </c>
      <c r="G28" s="2">
        <f t="shared" si="0"/>
        <v>25.2</v>
      </c>
      <c r="H28" s="2">
        <v>59</v>
      </c>
      <c r="I28" s="2">
        <f t="shared" si="1"/>
        <v>41.3</v>
      </c>
      <c r="J28" s="18">
        <f t="shared" si="2"/>
        <v>66.5</v>
      </c>
    </row>
    <row r="29" spans="1:10" s="1" customFormat="1" ht="18" customHeight="1">
      <c r="A29" s="3" t="s">
        <v>2954</v>
      </c>
      <c r="B29" s="3" t="s">
        <v>3460</v>
      </c>
      <c r="C29" s="3" t="s">
        <v>3426</v>
      </c>
      <c r="D29" s="3" t="s">
        <v>108</v>
      </c>
      <c r="E29" s="3" t="s">
        <v>1559</v>
      </c>
      <c r="F29" s="2">
        <v>57</v>
      </c>
      <c r="G29" s="2">
        <f t="shared" si="0"/>
        <v>17.099999999999998</v>
      </c>
      <c r="H29" s="2">
        <v>53</v>
      </c>
      <c r="I29" s="2">
        <f t="shared" si="1"/>
        <v>37.099999999999994</v>
      </c>
      <c r="J29" s="18">
        <f t="shared" si="2"/>
        <v>54.19999999999999</v>
      </c>
    </row>
    <row r="30" spans="1:10" s="1" customFormat="1" ht="18" customHeight="1">
      <c r="A30" s="3" t="s">
        <v>2955</v>
      </c>
      <c r="B30" s="3" t="s">
        <v>3460</v>
      </c>
      <c r="C30" s="3" t="s">
        <v>3427</v>
      </c>
      <c r="D30" s="3" t="s">
        <v>109</v>
      </c>
      <c r="E30" s="3" t="s">
        <v>1559</v>
      </c>
      <c r="F30" s="2">
        <v>0</v>
      </c>
      <c r="G30" s="2">
        <f t="shared" si="0"/>
        <v>0</v>
      </c>
      <c r="H30" s="2">
        <v>0</v>
      </c>
      <c r="I30" s="2">
        <f t="shared" si="1"/>
        <v>0</v>
      </c>
      <c r="J30" s="18">
        <f t="shared" si="2"/>
        <v>0</v>
      </c>
    </row>
    <row r="31" spans="1:10" s="1" customFormat="1" ht="18" customHeight="1">
      <c r="A31" s="3" t="s">
        <v>2956</v>
      </c>
      <c r="B31" s="3" t="s">
        <v>3460</v>
      </c>
      <c r="C31" s="3" t="s">
        <v>3428</v>
      </c>
      <c r="D31" s="3" t="s">
        <v>110</v>
      </c>
      <c r="E31" s="3" t="s">
        <v>1559</v>
      </c>
      <c r="F31" s="2">
        <v>0</v>
      </c>
      <c r="G31" s="2">
        <f t="shared" si="0"/>
        <v>0</v>
      </c>
      <c r="H31" s="2">
        <v>0</v>
      </c>
      <c r="I31" s="2">
        <f t="shared" si="1"/>
        <v>0</v>
      </c>
      <c r="J31" s="18">
        <f t="shared" si="2"/>
        <v>0</v>
      </c>
    </row>
    <row r="32" spans="1:10" s="1" customFormat="1" ht="18" customHeight="1">
      <c r="A32" s="3" t="s">
        <v>2957</v>
      </c>
      <c r="B32" s="3" t="s">
        <v>3461</v>
      </c>
      <c r="C32" s="3" t="s">
        <v>3399</v>
      </c>
      <c r="D32" s="3" t="s">
        <v>111</v>
      </c>
      <c r="E32" s="3" t="s">
        <v>1559</v>
      </c>
      <c r="F32" s="2">
        <v>44</v>
      </c>
      <c r="G32" s="2">
        <f t="shared" si="0"/>
        <v>13.2</v>
      </c>
      <c r="H32" s="2">
        <v>39</v>
      </c>
      <c r="I32" s="2">
        <f t="shared" si="1"/>
        <v>27.299999999999997</v>
      </c>
      <c r="J32" s="18">
        <f t="shared" si="2"/>
        <v>40.5</v>
      </c>
    </row>
    <row r="33" spans="1:10" s="1" customFormat="1" ht="18" customHeight="1">
      <c r="A33" s="3" t="s">
        <v>2958</v>
      </c>
      <c r="B33" s="3" t="s">
        <v>3461</v>
      </c>
      <c r="C33" s="3" t="s">
        <v>3400</v>
      </c>
      <c r="D33" s="3" t="s">
        <v>112</v>
      </c>
      <c r="E33" s="3" t="s">
        <v>1559</v>
      </c>
      <c r="F33" s="2">
        <v>64</v>
      </c>
      <c r="G33" s="2">
        <f t="shared" si="0"/>
        <v>19.2</v>
      </c>
      <c r="H33" s="2">
        <v>62</v>
      </c>
      <c r="I33" s="2">
        <f t="shared" si="1"/>
        <v>43.4</v>
      </c>
      <c r="J33" s="18">
        <f t="shared" si="2"/>
        <v>62.599999999999994</v>
      </c>
    </row>
    <row r="34" spans="1:10" s="1" customFormat="1" ht="18" customHeight="1">
      <c r="A34" s="3" t="s">
        <v>2959</v>
      </c>
      <c r="B34" s="3" t="s">
        <v>3461</v>
      </c>
      <c r="C34" s="3" t="s">
        <v>3401</v>
      </c>
      <c r="D34" s="3" t="s">
        <v>113</v>
      </c>
      <c r="E34" s="3" t="s">
        <v>1559</v>
      </c>
      <c r="F34" s="2">
        <v>0</v>
      </c>
      <c r="G34" s="2">
        <f t="shared" si="0"/>
        <v>0</v>
      </c>
      <c r="H34" s="2">
        <v>0</v>
      </c>
      <c r="I34" s="2">
        <f t="shared" si="1"/>
        <v>0</v>
      </c>
      <c r="J34" s="18">
        <f t="shared" si="2"/>
        <v>0</v>
      </c>
    </row>
    <row r="35" spans="1:10" s="1" customFormat="1" ht="18" customHeight="1">
      <c r="A35" s="3" t="s">
        <v>2960</v>
      </c>
      <c r="B35" s="3" t="s">
        <v>3461</v>
      </c>
      <c r="C35" s="3" t="s">
        <v>3402</v>
      </c>
      <c r="D35" s="3" t="s">
        <v>4903</v>
      </c>
      <c r="E35" s="3" t="s">
        <v>1559</v>
      </c>
      <c r="F35" s="2">
        <v>82</v>
      </c>
      <c r="G35" s="2">
        <f t="shared" si="0"/>
        <v>24.599999999999998</v>
      </c>
      <c r="H35" s="2">
        <v>68</v>
      </c>
      <c r="I35" s="2">
        <f t="shared" si="1"/>
        <v>47.599999999999994</v>
      </c>
      <c r="J35" s="18">
        <f t="shared" si="2"/>
        <v>72.19999999999999</v>
      </c>
    </row>
    <row r="36" spans="1:10" s="1" customFormat="1" ht="18" customHeight="1">
      <c r="A36" s="3" t="s">
        <v>2961</v>
      </c>
      <c r="B36" s="3" t="s">
        <v>3461</v>
      </c>
      <c r="C36" s="3" t="s">
        <v>3403</v>
      </c>
      <c r="D36" s="3" t="s">
        <v>114</v>
      </c>
      <c r="E36" s="3" t="s">
        <v>1559</v>
      </c>
      <c r="F36" s="2">
        <v>68</v>
      </c>
      <c r="G36" s="2">
        <f t="shared" si="0"/>
        <v>20.4</v>
      </c>
      <c r="H36" s="2">
        <v>63</v>
      </c>
      <c r="I36" s="2">
        <f t="shared" si="1"/>
        <v>44.099999999999994</v>
      </c>
      <c r="J36" s="18">
        <f t="shared" si="2"/>
        <v>64.5</v>
      </c>
    </row>
    <row r="37" spans="1:10" s="1" customFormat="1" ht="18" customHeight="1">
      <c r="A37" s="3" t="s">
        <v>2962</v>
      </c>
      <c r="B37" s="3" t="s">
        <v>3461</v>
      </c>
      <c r="C37" s="3" t="s">
        <v>3404</v>
      </c>
      <c r="D37" s="3" t="s">
        <v>115</v>
      </c>
      <c r="E37" s="3" t="s">
        <v>1559</v>
      </c>
      <c r="F37" s="2">
        <v>72</v>
      </c>
      <c r="G37" s="2">
        <f t="shared" si="0"/>
        <v>21.599999999999998</v>
      </c>
      <c r="H37" s="2">
        <v>56</v>
      </c>
      <c r="I37" s="2">
        <f t="shared" si="1"/>
        <v>39.199999999999996</v>
      </c>
      <c r="J37" s="18">
        <f t="shared" si="2"/>
        <v>60.8</v>
      </c>
    </row>
    <row r="38" spans="1:10" s="1" customFormat="1" ht="18" customHeight="1">
      <c r="A38" s="3" t="s">
        <v>2963</v>
      </c>
      <c r="B38" s="3" t="s">
        <v>3461</v>
      </c>
      <c r="C38" s="3" t="s">
        <v>3405</v>
      </c>
      <c r="D38" s="3" t="s">
        <v>116</v>
      </c>
      <c r="E38" s="3" t="s">
        <v>1559</v>
      </c>
      <c r="F38" s="2">
        <v>66</v>
      </c>
      <c r="G38" s="2">
        <f t="shared" si="0"/>
        <v>19.8</v>
      </c>
      <c r="H38" s="2">
        <v>63</v>
      </c>
      <c r="I38" s="2">
        <f t="shared" si="1"/>
        <v>44.099999999999994</v>
      </c>
      <c r="J38" s="18">
        <f t="shared" si="2"/>
        <v>63.89999999999999</v>
      </c>
    </row>
    <row r="39" spans="1:10" s="1" customFormat="1" ht="18" customHeight="1">
      <c r="A39" s="3" t="s">
        <v>2964</v>
      </c>
      <c r="B39" s="3" t="s">
        <v>3461</v>
      </c>
      <c r="C39" s="3" t="s">
        <v>3406</v>
      </c>
      <c r="D39" s="3" t="s">
        <v>82</v>
      </c>
      <c r="E39" s="3" t="s">
        <v>1559</v>
      </c>
      <c r="F39" s="2">
        <v>78</v>
      </c>
      <c r="G39" s="2">
        <f t="shared" si="0"/>
        <v>23.4</v>
      </c>
      <c r="H39" s="2">
        <v>42</v>
      </c>
      <c r="I39" s="2">
        <f t="shared" si="1"/>
        <v>29.4</v>
      </c>
      <c r="J39" s="18">
        <f t="shared" si="2"/>
        <v>52.8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84"/>
  <sheetViews>
    <sheetView workbookViewId="0" topLeftCell="A775">
      <selection activeCell="F781" sqref="F781"/>
    </sheetView>
  </sheetViews>
  <sheetFormatPr defaultColWidth="9.00390625" defaultRowHeight="14.25"/>
  <cols>
    <col min="1" max="1" width="13.75390625" style="0" customWidth="1"/>
    <col min="5" max="5" width="11.00390625" style="0" customWidth="1"/>
    <col min="7" max="7" width="17.125" style="0" customWidth="1"/>
    <col min="9" max="9" width="13.625" style="0" customWidth="1"/>
    <col min="10" max="10" width="9.00390625" style="21" customWidth="1"/>
  </cols>
  <sheetData>
    <row r="1" spans="1:10" s="5" customFormat="1" ht="31.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17" t="s">
        <v>4003</v>
      </c>
    </row>
    <row r="2" spans="1:10" s="1" customFormat="1" ht="18" customHeight="1">
      <c r="A2" s="3" t="s">
        <v>2965</v>
      </c>
      <c r="B2" s="3" t="s">
        <v>3462</v>
      </c>
      <c r="C2" s="3" t="s">
        <v>3399</v>
      </c>
      <c r="D2" s="8" t="s">
        <v>117</v>
      </c>
      <c r="E2" s="3" t="s">
        <v>1560</v>
      </c>
      <c r="F2" s="2">
        <v>88</v>
      </c>
      <c r="G2" s="2">
        <f aca="true" t="shared" si="0" ref="G2:G65">F2*0.3</f>
        <v>26.4</v>
      </c>
      <c r="H2" s="2">
        <v>59</v>
      </c>
      <c r="I2" s="2">
        <f aca="true" t="shared" si="1" ref="I2:I65">H2*0.7</f>
        <v>41.3</v>
      </c>
      <c r="J2" s="18">
        <f aca="true" t="shared" si="2" ref="J2:J65">G2+I2</f>
        <v>67.69999999999999</v>
      </c>
    </row>
    <row r="3" spans="1:10" s="1" customFormat="1" ht="18" customHeight="1">
      <c r="A3" s="3" t="s">
        <v>2966</v>
      </c>
      <c r="B3" s="3" t="s">
        <v>3462</v>
      </c>
      <c r="C3" s="3" t="s">
        <v>3400</v>
      </c>
      <c r="D3" s="8" t="s">
        <v>118</v>
      </c>
      <c r="E3" s="3" t="s">
        <v>1560</v>
      </c>
      <c r="F3" s="2">
        <v>56</v>
      </c>
      <c r="G3" s="2">
        <f t="shared" si="0"/>
        <v>16.8</v>
      </c>
      <c r="H3" s="2">
        <v>44</v>
      </c>
      <c r="I3" s="2">
        <f t="shared" si="1"/>
        <v>30.799999999999997</v>
      </c>
      <c r="J3" s="18">
        <f t="shared" si="2"/>
        <v>47.599999999999994</v>
      </c>
    </row>
    <row r="4" spans="1:10" s="1" customFormat="1" ht="18" customHeight="1">
      <c r="A4" s="3" t="s">
        <v>2967</v>
      </c>
      <c r="B4" s="3" t="s">
        <v>3462</v>
      </c>
      <c r="C4" s="3" t="s">
        <v>3401</v>
      </c>
      <c r="D4" s="8" t="s">
        <v>119</v>
      </c>
      <c r="E4" s="3" t="s">
        <v>1560</v>
      </c>
      <c r="F4" s="2">
        <v>44</v>
      </c>
      <c r="G4" s="2">
        <f t="shared" si="0"/>
        <v>13.2</v>
      </c>
      <c r="H4" s="2">
        <v>44.5</v>
      </c>
      <c r="I4" s="2">
        <f t="shared" si="1"/>
        <v>31.15</v>
      </c>
      <c r="J4" s="18">
        <f t="shared" si="2"/>
        <v>44.349999999999994</v>
      </c>
    </row>
    <row r="5" spans="1:10" s="1" customFormat="1" ht="18" customHeight="1">
      <c r="A5" s="3" t="s">
        <v>2968</v>
      </c>
      <c r="B5" s="3" t="s">
        <v>3462</v>
      </c>
      <c r="C5" s="3" t="s">
        <v>3402</v>
      </c>
      <c r="D5" s="8" t="s">
        <v>120</v>
      </c>
      <c r="E5" s="3" t="s">
        <v>1560</v>
      </c>
      <c r="F5" s="2">
        <v>48</v>
      </c>
      <c r="G5" s="2">
        <f t="shared" si="0"/>
        <v>14.399999999999999</v>
      </c>
      <c r="H5" s="2">
        <v>44</v>
      </c>
      <c r="I5" s="2">
        <f t="shared" si="1"/>
        <v>30.799999999999997</v>
      </c>
      <c r="J5" s="18">
        <f t="shared" si="2"/>
        <v>45.199999999999996</v>
      </c>
    </row>
    <row r="6" spans="1:10" s="1" customFormat="1" ht="18" customHeight="1">
      <c r="A6" s="3" t="s">
        <v>2969</v>
      </c>
      <c r="B6" s="3" t="s">
        <v>3462</v>
      </c>
      <c r="C6" s="3" t="s">
        <v>3403</v>
      </c>
      <c r="D6" s="8" t="s">
        <v>121</v>
      </c>
      <c r="E6" s="3" t="s">
        <v>1560</v>
      </c>
      <c r="F6" s="2">
        <v>52</v>
      </c>
      <c r="G6" s="2">
        <f t="shared" si="0"/>
        <v>15.6</v>
      </c>
      <c r="H6" s="2">
        <v>47</v>
      </c>
      <c r="I6" s="2">
        <f t="shared" si="1"/>
        <v>32.9</v>
      </c>
      <c r="J6" s="18">
        <f t="shared" si="2"/>
        <v>48.5</v>
      </c>
    </row>
    <row r="7" spans="1:10" s="1" customFormat="1" ht="18" customHeight="1">
      <c r="A7" s="3" t="s">
        <v>2970</v>
      </c>
      <c r="B7" s="3" t="s">
        <v>3462</v>
      </c>
      <c r="C7" s="3" t="s">
        <v>3404</v>
      </c>
      <c r="D7" s="8" t="s">
        <v>122</v>
      </c>
      <c r="E7" s="3" t="s">
        <v>1560</v>
      </c>
      <c r="F7" s="2">
        <v>48</v>
      </c>
      <c r="G7" s="2">
        <f t="shared" si="0"/>
        <v>14.399999999999999</v>
      </c>
      <c r="H7" s="2">
        <v>36.5</v>
      </c>
      <c r="I7" s="2">
        <f t="shared" si="1"/>
        <v>25.549999999999997</v>
      </c>
      <c r="J7" s="18">
        <f t="shared" si="2"/>
        <v>39.949999999999996</v>
      </c>
    </row>
    <row r="8" spans="1:10" s="1" customFormat="1" ht="18" customHeight="1">
      <c r="A8" s="3" t="s">
        <v>2971</v>
      </c>
      <c r="B8" s="3" t="s">
        <v>3462</v>
      </c>
      <c r="C8" s="3" t="s">
        <v>3405</v>
      </c>
      <c r="D8" s="8" t="s">
        <v>123</v>
      </c>
      <c r="E8" s="3" t="s">
        <v>1560</v>
      </c>
      <c r="F8" s="2">
        <v>46</v>
      </c>
      <c r="G8" s="2">
        <f t="shared" si="0"/>
        <v>13.799999999999999</v>
      </c>
      <c r="H8" s="2">
        <v>38</v>
      </c>
      <c r="I8" s="2">
        <f t="shared" si="1"/>
        <v>26.599999999999998</v>
      </c>
      <c r="J8" s="18">
        <f t="shared" si="2"/>
        <v>40.4</v>
      </c>
    </row>
    <row r="9" spans="1:10" s="1" customFormat="1" ht="18" customHeight="1">
      <c r="A9" s="3" t="s">
        <v>2972</v>
      </c>
      <c r="B9" s="3" t="s">
        <v>3462</v>
      </c>
      <c r="C9" s="3" t="s">
        <v>3406</v>
      </c>
      <c r="D9" s="8" t="s">
        <v>124</v>
      </c>
      <c r="E9" s="3" t="s">
        <v>1560</v>
      </c>
      <c r="F9" s="2">
        <v>50</v>
      </c>
      <c r="G9" s="2">
        <f t="shared" si="0"/>
        <v>15</v>
      </c>
      <c r="H9" s="2">
        <v>36</v>
      </c>
      <c r="I9" s="2">
        <f t="shared" si="1"/>
        <v>25.2</v>
      </c>
      <c r="J9" s="18">
        <f t="shared" si="2"/>
        <v>40.2</v>
      </c>
    </row>
    <row r="10" spans="1:10" s="1" customFormat="1" ht="18" customHeight="1">
      <c r="A10" s="3" t="s">
        <v>2973</v>
      </c>
      <c r="B10" s="3" t="s">
        <v>3462</v>
      </c>
      <c r="C10" s="3" t="s">
        <v>3407</v>
      </c>
      <c r="D10" s="8" t="s">
        <v>125</v>
      </c>
      <c r="E10" s="3" t="s">
        <v>1560</v>
      </c>
      <c r="F10" s="2">
        <v>48</v>
      </c>
      <c r="G10" s="2">
        <f t="shared" si="0"/>
        <v>14.399999999999999</v>
      </c>
      <c r="H10" s="2">
        <v>27.5</v>
      </c>
      <c r="I10" s="2">
        <f t="shared" si="1"/>
        <v>19.25</v>
      </c>
      <c r="J10" s="18">
        <f t="shared" si="2"/>
        <v>33.65</v>
      </c>
    </row>
    <row r="11" spans="1:10" s="1" customFormat="1" ht="18" customHeight="1">
      <c r="A11" s="3" t="s">
        <v>2974</v>
      </c>
      <c r="B11" s="3" t="s">
        <v>3462</v>
      </c>
      <c r="C11" s="3" t="s">
        <v>3408</v>
      </c>
      <c r="D11" s="8" t="s">
        <v>126</v>
      </c>
      <c r="E11" s="3" t="s">
        <v>1560</v>
      </c>
      <c r="F11" s="2">
        <v>58</v>
      </c>
      <c r="G11" s="2">
        <f t="shared" si="0"/>
        <v>17.4</v>
      </c>
      <c r="H11" s="2">
        <v>49</v>
      </c>
      <c r="I11" s="2">
        <f t="shared" si="1"/>
        <v>34.3</v>
      </c>
      <c r="J11" s="18">
        <f t="shared" si="2"/>
        <v>51.699999999999996</v>
      </c>
    </row>
    <row r="12" spans="1:10" s="1" customFormat="1" ht="18" customHeight="1">
      <c r="A12" s="3" t="s">
        <v>2975</v>
      </c>
      <c r="B12" s="3" t="s">
        <v>3462</v>
      </c>
      <c r="C12" s="3" t="s">
        <v>3409</v>
      </c>
      <c r="D12" s="8" t="s">
        <v>127</v>
      </c>
      <c r="E12" s="3" t="s">
        <v>1560</v>
      </c>
      <c r="F12" s="2">
        <v>44</v>
      </c>
      <c r="G12" s="2">
        <f t="shared" si="0"/>
        <v>13.2</v>
      </c>
      <c r="H12" s="2">
        <v>40</v>
      </c>
      <c r="I12" s="2">
        <f t="shared" si="1"/>
        <v>28</v>
      </c>
      <c r="J12" s="18">
        <f t="shared" si="2"/>
        <v>41.2</v>
      </c>
    </row>
    <row r="13" spans="1:10" s="1" customFormat="1" ht="18" customHeight="1">
      <c r="A13" s="3" t="s">
        <v>2976</v>
      </c>
      <c r="B13" s="3" t="s">
        <v>3462</v>
      </c>
      <c r="C13" s="3" t="s">
        <v>3410</v>
      </c>
      <c r="D13" s="8" t="s">
        <v>4131</v>
      </c>
      <c r="E13" s="3" t="s">
        <v>1560</v>
      </c>
      <c r="F13" s="2">
        <v>48</v>
      </c>
      <c r="G13" s="2">
        <f t="shared" si="0"/>
        <v>14.399999999999999</v>
      </c>
      <c r="H13" s="2">
        <v>43.5</v>
      </c>
      <c r="I13" s="2">
        <f t="shared" si="1"/>
        <v>30.45</v>
      </c>
      <c r="J13" s="18">
        <f t="shared" si="2"/>
        <v>44.849999999999994</v>
      </c>
    </row>
    <row r="14" spans="1:10" s="1" customFormat="1" ht="18" customHeight="1">
      <c r="A14" s="3" t="s">
        <v>2977</v>
      </c>
      <c r="B14" s="3" t="s">
        <v>3462</v>
      </c>
      <c r="C14" s="3" t="s">
        <v>3411</v>
      </c>
      <c r="D14" s="8" t="s">
        <v>128</v>
      </c>
      <c r="E14" s="3" t="s">
        <v>1560</v>
      </c>
      <c r="F14" s="2">
        <v>46</v>
      </c>
      <c r="G14" s="2">
        <f t="shared" si="0"/>
        <v>13.799999999999999</v>
      </c>
      <c r="H14" s="2">
        <v>28.5</v>
      </c>
      <c r="I14" s="2">
        <f t="shared" si="1"/>
        <v>19.95</v>
      </c>
      <c r="J14" s="18">
        <f t="shared" si="2"/>
        <v>33.75</v>
      </c>
    </row>
    <row r="15" spans="1:10" s="1" customFormat="1" ht="18" customHeight="1">
      <c r="A15" s="3" t="s">
        <v>2978</v>
      </c>
      <c r="B15" s="3" t="s">
        <v>3462</v>
      </c>
      <c r="C15" s="3" t="s">
        <v>3412</v>
      </c>
      <c r="D15" s="8" t="s">
        <v>5036</v>
      </c>
      <c r="E15" s="3" t="s">
        <v>1560</v>
      </c>
      <c r="F15" s="2">
        <v>52</v>
      </c>
      <c r="G15" s="2">
        <f t="shared" si="0"/>
        <v>15.6</v>
      </c>
      <c r="H15" s="2">
        <v>63</v>
      </c>
      <c r="I15" s="2">
        <f t="shared" si="1"/>
        <v>44.099999999999994</v>
      </c>
      <c r="J15" s="18">
        <f t="shared" si="2"/>
        <v>59.699999999999996</v>
      </c>
    </row>
    <row r="16" spans="1:10" s="1" customFormat="1" ht="18" customHeight="1">
      <c r="A16" s="3" t="s">
        <v>2979</v>
      </c>
      <c r="B16" s="3" t="s">
        <v>3462</v>
      </c>
      <c r="C16" s="3" t="s">
        <v>3413</v>
      </c>
      <c r="D16" s="8" t="s">
        <v>3522</v>
      </c>
      <c r="E16" s="3" t="s">
        <v>1560</v>
      </c>
      <c r="F16" s="2">
        <v>30</v>
      </c>
      <c r="G16" s="2">
        <f t="shared" si="0"/>
        <v>9</v>
      </c>
      <c r="H16" s="2">
        <v>37</v>
      </c>
      <c r="I16" s="2">
        <f t="shared" si="1"/>
        <v>25.9</v>
      </c>
      <c r="J16" s="18">
        <f t="shared" si="2"/>
        <v>34.9</v>
      </c>
    </row>
    <row r="17" spans="1:10" s="1" customFormat="1" ht="18" customHeight="1">
      <c r="A17" s="3" t="s">
        <v>2980</v>
      </c>
      <c r="B17" s="3" t="s">
        <v>3462</v>
      </c>
      <c r="C17" s="3" t="s">
        <v>3414</v>
      </c>
      <c r="D17" s="8" t="s">
        <v>129</v>
      </c>
      <c r="E17" s="3" t="s">
        <v>1560</v>
      </c>
      <c r="F17" s="2">
        <v>50</v>
      </c>
      <c r="G17" s="2">
        <f t="shared" si="0"/>
        <v>15</v>
      </c>
      <c r="H17" s="2">
        <v>38</v>
      </c>
      <c r="I17" s="2">
        <f t="shared" si="1"/>
        <v>26.599999999999998</v>
      </c>
      <c r="J17" s="18">
        <f t="shared" si="2"/>
        <v>41.599999999999994</v>
      </c>
    </row>
    <row r="18" spans="1:10" s="1" customFormat="1" ht="18" customHeight="1">
      <c r="A18" s="3" t="s">
        <v>2981</v>
      </c>
      <c r="B18" s="3" t="s">
        <v>3462</v>
      </c>
      <c r="C18" s="3" t="s">
        <v>3415</v>
      </c>
      <c r="D18" s="8" t="s">
        <v>130</v>
      </c>
      <c r="E18" s="3" t="s">
        <v>1560</v>
      </c>
      <c r="F18" s="2">
        <v>32</v>
      </c>
      <c r="G18" s="2">
        <f t="shared" si="0"/>
        <v>9.6</v>
      </c>
      <c r="H18" s="2">
        <v>32</v>
      </c>
      <c r="I18" s="2">
        <f t="shared" si="1"/>
        <v>22.4</v>
      </c>
      <c r="J18" s="18">
        <f t="shared" si="2"/>
        <v>32</v>
      </c>
    </row>
    <row r="19" spans="1:10" s="1" customFormat="1" ht="18" customHeight="1">
      <c r="A19" s="3" t="s">
        <v>2982</v>
      </c>
      <c r="B19" s="3" t="s">
        <v>3462</v>
      </c>
      <c r="C19" s="3" t="s">
        <v>3416</v>
      </c>
      <c r="D19" s="8" t="s">
        <v>4505</v>
      </c>
      <c r="E19" s="3" t="s">
        <v>1560</v>
      </c>
      <c r="F19" s="2">
        <v>74</v>
      </c>
      <c r="G19" s="2">
        <f t="shared" si="0"/>
        <v>22.2</v>
      </c>
      <c r="H19" s="2">
        <v>52</v>
      </c>
      <c r="I19" s="2">
        <f t="shared" si="1"/>
        <v>36.4</v>
      </c>
      <c r="J19" s="18">
        <f t="shared" si="2"/>
        <v>58.599999999999994</v>
      </c>
    </row>
    <row r="20" spans="1:10" s="1" customFormat="1" ht="18" customHeight="1">
      <c r="A20" s="3" t="s">
        <v>2983</v>
      </c>
      <c r="B20" s="3" t="s">
        <v>3462</v>
      </c>
      <c r="C20" s="3" t="s">
        <v>3417</v>
      </c>
      <c r="D20" s="8" t="s">
        <v>131</v>
      </c>
      <c r="E20" s="3" t="s">
        <v>1560</v>
      </c>
      <c r="F20" s="2">
        <v>32</v>
      </c>
      <c r="G20" s="2">
        <f t="shared" si="0"/>
        <v>9.6</v>
      </c>
      <c r="H20" s="2">
        <v>27</v>
      </c>
      <c r="I20" s="2">
        <f t="shared" si="1"/>
        <v>18.9</v>
      </c>
      <c r="J20" s="18">
        <f t="shared" si="2"/>
        <v>28.5</v>
      </c>
    </row>
    <row r="21" spans="1:10" s="1" customFormat="1" ht="18" customHeight="1">
      <c r="A21" s="3" t="s">
        <v>2984</v>
      </c>
      <c r="B21" s="3" t="s">
        <v>3462</v>
      </c>
      <c r="C21" s="3" t="s">
        <v>3418</v>
      </c>
      <c r="D21" s="8" t="s">
        <v>132</v>
      </c>
      <c r="E21" s="3" t="s">
        <v>1560</v>
      </c>
      <c r="F21" s="2">
        <v>62</v>
      </c>
      <c r="G21" s="2">
        <f t="shared" si="0"/>
        <v>18.599999999999998</v>
      </c>
      <c r="H21" s="2">
        <v>42</v>
      </c>
      <c r="I21" s="2">
        <f t="shared" si="1"/>
        <v>29.4</v>
      </c>
      <c r="J21" s="18">
        <f t="shared" si="2"/>
        <v>48</v>
      </c>
    </row>
    <row r="22" spans="1:10" s="1" customFormat="1" ht="18" customHeight="1">
      <c r="A22" s="3" t="s">
        <v>2985</v>
      </c>
      <c r="B22" s="3" t="s">
        <v>3462</v>
      </c>
      <c r="C22" s="3" t="s">
        <v>3419</v>
      </c>
      <c r="D22" s="8" t="s">
        <v>133</v>
      </c>
      <c r="E22" s="3" t="s">
        <v>1560</v>
      </c>
      <c r="F22" s="2">
        <v>36</v>
      </c>
      <c r="G22" s="2">
        <f t="shared" si="0"/>
        <v>10.799999999999999</v>
      </c>
      <c r="H22" s="2">
        <v>25.5</v>
      </c>
      <c r="I22" s="2">
        <f t="shared" si="1"/>
        <v>17.849999999999998</v>
      </c>
      <c r="J22" s="18">
        <f t="shared" si="2"/>
        <v>28.65</v>
      </c>
    </row>
    <row r="23" spans="1:10" s="1" customFormat="1" ht="18" customHeight="1">
      <c r="A23" s="3" t="s">
        <v>2986</v>
      </c>
      <c r="B23" s="3" t="s">
        <v>3462</v>
      </c>
      <c r="C23" s="3" t="s">
        <v>3420</v>
      </c>
      <c r="D23" s="8" t="s">
        <v>134</v>
      </c>
      <c r="E23" s="3" t="s">
        <v>1560</v>
      </c>
      <c r="F23" s="2">
        <v>48</v>
      </c>
      <c r="G23" s="2">
        <f t="shared" si="0"/>
        <v>14.399999999999999</v>
      </c>
      <c r="H23" s="2">
        <v>41</v>
      </c>
      <c r="I23" s="2">
        <f t="shared" si="1"/>
        <v>28.7</v>
      </c>
      <c r="J23" s="18">
        <f t="shared" si="2"/>
        <v>43.099999999999994</v>
      </c>
    </row>
    <row r="24" spans="1:10" s="1" customFormat="1" ht="18" customHeight="1">
      <c r="A24" s="3" t="s">
        <v>2987</v>
      </c>
      <c r="B24" s="3" t="s">
        <v>3462</v>
      </c>
      <c r="C24" s="3" t="s">
        <v>3421</v>
      </c>
      <c r="D24" s="8" t="s">
        <v>135</v>
      </c>
      <c r="E24" s="3" t="s">
        <v>1560</v>
      </c>
      <c r="F24" s="2">
        <v>46</v>
      </c>
      <c r="G24" s="2">
        <f t="shared" si="0"/>
        <v>13.799999999999999</v>
      </c>
      <c r="H24" s="2">
        <v>28</v>
      </c>
      <c r="I24" s="2">
        <f t="shared" si="1"/>
        <v>19.599999999999998</v>
      </c>
      <c r="J24" s="18">
        <f t="shared" si="2"/>
        <v>33.4</v>
      </c>
    </row>
    <row r="25" spans="1:10" s="1" customFormat="1" ht="18" customHeight="1">
      <c r="A25" s="3" t="s">
        <v>2988</v>
      </c>
      <c r="B25" s="3" t="s">
        <v>3462</v>
      </c>
      <c r="C25" s="3" t="s">
        <v>3422</v>
      </c>
      <c r="D25" s="8" t="s">
        <v>136</v>
      </c>
      <c r="E25" s="3" t="s">
        <v>1560</v>
      </c>
      <c r="F25" s="2">
        <v>0</v>
      </c>
      <c r="G25" s="2">
        <f t="shared" si="0"/>
        <v>0</v>
      </c>
      <c r="H25" s="2">
        <v>0</v>
      </c>
      <c r="I25" s="2">
        <f t="shared" si="1"/>
        <v>0</v>
      </c>
      <c r="J25" s="18">
        <f t="shared" si="2"/>
        <v>0</v>
      </c>
    </row>
    <row r="26" spans="1:10" s="1" customFormat="1" ht="18" customHeight="1">
      <c r="A26" s="3" t="s">
        <v>2989</v>
      </c>
      <c r="B26" s="3" t="s">
        <v>3462</v>
      </c>
      <c r="C26" s="3" t="s">
        <v>3423</v>
      </c>
      <c r="D26" s="8" t="s">
        <v>137</v>
      </c>
      <c r="E26" s="3" t="s">
        <v>1560</v>
      </c>
      <c r="F26" s="2">
        <v>66</v>
      </c>
      <c r="G26" s="2">
        <f t="shared" si="0"/>
        <v>19.8</v>
      </c>
      <c r="H26" s="2">
        <v>56</v>
      </c>
      <c r="I26" s="2">
        <f t="shared" si="1"/>
        <v>39.199999999999996</v>
      </c>
      <c r="J26" s="18">
        <f t="shared" si="2"/>
        <v>59</v>
      </c>
    </row>
    <row r="27" spans="1:10" s="1" customFormat="1" ht="18" customHeight="1">
      <c r="A27" s="3" t="s">
        <v>2990</v>
      </c>
      <c r="B27" s="3" t="s">
        <v>3462</v>
      </c>
      <c r="C27" s="3" t="s">
        <v>3424</v>
      </c>
      <c r="D27" s="8" t="s">
        <v>138</v>
      </c>
      <c r="E27" s="3" t="s">
        <v>1560</v>
      </c>
      <c r="F27" s="2">
        <v>56</v>
      </c>
      <c r="G27" s="2">
        <f t="shared" si="0"/>
        <v>16.8</v>
      </c>
      <c r="H27" s="2">
        <v>44.5</v>
      </c>
      <c r="I27" s="2">
        <f t="shared" si="1"/>
        <v>31.15</v>
      </c>
      <c r="J27" s="18">
        <f t="shared" si="2"/>
        <v>47.95</v>
      </c>
    </row>
    <row r="28" spans="1:10" s="1" customFormat="1" ht="18" customHeight="1">
      <c r="A28" s="3" t="s">
        <v>2991</v>
      </c>
      <c r="B28" s="3" t="s">
        <v>3462</v>
      </c>
      <c r="C28" s="3" t="s">
        <v>3425</v>
      </c>
      <c r="D28" s="8" t="s">
        <v>139</v>
      </c>
      <c r="E28" s="3" t="s">
        <v>1560</v>
      </c>
      <c r="F28" s="2">
        <v>32</v>
      </c>
      <c r="G28" s="2">
        <f t="shared" si="0"/>
        <v>9.6</v>
      </c>
      <c r="H28" s="2">
        <v>30.5</v>
      </c>
      <c r="I28" s="2">
        <f t="shared" si="1"/>
        <v>21.349999999999998</v>
      </c>
      <c r="J28" s="18">
        <f t="shared" si="2"/>
        <v>30.949999999999996</v>
      </c>
    </row>
    <row r="29" spans="1:10" s="1" customFormat="1" ht="18" customHeight="1">
      <c r="A29" s="3" t="s">
        <v>2992</v>
      </c>
      <c r="B29" s="3" t="s">
        <v>3462</v>
      </c>
      <c r="C29" s="3" t="s">
        <v>3426</v>
      </c>
      <c r="D29" s="8" t="s">
        <v>140</v>
      </c>
      <c r="E29" s="3" t="s">
        <v>1560</v>
      </c>
      <c r="F29" s="2">
        <v>46</v>
      </c>
      <c r="G29" s="2">
        <f t="shared" si="0"/>
        <v>13.799999999999999</v>
      </c>
      <c r="H29" s="2">
        <v>38</v>
      </c>
      <c r="I29" s="2">
        <f t="shared" si="1"/>
        <v>26.599999999999998</v>
      </c>
      <c r="J29" s="18">
        <f t="shared" si="2"/>
        <v>40.4</v>
      </c>
    </row>
    <row r="30" spans="1:10" s="1" customFormat="1" ht="18" customHeight="1">
      <c r="A30" s="3" t="s">
        <v>2993</v>
      </c>
      <c r="B30" s="3" t="s">
        <v>3462</v>
      </c>
      <c r="C30" s="3" t="s">
        <v>3427</v>
      </c>
      <c r="D30" s="8" t="s">
        <v>141</v>
      </c>
      <c r="E30" s="3" t="s">
        <v>1560</v>
      </c>
      <c r="F30" s="2">
        <v>66</v>
      </c>
      <c r="G30" s="2">
        <f t="shared" si="0"/>
        <v>19.8</v>
      </c>
      <c r="H30" s="2">
        <v>43</v>
      </c>
      <c r="I30" s="2">
        <f t="shared" si="1"/>
        <v>30.099999999999998</v>
      </c>
      <c r="J30" s="18">
        <f t="shared" si="2"/>
        <v>49.9</v>
      </c>
    </row>
    <row r="31" spans="1:10" s="1" customFormat="1" ht="18" customHeight="1">
      <c r="A31" s="3" t="s">
        <v>2994</v>
      </c>
      <c r="B31" s="3" t="s">
        <v>3462</v>
      </c>
      <c r="C31" s="3" t="s">
        <v>3428</v>
      </c>
      <c r="D31" s="8" t="s">
        <v>142</v>
      </c>
      <c r="E31" s="3" t="s">
        <v>1560</v>
      </c>
      <c r="F31" s="2">
        <v>52</v>
      </c>
      <c r="G31" s="2">
        <f t="shared" si="0"/>
        <v>15.6</v>
      </c>
      <c r="H31" s="2">
        <v>38.5</v>
      </c>
      <c r="I31" s="2">
        <f t="shared" si="1"/>
        <v>26.95</v>
      </c>
      <c r="J31" s="18">
        <f t="shared" si="2"/>
        <v>42.55</v>
      </c>
    </row>
    <row r="32" spans="1:10" s="1" customFormat="1" ht="18" customHeight="1">
      <c r="A32" s="3" t="s">
        <v>2995</v>
      </c>
      <c r="B32" s="3" t="s">
        <v>3463</v>
      </c>
      <c r="C32" s="3" t="s">
        <v>3399</v>
      </c>
      <c r="D32" s="8" t="s">
        <v>143</v>
      </c>
      <c r="E32" s="3" t="s">
        <v>1560</v>
      </c>
      <c r="F32" s="2">
        <v>64</v>
      </c>
      <c r="G32" s="2">
        <f t="shared" si="0"/>
        <v>19.2</v>
      </c>
      <c r="H32" s="2">
        <v>44</v>
      </c>
      <c r="I32" s="2">
        <f t="shared" si="1"/>
        <v>30.799999999999997</v>
      </c>
      <c r="J32" s="18">
        <f t="shared" si="2"/>
        <v>50</v>
      </c>
    </row>
    <row r="33" spans="1:10" s="1" customFormat="1" ht="18" customHeight="1">
      <c r="A33" s="3" t="s">
        <v>2996</v>
      </c>
      <c r="B33" s="3" t="s">
        <v>3463</v>
      </c>
      <c r="C33" s="3" t="s">
        <v>3400</v>
      </c>
      <c r="D33" s="8" t="s">
        <v>144</v>
      </c>
      <c r="E33" s="3" t="s">
        <v>1560</v>
      </c>
      <c r="F33" s="2">
        <v>42</v>
      </c>
      <c r="G33" s="2">
        <f t="shared" si="0"/>
        <v>12.6</v>
      </c>
      <c r="H33" s="2">
        <v>40</v>
      </c>
      <c r="I33" s="2">
        <f t="shared" si="1"/>
        <v>28</v>
      </c>
      <c r="J33" s="18">
        <f t="shared" si="2"/>
        <v>40.6</v>
      </c>
    </row>
    <row r="34" spans="1:10" s="1" customFormat="1" ht="18" customHeight="1">
      <c r="A34" s="3" t="s">
        <v>2997</v>
      </c>
      <c r="B34" s="3" t="s">
        <v>3463</v>
      </c>
      <c r="C34" s="3" t="s">
        <v>3401</v>
      </c>
      <c r="D34" s="8" t="s">
        <v>145</v>
      </c>
      <c r="E34" s="3" t="s">
        <v>1560</v>
      </c>
      <c r="F34" s="2">
        <v>66</v>
      </c>
      <c r="G34" s="2">
        <f t="shared" si="0"/>
        <v>19.8</v>
      </c>
      <c r="H34" s="2">
        <v>50.5</v>
      </c>
      <c r="I34" s="2">
        <f t="shared" si="1"/>
        <v>35.349999999999994</v>
      </c>
      <c r="J34" s="18">
        <f t="shared" si="2"/>
        <v>55.14999999999999</v>
      </c>
    </row>
    <row r="35" spans="1:10" s="1" customFormat="1" ht="18" customHeight="1">
      <c r="A35" s="3" t="s">
        <v>2998</v>
      </c>
      <c r="B35" s="3" t="s">
        <v>3463</v>
      </c>
      <c r="C35" s="3" t="s">
        <v>3402</v>
      </c>
      <c r="D35" s="8" t="s">
        <v>146</v>
      </c>
      <c r="E35" s="3" t="s">
        <v>1560</v>
      </c>
      <c r="F35" s="2">
        <v>80</v>
      </c>
      <c r="G35" s="2">
        <f t="shared" si="0"/>
        <v>24</v>
      </c>
      <c r="H35" s="2">
        <v>65</v>
      </c>
      <c r="I35" s="2">
        <f t="shared" si="1"/>
        <v>45.5</v>
      </c>
      <c r="J35" s="18">
        <f t="shared" si="2"/>
        <v>69.5</v>
      </c>
    </row>
    <row r="36" spans="1:10" s="1" customFormat="1" ht="18" customHeight="1">
      <c r="A36" s="3" t="s">
        <v>2999</v>
      </c>
      <c r="B36" s="3" t="s">
        <v>3463</v>
      </c>
      <c r="C36" s="3" t="s">
        <v>3403</v>
      </c>
      <c r="D36" s="8" t="s">
        <v>147</v>
      </c>
      <c r="E36" s="3" t="s">
        <v>1560</v>
      </c>
      <c r="F36" s="2">
        <v>44</v>
      </c>
      <c r="G36" s="2">
        <f t="shared" si="0"/>
        <v>13.2</v>
      </c>
      <c r="H36" s="2">
        <v>38.5</v>
      </c>
      <c r="I36" s="2">
        <f t="shared" si="1"/>
        <v>26.95</v>
      </c>
      <c r="J36" s="18">
        <f t="shared" si="2"/>
        <v>40.15</v>
      </c>
    </row>
    <row r="37" spans="1:10" s="1" customFormat="1" ht="18" customHeight="1">
      <c r="A37" s="3" t="s">
        <v>3000</v>
      </c>
      <c r="B37" s="3" t="s">
        <v>3463</v>
      </c>
      <c r="C37" s="3" t="s">
        <v>3404</v>
      </c>
      <c r="D37" s="8" t="s">
        <v>148</v>
      </c>
      <c r="E37" s="3" t="s">
        <v>1560</v>
      </c>
      <c r="F37" s="2">
        <v>30</v>
      </c>
      <c r="G37" s="2">
        <f t="shared" si="0"/>
        <v>9</v>
      </c>
      <c r="H37" s="2">
        <v>30</v>
      </c>
      <c r="I37" s="2">
        <f t="shared" si="1"/>
        <v>21</v>
      </c>
      <c r="J37" s="18">
        <f t="shared" si="2"/>
        <v>30</v>
      </c>
    </row>
    <row r="38" spans="1:10" s="1" customFormat="1" ht="18" customHeight="1">
      <c r="A38" s="3" t="s">
        <v>3001</v>
      </c>
      <c r="B38" s="3" t="s">
        <v>3463</v>
      </c>
      <c r="C38" s="3" t="s">
        <v>3405</v>
      </c>
      <c r="D38" s="8" t="s">
        <v>149</v>
      </c>
      <c r="E38" s="3" t="s">
        <v>1560</v>
      </c>
      <c r="F38" s="2">
        <v>44</v>
      </c>
      <c r="G38" s="2">
        <f t="shared" si="0"/>
        <v>13.2</v>
      </c>
      <c r="H38" s="2">
        <v>47</v>
      </c>
      <c r="I38" s="2">
        <f t="shared" si="1"/>
        <v>32.9</v>
      </c>
      <c r="J38" s="18">
        <f t="shared" si="2"/>
        <v>46.099999999999994</v>
      </c>
    </row>
    <row r="39" spans="1:10" s="1" customFormat="1" ht="18" customHeight="1">
      <c r="A39" s="3" t="s">
        <v>3002</v>
      </c>
      <c r="B39" s="3" t="s">
        <v>3463</v>
      </c>
      <c r="C39" s="3" t="s">
        <v>3406</v>
      </c>
      <c r="D39" s="8" t="s">
        <v>150</v>
      </c>
      <c r="E39" s="3" t="s">
        <v>1560</v>
      </c>
      <c r="F39" s="2">
        <v>42</v>
      </c>
      <c r="G39" s="2">
        <f t="shared" si="0"/>
        <v>12.6</v>
      </c>
      <c r="H39" s="2">
        <v>44</v>
      </c>
      <c r="I39" s="2">
        <f t="shared" si="1"/>
        <v>30.799999999999997</v>
      </c>
      <c r="J39" s="18">
        <f t="shared" si="2"/>
        <v>43.4</v>
      </c>
    </row>
    <row r="40" spans="1:10" s="1" customFormat="1" ht="18" customHeight="1">
      <c r="A40" s="3" t="s">
        <v>3003</v>
      </c>
      <c r="B40" s="3" t="s">
        <v>3463</v>
      </c>
      <c r="C40" s="3" t="s">
        <v>3407</v>
      </c>
      <c r="D40" s="8" t="s">
        <v>151</v>
      </c>
      <c r="E40" s="3" t="s">
        <v>1560</v>
      </c>
      <c r="F40" s="2">
        <v>60</v>
      </c>
      <c r="G40" s="2">
        <f t="shared" si="0"/>
        <v>18</v>
      </c>
      <c r="H40" s="2">
        <v>54</v>
      </c>
      <c r="I40" s="2">
        <f t="shared" si="1"/>
        <v>37.8</v>
      </c>
      <c r="J40" s="18">
        <f t="shared" si="2"/>
        <v>55.8</v>
      </c>
    </row>
    <row r="41" spans="1:10" s="1" customFormat="1" ht="18" customHeight="1">
      <c r="A41" s="3" t="s">
        <v>3004</v>
      </c>
      <c r="B41" s="3" t="s">
        <v>3463</v>
      </c>
      <c r="C41" s="3" t="s">
        <v>3408</v>
      </c>
      <c r="D41" s="8" t="s">
        <v>152</v>
      </c>
      <c r="E41" s="3" t="s">
        <v>1560</v>
      </c>
      <c r="F41" s="2">
        <v>46</v>
      </c>
      <c r="G41" s="2">
        <f t="shared" si="0"/>
        <v>13.799999999999999</v>
      </c>
      <c r="H41" s="2">
        <v>30.5</v>
      </c>
      <c r="I41" s="2">
        <f t="shared" si="1"/>
        <v>21.349999999999998</v>
      </c>
      <c r="J41" s="18">
        <f t="shared" si="2"/>
        <v>35.15</v>
      </c>
    </row>
    <row r="42" spans="1:10" s="1" customFormat="1" ht="18" customHeight="1">
      <c r="A42" s="3" t="s">
        <v>3005</v>
      </c>
      <c r="B42" s="3" t="s">
        <v>3463</v>
      </c>
      <c r="C42" s="3" t="s">
        <v>3409</v>
      </c>
      <c r="D42" s="8" t="s">
        <v>153</v>
      </c>
      <c r="E42" s="3" t="s">
        <v>1560</v>
      </c>
      <c r="F42" s="2">
        <v>42</v>
      </c>
      <c r="G42" s="2">
        <f t="shared" si="0"/>
        <v>12.6</v>
      </c>
      <c r="H42" s="2">
        <v>22</v>
      </c>
      <c r="I42" s="2">
        <f t="shared" si="1"/>
        <v>15.399999999999999</v>
      </c>
      <c r="J42" s="18">
        <f t="shared" si="2"/>
        <v>28</v>
      </c>
    </row>
    <row r="43" spans="1:10" s="1" customFormat="1" ht="18" customHeight="1">
      <c r="A43" s="3" t="s">
        <v>3006</v>
      </c>
      <c r="B43" s="3" t="s">
        <v>3463</v>
      </c>
      <c r="C43" s="3" t="s">
        <v>3410</v>
      </c>
      <c r="D43" s="8" t="s">
        <v>154</v>
      </c>
      <c r="E43" s="3" t="s">
        <v>1560</v>
      </c>
      <c r="F43" s="2">
        <v>44</v>
      </c>
      <c r="G43" s="2">
        <f t="shared" si="0"/>
        <v>13.2</v>
      </c>
      <c r="H43" s="2">
        <v>34</v>
      </c>
      <c r="I43" s="2">
        <f t="shared" si="1"/>
        <v>23.799999999999997</v>
      </c>
      <c r="J43" s="18">
        <f t="shared" si="2"/>
        <v>37</v>
      </c>
    </row>
    <row r="44" spans="1:10" s="1" customFormat="1" ht="18" customHeight="1">
      <c r="A44" s="3" t="s">
        <v>3007</v>
      </c>
      <c r="B44" s="3" t="s">
        <v>3463</v>
      </c>
      <c r="C44" s="3" t="s">
        <v>3411</v>
      </c>
      <c r="D44" s="8" t="s">
        <v>155</v>
      </c>
      <c r="E44" s="3" t="s">
        <v>1560</v>
      </c>
      <c r="F44" s="2">
        <v>38</v>
      </c>
      <c r="G44" s="2">
        <f t="shared" si="0"/>
        <v>11.4</v>
      </c>
      <c r="H44" s="2">
        <v>29</v>
      </c>
      <c r="I44" s="2">
        <f t="shared" si="1"/>
        <v>20.299999999999997</v>
      </c>
      <c r="J44" s="18">
        <f t="shared" si="2"/>
        <v>31.699999999999996</v>
      </c>
    </row>
    <row r="45" spans="1:10" s="1" customFormat="1" ht="18" customHeight="1">
      <c r="A45" s="3" t="s">
        <v>3008</v>
      </c>
      <c r="B45" s="3" t="s">
        <v>3463</v>
      </c>
      <c r="C45" s="3" t="s">
        <v>3412</v>
      </c>
      <c r="D45" s="8" t="s">
        <v>156</v>
      </c>
      <c r="E45" s="3" t="s">
        <v>1560</v>
      </c>
      <c r="F45" s="2">
        <v>66</v>
      </c>
      <c r="G45" s="2">
        <f t="shared" si="0"/>
        <v>19.8</v>
      </c>
      <c r="H45" s="2">
        <v>61</v>
      </c>
      <c r="I45" s="2">
        <f t="shared" si="1"/>
        <v>42.699999999999996</v>
      </c>
      <c r="J45" s="18">
        <f t="shared" si="2"/>
        <v>62.5</v>
      </c>
    </row>
    <row r="46" spans="1:10" s="1" customFormat="1" ht="18" customHeight="1">
      <c r="A46" s="3" t="s">
        <v>3009</v>
      </c>
      <c r="B46" s="3" t="s">
        <v>3463</v>
      </c>
      <c r="C46" s="3" t="s">
        <v>3413</v>
      </c>
      <c r="D46" s="8" t="s">
        <v>157</v>
      </c>
      <c r="E46" s="3" t="s">
        <v>1560</v>
      </c>
      <c r="F46" s="2">
        <v>40</v>
      </c>
      <c r="G46" s="2">
        <f t="shared" si="0"/>
        <v>12</v>
      </c>
      <c r="H46" s="2">
        <v>29</v>
      </c>
      <c r="I46" s="2">
        <f t="shared" si="1"/>
        <v>20.299999999999997</v>
      </c>
      <c r="J46" s="18">
        <f t="shared" si="2"/>
        <v>32.3</v>
      </c>
    </row>
    <row r="47" spans="1:10" s="1" customFormat="1" ht="18" customHeight="1">
      <c r="A47" s="3" t="s">
        <v>3010</v>
      </c>
      <c r="B47" s="3" t="s">
        <v>3463</v>
      </c>
      <c r="C47" s="3" t="s">
        <v>3414</v>
      </c>
      <c r="D47" s="8" t="s">
        <v>158</v>
      </c>
      <c r="E47" s="3" t="s">
        <v>1560</v>
      </c>
      <c r="F47" s="2">
        <v>0</v>
      </c>
      <c r="G47" s="2">
        <f t="shared" si="0"/>
        <v>0</v>
      </c>
      <c r="H47" s="2">
        <v>0</v>
      </c>
      <c r="I47" s="2">
        <f t="shared" si="1"/>
        <v>0</v>
      </c>
      <c r="J47" s="18">
        <f t="shared" si="2"/>
        <v>0</v>
      </c>
    </row>
    <row r="48" spans="1:10" s="1" customFormat="1" ht="18" customHeight="1">
      <c r="A48" s="3" t="s">
        <v>3011</v>
      </c>
      <c r="B48" s="3" t="s">
        <v>3463</v>
      </c>
      <c r="C48" s="3" t="s">
        <v>3415</v>
      </c>
      <c r="D48" s="8" t="s">
        <v>159</v>
      </c>
      <c r="E48" s="3" t="s">
        <v>1560</v>
      </c>
      <c r="F48" s="2">
        <v>82</v>
      </c>
      <c r="G48" s="2">
        <f t="shared" si="0"/>
        <v>24.599999999999998</v>
      </c>
      <c r="H48" s="2">
        <v>63</v>
      </c>
      <c r="I48" s="2">
        <f t="shared" si="1"/>
        <v>44.099999999999994</v>
      </c>
      <c r="J48" s="18">
        <f t="shared" si="2"/>
        <v>68.69999999999999</v>
      </c>
    </row>
    <row r="49" spans="1:10" s="1" customFormat="1" ht="18" customHeight="1">
      <c r="A49" s="3" t="s">
        <v>3012</v>
      </c>
      <c r="B49" s="3" t="s">
        <v>3463</v>
      </c>
      <c r="C49" s="3" t="s">
        <v>3416</v>
      </c>
      <c r="D49" s="8" t="s">
        <v>160</v>
      </c>
      <c r="E49" s="3" t="s">
        <v>1560</v>
      </c>
      <c r="F49" s="2">
        <v>68</v>
      </c>
      <c r="G49" s="2">
        <f t="shared" si="0"/>
        <v>20.4</v>
      </c>
      <c r="H49" s="2">
        <v>60</v>
      </c>
      <c r="I49" s="2">
        <f t="shared" si="1"/>
        <v>42</v>
      </c>
      <c r="J49" s="18">
        <f t="shared" si="2"/>
        <v>62.4</v>
      </c>
    </row>
    <row r="50" spans="1:10" s="1" customFormat="1" ht="18" customHeight="1">
      <c r="A50" s="3" t="s">
        <v>3013</v>
      </c>
      <c r="B50" s="3" t="s">
        <v>3463</v>
      </c>
      <c r="C50" s="3" t="s">
        <v>3417</v>
      </c>
      <c r="D50" s="8" t="s">
        <v>161</v>
      </c>
      <c r="E50" s="3" t="s">
        <v>1560</v>
      </c>
      <c r="F50" s="2">
        <v>34</v>
      </c>
      <c r="G50" s="2">
        <f t="shared" si="0"/>
        <v>10.2</v>
      </c>
      <c r="H50" s="2">
        <v>32</v>
      </c>
      <c r="I50" s="2">
        <f t="shared" si="1"/>
        <v>22.4</v>
      </c>
      <c r="J50" s="18">
        <f t="shared" si="2"/>
        <v>32.599999999999994</v>
      </c>
    </row>
    <row r="51" spans="1:10" s="1" customFormat="1" ht="18" customHeight="1">
      <c r="A51" s="3" t="s">
        <v>3014</v>
      </c>
      <c r="B51" s="3" t="s">
        <v>3463</v>
      </c>
      <c r="C51" s="3" t="s">
        <v>3418</v>
      </c>
      <c r="D51" s="8" t="s">
        <v>162</v>
      </c>
      <c r="E51" s="3" t="s">
        <v>1560</v>
      </c>
      <c r="F51" s="2">
        <v>38</v>
      </c>
      <c r="G51" s="2">
        <f t="shared" si="0"/>
        <v>11.4</v>
      </c>
      <c r="H51" s="2">
        <v>32.5</v>
      </c>
      <c r="I51" s="2">
        <f t="shared" si="1"/>
        <v>22.75</v>
      </c>
      <c r="J51" s="18">
        <f t="shared" si="2"/>
        <v>34.15</v>
      </c>
    </row>
    <row r="52" spans="1:10" s="1" customFormat="1" ht="18" customHeight="1">
      <c r="A52" s="3" t="s">
        <v>3015</v>
      </c>
      <c r="B52" s="3" t="s">
        <v>3463</v>
      </c>
      <c r="C52" s="3" t="s">
        <v>3419</v>
      </c>
      <c r="D52" s="8" t="s">
        <v>163</v>
      </c>
      <c r="E52" s="3" t="s">
        <v>1560</v>
      </c>
      <c r="F52" s="2">
        <v>88</v>
      </c>
      <c r="G52" s="2">
        <f t="shared" si="0"/>
        <v>26.4</v>
      </c>
      <c r="H52" s="2">
        <v>60</v>
      </c>
      <c r="I52" s="2">
        <f t="shared" si="1"/>
        <v>42</v>
      </c>
      <c r="J52" s="18">
        <f t="shared" si="2"/>
        <v>68.4</v>
      </c>
    </row>
    <row r="53" spans="1:10" s="1" customFormat="1" ht="18" customHeight="1">
      <c r="A53" s="3" t="s">
        <v>3016</v>
      </c>
      <c r="B53" s="3" t="s">
        <v>3463</v>
      </c>
      <c r="C53" s="3" t="s">
        <v>3420</v>
      </c>
      <c r="D53" s="8" t="s">
        <v>164</v>
      </c>
      <c r="E53" s="3" t="s">
        <v>1560</v>
      </c>
      <c r="F53" s="2">
        <v>50</v>
      </c>
      <c r="G53" s="2">
        <f t="shared" si="0"/>
        <v>15</v>
      </c>
      <c r="H53" s="2">
        <v>41</v>
      </c>
      <c r="I53" s="2">
        <f t="shared" si="1"/>
        <v>28.7</v>
      </c>
      <c r="J53" s="18">
        <f t="shared" si="2"/>
        <v>43.7</v>
      </c>
    </row>
    <row r="54" spans="1:10" s="1" customFormat="1" ht="18" customHeight="1">
      <c r="A54" s="3" t="s">
        <v>3017</v>
      </c>
      <c r="B54" s="3" t="s">
        <v>3463</v>
      </c>
      <c r="C54" s="3" t="s">
        <v>3421</v>
      </c>
      <c r="D54" s="8" t="s">
        <v>165</v>
      </c>
      <c r="E54" s="3" t="s">
        <v>1560</v>
      </c>
      <c r="F54" s="2">
        <v>50</v>
      </c>
      <c r="G54" s="2">
        <f t="shared" si="0"/>
        <v>15</v>
      </c>
      <c r="H54" s="2">
        <v>54</v>
      </c>
      <c r="I54" s="2">
        <f t="shared" si="1"/>
        <v>37.8</v>
      </c>
      <c r="J54" s="18">
        <f t="shared" si="2"/>
        <v>52.8</v>
      </c>
    </row>
    <row r="55" spans="1:10" s="1" customFormat="1" ht="18" customHeight="1">
      <c r="A55" s="3" t="s">
        <v>3018</v>
      </c>
      <c r="B55" s="3" t="s">
        <v>3463</v>
      </c>
      <c r="C55" s="3" t="s">
        <v>3422</v>
      </c>
      <c r="D55" s="8" t="s">
        <v>166</v>
      </c>
      <c r="E55" s="3" t="s">
        <v>1560</v>
      </c>
      <c r="F55" s="2">
        <v>42</v>
      </c>
      <c r="G55" s="2">
        <f t="shared" si="0"/>
        <v>12.6</v>
      </c>
      <c r="H55" s="2">
        <v>37.5</v>
      </c>
      <c r="I55" s="2">
        <f t="shared" si="1"/>
        <v>26.25</v>
      </c>
      <c r="J55" s="18">
        <f t="shared" si="2"/>
        <v>38.85</v>
      </c>
    </row>
    <row r="56" spans="1:10" s="1" customFormat="1" ht="18" customHeight="1">
      <c r="A56" s="3" t="s">
        <v>3019</v>
      </c>
      <c r="B56" s="3" t="s">
        <v>3463</v>
      </c>
      <c r="C56" s="3" t="s">
        <v>3423</v>
      </c>
      <c r="D56" s="8" t="s">
        <v>167</v>
      </c>
      <c r="E56" s="3" t="s">
        <v>1560</v>
      </c>
      <c r="F56" s="2">
        <v>48</v>
      </c>
      <c r="G56" s="2">
        <f t="shared" si="0"/>
        <v>14.399999999999999</v>
      </c>
      <c r="H56" s="2">
        <v>44</v>
      </c>
      <c r="I56" s="2">
        <f t="shared" si="1"/>
        <v>30.799999999999997</v>
      </c>
      <c r="J56" s="18">
        <f t="shared" si="2"/>
        <v>45.199999999999996</v>
      </c>
    </row>
    <row r="57" spans="1:10" s="1" customFormat="1" ht="18" customHeight="1">
      <c r="A57" s="3" t="s">
        <v>3020</v>
      </c>
      <c r="B57" s="3" t="s">
        <v>3463</v>
      </c>
      <c r="C57" s="3" t="s">
        <v>3424</v>
      </c>
      <c r="D57" s="8" t="s">
        <v>168</v>
      </c>
      <c r="E57" s="3" t="s">
        <v>1560</v>
      </c>
      <c r="F57" s="2">
        <v>82</v>
      </c>
      <c r="G57" s="2">
        <f t="shared" si="0"/>
        <v>24.599999999999998</v>
      </c>
      <c r="H57" s="2">
        <v>60</v>
      </c>
      <c r="I57" s="2">
        <f t="shared" si="1"/>
        <v>42</v>
      </c>
      <c r="J57" s="18">
        <f t="shared" si="2"/>
        <v>66.6</v>
      </c>
    </row>
    <row r="58" spans="1:10" s="1" customFormat="1" ht="18" customHeight="1">
      <c r="A58" s="3" t="s">
        <v>3021</v>
      </c>
      <c r="B58" s="3" t="s">
        <v>3463</v>
      </c>
      <c r="C58" s="3" t="s">
        <v>3425</v>
      </c>
      <c r="D58" s="8" t="s">
        <v>169</v>
      </c>
      <c r="E58" s="3" t="s">
        <v>1560</v>
      </c>
      <c r="F58" s="2">
        <v>48</v>
      </c>
      <c r="G58" s="2">
        <f t="shared" si="0"/>
        <v>14.399999999999999</v>
      </c>
      <c r="H58" s="2">
        <v>50.5</v>
      </c>
      <c r="I58" s="2">
        <f t="shared" si="1"/>
        <v>35.349999999999994</v>
      </c>
      <c r="J58" s="18">
        <f t="shared" si="2"/>
        <v>49.74999999999999</v>
      </c>
    </row>
    <row r="59" spans="1:10" s="1" customFormat="1" ht="18" customHeight="1">
      <c r="A59" s="3" t="s">
        <v>3022</v>
      </c>
      <c r="B59" s="3" t="s">
        <v>3463</v>
      </c>
      <c r="C59" s="3" t="s">
        <v>3426</v>
      </c>
      <c r="D59" s="8" t="s">
        <v>3640</v>
      </c>
      <c r="E59" s="3" t="s">
        <v>1560</v>
      </c>
      <c r="F59" s="2">
        <v>64</v>
      </c>
      <c r="G59" s="2">
        <f t="shared" si="0"/>
        <v>19.2</v>
      </c>
      <c r="H59" s="2">
        <v>52.5</v>
      </c>
      <c r="I59" s="2">
        <f t="shared" si="1"/>
        <v>36.75</v>
      </c>
      <c r="J59" s="18">
        <f t="shared" si="2"/>
        <v>55.95</v>
      </c>
    </row>
    <row r="60" spans="1:10" s="1" customFormat="1" ht="18" customHeight="1">
      <c r="A60" s="3" t="s">
        <v>3023</v>
      </c>
      <c r="B60" s="3" t="s">
        <v>3463</v>
      </c>
      <c r="C60" s="3" t="s">
        <v>3427</v>
      </c>
      <c r="D60" s="8" t="s">
        <v>170</v>
      </c>
      <c r="E60" s="3" t="s">
        <v>1560</v>
      </c>
      <c r="F60" s="2">
        <v>32</v>
      </c>
      <c r="G60" s="2">
        <f t="shared" si="0"/>
        <v>9.6</v>
      </c>
      <c r="H60" s="2">
        <v>32</v>
      </c>
      <c r="I60" s="2">
        <f t="shared" si="1"/>
        <v>22.4</v>
      </c>
      <c r="J60" s="18">
        <f t="shared" si="2"/>
        <v>32</v>
      </c>
    </row>
    <row r="61" spans="1:10" s="1" customFormat="1" ht="18" customHeight="1">
      <c r="A61" s="3" t="s">
        <v>3024</v>
      </c>
      <c r="B61" s="3" t="s">
        <v>3463</v>
      </c>
      <c r="C61" s="3" t="s">
        <v>3428</v>
      </c>
      <c r="D61" s="8" t="s">
        <v>171</v>
      </c>
      <c r="E61" s="3" t="s">
        <v>1560</v>
      </c>
      <c r="F61" s="2">
        <v>0</v>
      </c>
      <c r="G61" s="2">
        <f t="shared" si="0"/>
        <v>0</v>
      </c>
      <c r="H61" s="2">
        <v>0</v>
      </c>
      <c r="I61" s="2">
        <f t="shared" si="1"/>
        <v>0</v>
      </c>
      <c r="J61" s="18">
        <f t="shared" si="2"/>
        <v>0</v>
      </c>
    </row>
    <row r="62" spans="1:10" s="1" customFormat="1" ht="18" customHeight="1">
      <c r="A62" s="3" t="s">
        <v>3025</v>
      </c>
      <c r="B62" s="3" t="s">
        <v>3464</v>
      </c>
      <c r="C62" s="3" t="s">
        <v>3399</v>
      </c>
      <c r="D62" s="8" t="s">
        <v>172</v>
      </c>
      <c r="E62" s="3" t="s">
        <v>1560</v>
      </c>
      <c r="F62" s="2">
        <v>40</v>
      </c>
      <c r="G62" s="2">
        <f t="shared" si="0"/>
        <v>12</v>
      </c>
      <c r="H62" s="2">
        <v>36</v>
      </c>
      <c r="I62" s="2">
        <f t="shared" si="1"/>
        <v>25.2</v>
      </c>
      <c r="J62" s="18">
        <f t="shared" si="2"/>
        <v>37.2</v>
      </c>
    </row>
    <row r="63" spans="1:10" s="1" customFormat="1" ht="18" customHeight="1">
      <c r="A63" s="3" t="s">
        <v>3026</v>
      </c>
      <c r="B63" s="3" t="s">
        <v>3464</v>
      </c>
      <c r="C63" s="3" t="s">
        <v>3400</v>
      </c>
      <c r="D63" s="8" t="s">
        <v>173</v>
      </c>
      <c r="E63" s="3" t="s">
        <v>1560</v>
      </c>
      <c r="F63" s="2">
        <v>62</v>
      </c>
      <c r="G63" s="2">
        <f t="shared" si="0"/>
        <v>18.599999999999998</v>
      </c>
      <c r="H63" s="2">
        <v>61</v>
      </c>
      <c r="I63" s="2">
        <f t="shared" si="1"/>
        <v>42.699999999999996</v>
      </c>
      <c r="J63" s="18">
        <f t="shared" si="2"/>
        <v>61.3</v>
      </c>
    </row>
    <row r="64" spans="1:10" s="1" customFormat="1" ht="18" customHeight="1">
      <c r="A64" s="3" t="s">
        <v>3027</v>
      </c>
      <c r="B64" s="3" t="s">
        <v>3464</v>
      </c>
      <c r="C64" s="3" t="s">
        <v>3401</v>
      </c>
      <c r="D64" s="8" t="s">
        <v>174</v>
      </c>
      <c r="E64" s="3" t="s">
        <v>1560</v>
      </c>
      <c r="F64" s="2">
        <v>40</v>
      </c>
      <c r="G64" s="2">
        <f t="shared" si="0"/>
        <v>12</v>
      </c>
      <c r="H64" s="2">
        <v>37</v>
      </c>
      <c r="I64" s="2">
        <f t="shared" si="1"/>
        <v>25.9</v>
      </c>
      <c r="J64" s="18">
        <f t="shared" si="2"/>
        <v>37.9</v>
      </c>
    </row>
    <row r="65" spans="1:10" s="1" customFormat="1" ht="18" customHeight="1">
      <c r="A65" s="3" t="s">
        <v>3028</v>
      </c>
      <c r="B65" s="3" t="s">
        <v>3464</v>
      </c>
      <c r="C65" s="3" t="s">
        <v>3402</v>
      </c>
      <c r="D65" s="8" t="s">
        <v>4486</v>
      </c>
      <c r="E65" s="3" t="s">
        <v>1560</v>
      </c>
      <c r="F65" s="2">
        <v>50</v>
      </c>
      <c r="G65" s="2">
        <f t="shared" si="0"/>
        <v>15</v>
      </c>
      <c r="H65" s="2">
        <v>35</v>
      </c>
      <c r="I65" s="2">
        <f t="shared" si="1"/>
        <v>24.5</v>
      </c>
      <c r="J65" s="18">
        <f t="shared" si="2"/>
        <v>39.5</v>
      </c>
    </row>
    <row r="66" spans="1:10" s="1" customFormat="1" ht="18" customHeight="1">
      <c r="A66" s="3" t="s">
        <v>3029</v>
      </c>
      <c r="B66" s="3" t="s">
        <v>3464</v>
      </c>
      <c r="C66" s="3" t="s">
        <v>3403</v>
      </c>
      <c r="D66" s="8" t="s">
        <v>4102</v>
      </c>
      <c r="E66" s="3" t="s">
        <v>1560</v>
      </c>
      <c r="F66" s="2">
        <v>0</v>
      </c>
      <c r="G66" s="2">
        <f aca="true" t="shared" si="3" ref="G66:G129">F66*0.3</f>
        <v>0</v>
      </c>
      <c r="H66" s="2">
        <v>0</v>
      </c>
      <c r="I66" s="2">
        <f aca="true" t="shared" si="4" ref="I66:I129">H66*0.7</f>
        <v>0</v>
      </c>
      <c r="J66" s="18">
        <f aca="true" t="shared" si="5" ref="J66:J129">G66+I66</f>
        <v>0</v>
      </c>
    </row>
    <row r="67" spans="1:10" s="1" customFormat="1" ht="18" customHeight="1">
      <c r="A67" s="3" t="s">
        <v>3030</v>
      </c>
      <c r="B67" s="3" t="s">
        <v>3464</v>
      </c>
      <c r="C67" s="3" t="s">
        <v>3404</v>
      </c>
      <c r="D67" s="8" t="s">
        <v>175</v>
      </c>
      <c r="E67" s="3" t="s">
        <v>1560</v>
      </c>
      <c r="F67" s="2">
        <v>0</v>
      </c>
      <c r="G67" s="2">
        <f t="shared" si="3"/>
        <v>0</v>
      </c>
      <c r="H67" s="2">
        <v>0</v>
      </c>
      <c r="I67" s="2">
        <f t="shared" si="4"/>
        <v>0</v>
      </c>
      <c r="J67" s="18">
        <f t="shared" si="5"/>
        <v>0</v>
      </c>
    </row>
    <row r="68" spans="1:10" s="1" customFormat="1" ht="18" customHeight="1">
      <c r="A68" s="3" t="s">
        <v>3031</v>
      </c>
      <c r="B68" s="3" t="s">
        <v>3464</v>
      </c>
      <c r="C68" s="3" t="s">
        <v>3405</v>
      </c>
      <c r="D68" s="8" t="s">
        <v>176</v>
      </c>
      <c r="E68" s="3" t="s">
        <v>1560</v>
      </c>
      <c r="F68" s="2">
        <v>50</v>
      </c>
      <c r="G68" s="2">
        <f t="shared" si="3"/>
        <v>15</v>
      </c>
      <c r="H68" s="2">
        <v>33.5</v>
      </c>
      <c r="I68" s="2">
        <f t="shared" si="4"/>
        <v>23.45</v>
      </c>
      <c r="J68" s="18">
        <f t="shared" si="5"/>
        <v>38.45</v>
      </c>
    </row>
    <row r="69" spans="1:10" s="1" customFormat="1" ht="18" customHeight="1">
      <c r="A69" s="3" t="s">
        <v>3032</v>
      </c>
      <c r="B69" s="3" t="s">
        <v>3464</v>
      </c>
      <c r="C69" s="3" t="s">
        <v>3406</v>
      </c>
      <c r="D69" s="8" t="s">
        <v>177</v>
      </c>
      <c r="E69" s="3" t="s">
        <v>1560</v>
      </c>
      <c r="F69" s="2">
        <v>50</v>
      </c>
      <c r="G69" s="2">
        <f t="shared" si="3"/>
        <v>15</v>
      </c>
      <c r="H69" s="2">
        <v>38</v>
      </c>
      <c r="I69" s="2">
        <f t="shared" si="4"/>
        <v>26.599999999999998</v>
      </c>
      <c r="J69" s="18">
        <f t="shared" si="5"/>
        <v>41.599999999999994</v>
      </c>
    </row>
    <row r="70" spans="1:10" s="1" customFormat="1" ht="18" customHeight="1">
      <c r="A70" s="3" t="s">
        <v>3033</v>
      </c>
      <c r="B70" s="3" t="s">
        <v>3464</v>
      </c>
      <c r="C70" s="3" t="s">
        <v>3407</v>
      </c>
      <c r="D70" s="8" t="s">
        <v>178</v>
      </c>
      <c r="E70" s="3" t="s">
        <v>1560</v>
      </c>
      <c r="F70" s="2">
        <v>48</v>
      </c>
      <c r="G70" s="2">
        <f t="shared" si="3"/>
        <v>14.399999999999999</v>
      </c>
      <c r="H70" s="2">
        <v>29</v>
      </c>
      <c r="I70" s="2">
        <f t="shared" si="4"/>
        <v>20.299999999999997</v>
      </c>
      <c r="J70" s="18">
        <f t="shared" si="5"/>
        <v>34.699999999999996</v>
      </c>
    </row>
    <row r="71" spans="1:10" s="1" customFormat="1" ht="18" customHeight="1">
      <c r="A71" s="3" t="s">
        <v>3034</v>
      </c>
      <c r="B71" s="3" t="s">
        <v>3464</v>
      </c>
      <c r="C71" s="3" t="s">
        <v>3408</v>
      </c>
      <c r="D71" s="8" t="s">
        <v>179</v>
      </c>
      <c r="E71" s="3" t="s">
        <v>1560</v>
      </c>
      <c r="F71" s="2">
        <v>66</v>
      </c>
      <c r="G71" s="2">
        <f t="shared" si="3"/>
        <v>19.8</v>
      </c>
      <c r="H71" s="2">
        <v>34</v>
      </c>
      <c r="I71" s="2">
        <f t="shared" si="4"/>
        <v>23.799999999999997</v>
      </c>
      <c r="J71" s="18">
        <f t="shared" si="5"/>
        <v>43.599999999999994</v>
      </c>
    </row>
    <row r="72" spans="1:10" s="1" customFormat="1" ht="18" customHeight="1">
      <c r="A72" s="3" t="s">
        <v>3035</v>
      </c>
      <c r="B72" s="3" t="s">
        <v>3464</v>
      </c>
      <c r="C72" s="3" t="s">
        <v>3409</v>
      </c>
      <c r="D72" s="8" t="s">
        <v>180</v>
      </c>
      <c r="E72" s="3" t="s">
        <v>1560</v>
      </c>
      <c r="F72" s="2">
        <v>0</v>
      </c>
      <c r="G72" s="2">
        <f t="shared" si="3"/>
        <v>0</v>
      </c>
      <c r="H72" s="2">
        <v>0</v>
      </c>
      <c r="I72" s="2">
        <f t="shared" si="4"/>
        <v>0</v>
      </c>
      <c r="J72" s="18">
        <f t="shared" si="5"/>
        <v>0</v>
      </c>
    </row>
    <row r="73" spans="1:10" s="1" customFormat="1" ht="18" customHeight="1">
      <c r="A73" s="3" t="s">
        <v>3036</v>
      </c>
      <c r="B73" s="3" t="s">
        <v>3464</v>
      </c>
      <c r="C73" s="3" t="s">
        <v>3410</v>
      </c>
      <c r="D73" s="8" t="s">
        <v>181</v>
      </c>
      <c r="E73" s="3" t="s">
        <v>1560</v>
      </c>
      <c r="F73" s="2">
        <v>70</v>
      </c>
      <c r="G73" s="2">
        <f t="shared" si="3"/>
        <v>21</v>
      </c>
      <c r="H73" s="2">
        <v>66</v>
      </c>
      <c r="I73" s="2">
        <f t="shared" si="4"/>
        <v>46.199999999999996</v>
      </c>
      <c r="J73" s="18">
        <f t="shared" si="5"/>
        <v>67.19999999999999</v>
      </c>
    </row>
    <row r="74" spans="1:10" s="1" customFormat="1" ht="18" customHeight="1">
      <c r="A74" s="3" t="s">
        <v>3037</v>
      </c>
      <c r="B74" s="3" t="s">
        <v>3464</v>
      </c>
      <c r="C74" s="3" t="s">
        <v>3411</v>
      </c>
      <c r="D74" s="8" t="s">
        <v>182</v>
      </c>
      <c r="E74" s="3" t="s">
        <v>1560</v>
      </c>
      <c r="F74" s="2">
        <v>38</v>
      </c>
      <c r="G74" s="2">
        <f t="shared" si="3"/>
        <v>11.4</v>
      </c>
      <c r="H74" s="2">
        <v>24</v>
      </c>
      <c r="I74" s="2">
        <f t="shared" si="4"/>
        <v>16.799999999999997</v>
      </c>
      <c r="J74" s="18">
        <f t="shared" si="5"/>
        <v>28.199999999999996</v>
      </c>
    </row>
    <row r="75" spans="1:10" s="1" customFormat="1" ht="18" customHeight="1">
      <c r="A75" s="3" t="s">
        <v>3038</v>
      </c>
      <c r="B75" s="3" t="s">
        <v>3464</v>
      </c>
      <c r="C75" s="3" t="s">
        <v>3412</v>
      </c>
      <c r="D75" s="8" t="s">
        <v>183</v>
      </c>
      <c r="E75" s="3" t="s">
        <v>1560</v>
      </c>
      <c r="F75" s="2">
        <v>42</v>
      </c>
      <c r="G75" s="2">
        <f t="shared" si="3"/>
        <v>12.6</v>
      </c>
      <c r="H75" s="2">
        <v>29.5</v>
      </c>
      <c r="I75" s="2">
        <f t="shared" si="4"/>
        <v>20.65</v>
      </c>
      <c r="J75" s="18">
        <f t="shared" si="5"/>
        <v>33.25</v>
      </c>
    </row>
    <row r="76" spans="1:10" s="1" customFormat="1" ht="18" customHeight="1">
      <c r="A76" s="3" t="s">
        <v>3039</v>
      </c>
      <c r="B76" s="3" t="s">
        <v>3464</v>
      </c>
      <c r="C76" s="3" t="s">
        <v>3413</v>
      </c>
      <c r="D76" s="8" t="s">
        <v>3969</v>
      </c>
      <c r="E76" s="3" t="s">
        <v>1560</v>
      </c>
      <c r="F76" s="2">
        <v>32</v>
      </c>
      <c r="G76" s="2">
        <f t="shared" si="3"/>
        <v>9.6</v>
      </c>
      <c r="H76" s="2">
        <v>39</v>
      </c>
      <c r="I76" s="2">
        <f t="shared" si="4"/>
        <v>27.299999999999997</v>
      </c>
      <c r="J76" s="18">
        <f t="shared" si="5"/>
        <v>36.9</v>
      </c>
    </row>
    <row r="77" spans="1:10" s="1" customFormat="1" ht="18" customHeight="1">
      <c r="A77" s="3" t="s">
        <v>3040</v>
      </c>
      <c r="B77" s="3" t="s">
        <v>3464</v>
      </c>
      <c r="C77" s="3" t="s">
        <v>3414</v>
      </c>
      <c r="D77" s="8" t="s">
        <v>184</v>
      </c>
      <c r="E77" s="3" t="s">
        <v>1560</v>
      </c>
      <c r="F77" s="2">
        <v>0</v>
      </c>
      <c r="G77" s="2">
        <f t="shared" si="3"/>
        <v>0</v>
      </c>
      <c r="H77" s="2">
        <v>0</v>
      </c>
      <c r="I77" s="2">
        <f t="shared" si="4"/>
        <v>0</v>
      </c>
      <c r="J77" s="18">
        <f t="shared" si="5"/>
        <v>0</v>
      </c>
    </row>
    <row r="78" spans="1:10" s="1" customFormat="1" ht="18" customHeight="1">
      <c r="A78" s="3" t="s">
        <v>3041</v>
      </c>
      <c r="B78" s="3" t="s">
        <v>3464</v>
      </c>
      <c r="C78" s="3" t="s">
        <v>3415</v>
      </c>
      <c r="D78" s="8" t="s">
        <v>185</v>
      </c>
      <c r="E78" s="3" t="s">
        <v>1560</v>
      </c>
      <c r="F78" s="2">
        <v>60</v>
      </c>
      <c r="G78" s="2">
        <f t="shared" si="3"/>
        <v>18</v>
      </c>
      <c r="H78" s="2">
        <v>54</v>
      </c>
      <c r="I78" s="2">
        <f t="shared" si="4"/>
        <v>37.8</v>
      </c>
      <c r="J78" s="18">
        <f t="shared" si="5"/>
        <v>55.8</v>
      </c>
    </row>
    <row r="79" spans="1:10" s="1" customFormat="1" ht="18" customHeight="1">
      <c r="A79" s="3" t="s">
        <v>3042</v>
      </c>
      <c r="B79" s="3" t="s">
        <v>3464</v>
      </c>
      <c r="C79" s="3" t="s">
        <v>3416</v>
      </c>
      <c r="D79" s="8" t="s">
        <v>186</v>
      </c>
      <c r="E79" s="3" t="s">
        <v>1560</v>
      </c>
      <c r="F79" s="2">
        <v>88</v>
      </c>
      <c r="G79" s="2">
        <f t="shared" si="3"/>
        <v>26.4</v>
      </c>
      <c r="H79" s="2">
        <v>54</v>
      </c>
      <c r="I79" s="2">
        <f t="shared" si="4"/>
        <v>37.8</v>
      </c>
      <c r="J79" s="18">
        <f t="shared" si="5"/>
        <v>64.19999999999999</v>
      </c>
    </row>
    <row r="80" spans="1:10" s="1" customFormat="1" ht="18" customHeight="1">
      <c r="A80" s="3" t="s">
        <v>3043</v>
      </c>
      <c r="B80" s="3" t="s">
        <v>3464</v>
      </c>
      <c r="C80" s="3" t="s">
        <v>3417</v>
      </c>
      <c r="D80" s="8" t="s">
        <v>187</v>
      </c>
      <c r="E80" s="3" t="s">
        <v>1560</v>
      </c>
      <c r="F80" s="2">
        <v>42</v>
      </c>
      <c r="G80" s="2">
        <f t="shared" si="3"/>
        <v>12.6</v>
      </c>
      <c r="H80" s="2">
        <v>35.5</v>
      </c>
      <c r="I80" s="2">
        <f t="shared" si="4"/>
        <v>24.849999999999998</v>
      </c>
      <c r="J80" s="18">
        <f t="shared" si="5"/>
        <v>37.449999999999996</v>
      </c>
    </row>
    <row r="81" spans="1:10" s="1" customFormat="1" ht="18" customHeight="1">
      <c r="A81" s="3" t="s">
        <v>3044</v>
      </c>
      <c r="B81" s="3" t="s">
        <v>3464</v>
      </c>
      <c r="C81" s="3" t="s">
        <v>3418</v>
      </c>
      <c r="D81" s="8" t="s">
        <v>188</v>
      </c>
      <c r="E81" s="3" t="s">
        <v>1560</v>
      </c>
      <c r="F81" s="2">
        <v>80</v>
      </c>
      <c r="G81" s="2">
        <f t="shared" si="3"/>
        <v>24</v>
      </c>
      <c r="H81" s="2">
        <v>65</v>
      </c>
      <c r="I81" s="2">
        <f t="shared" si="4"/>
        <v>45.5</v>
      </c>
      <c r="J81" s="18">
        <f t="shared" si="5"/>
        <v>69.5</v>
      </c>
    </row>
    <row r="82" spans="1:10" s="1" customFormat="1" ht="18" customHeight="1">
      <c r="A82" s="3" t="s">
        <v>3045</v>
      </c>
      <c r="B82" s="3" t="s">
        <v>3464</v>
      </c>
      <c r="C82" s="3" t="s">
        <v>3419</v>
      </c>
      <c r="D82" s="8" t="s">
        <v>189</v>
      </c>
      <c r="E82" s="3" t="s">
        <v>1560</v>
      </c>
      <c r="F82" s="2">
        <v>82</v>
      </c>
      <c r="G82" s="2">
        <f t="shared" si="3"/>
        <v>24.599999999999998</v>
      </c>
      <c r="H82" s="2">
        <v>67.5</v>
      </c>
      <c r="I82" s="2">
        <f t="shared" si="4"/>
        <v>47.25</v>
      </c>
      <c r="J82" s="18">
        <f t="shared" si="5"/>
        <v>71.85</v>
      </c>
    </row>
    <row r="83" spans="1:10" s="1" customFormat="1" ht="18" customHeight="1">
      <c r="A83" s="3" t="s">
        <v>3046</v>
      </c>
      <c r="B83" s="3" t="s">
        <v>3464</v>
      </c>
      <c r="C83" s="3" t="s">
        <v>3420</v>
      </c>
      <c r="D83" s="8" t="s">
        <v>190</v>
      </c>
      <c r="E83" s="3" t="s">
        <v>1560</v>
      </c>
      <c r="F83" s="2">
        <v>0</v>
      </c>
      <c r="G83" s="2">
        <f t="shared" si="3"/>
        <v>0</v>
      </c>
      <c r="H83" s="2">
        <v>0</v>
      </c>
      <c r="I83" s="2">
        <f t="shared" si="4"/>
        <v>0</v>
      </c>
      <c r="J83" s="18">
        <f t="shared" si="5"/>
        <v>0</v>
      </c>
    </row>
    <row r="84" spans="1:10" s="1" customFormat="1" ht="18" customHeight="1">
      <c r="A84" s="3" t="s">
        <v>3047</v>
      </c>
      <c r="B84" s="3" t="s">
        <v>3464</v>
      </c>
      <c r="C84" s="3" t="s">
        <v>3421</v>
      </c>
      <c r="D84" s="8" t="s">
        <v>191</v>
      </c>
      <c r="E84" s="3" t="s">
        <v>1560</v>
      </c>
      <c r="F84" s="2">
        <v>48</v>
      </c>
      <c r="G84" s="2">
        <f t="shared" si="3"/>
        <v>14.399999999999999</v>
      </c>
      <c r="H84" s="2">
        <v>43</v>
      </c>
      <c r="I84" s="2">
        <f t="shared" si="4"/>
        <v>30.099999999999998</v>
      </c>
      <c r="J84" s="18">
        <f t="shared" si="5"/>
        <v>44.5</v>
      </c>
    </row>
    <row r="85" spans="1:10" s="1" customFormat="1" ht="18" customHeight="1">
      <c r="A85" s="3" t="s">
        <v>3048</v>
      </c>
      <c r="B85" s="3" t="s">
        <v>3464</v>
      </c>
      <c r="C85" s="3" t="s">
        <v>3422</v>
      </c>
      <c r="D85" s="8" t="s">
        <v>192</v>
      </c>
      <c r="E85" s="3" t="s">
        <v>1560</v>
      </c>
      <c r="F85" s="2">
        <v>38</v>
      </c>
      <c r="G85" s="2">
        <f t="shared" si="3"/>
        <v>11.4</v>
      </c>
      <c r="H85" s="2">
        <v>35</v>
      </c>
      <c r="I85" s="2">
        <f t="shared" si="4"/>
        <v>24.5</v>
      </c>
      <c r="J85" s="18">
        <f t="shared" si="5"/>
        <v>35.9</v>
      </c>
    </row>
    <row r="86" spans="1:10" s="1" customFormat="1" ht="18" customHeight="1">
      <c r="A86" s="3" t="s">
        <v>3049</v>
      </c>
      <c r="B86" s="3" t="s">
        <v>3464</v>
      </c>
      <c r="C86" s="3" t="s">
        <v>3423</v>
      </c>
      <c r="D86" s="8" t="s">
        <v>4996</v>
      </c>
      <c r="E86" s="3" t="s">
        <v>1560</v>
      </c>
      <c r="F86" s="2">
        <v>72</v>
      </c>
      <c r="G86" s="2">
        <f t="shared" si="3"/>
        <v>21.599999999999998</v>
      </c>
      <c r="H86" s="2">
        <v>68</v>
      </c>
      <c r="I86" s="2">
        <f t="shared" si="4"/>
        <v>47.599999999999994</v>
      </c>
      <c r="J86" s="18">
        <f t="shared" si="5"/>
        <v>69.19999999999999</v>
      </c>
    </row>
    <row r="87" spans="1:10" s="1" customFormat="1" ht="18" customHeight="1">
      <c r="A87" s="3" t="s">
        <v>3050</v>
      </c>
      <c r="B87" s="3" t="s">
        <v>3464</v>
      </c>
      <c r="C87" s="3" t="s">
        <v>3424</v>
      </c>
      <c r="D87" s="8" t="s">
        <v>193</v>
      </c>
      <c r="E87" s="3" t="s">
        <v>1560</v>
      </c>
      <c r="F87" s="2">
        <v>72</v>
      </c>
      <c r="G87" s="2">
        <f t="shared" si="3"/>
        <v>21.599999999999998</v>
      </c>
      <c r="H87" s="2">
        <v>50</v>
      </c>
      <c r="I87" s="2">
        <f t="shared" si="4"/>
        <v>35</v>
      </c>
      <c r="J87" s="18">
        <f t="shared" si="5"/>
        <v>56.599999999999994</v>
      </c>
    </row>
    <row r="88" spans="1:10" s="1" customFormat="1" ht="18" customHeight="1">
      <c r="A88" s="3" t="s">
        <v>3051</v>
      </c>
      <c r="B88" s="3" t="s">
        <v>3464</v>
      </c>
      <c r="C88" s="3" t="s">
        <v>3425</v>
      </c>
      <c r="D88" s="8" t="s">
        <v>194</v>
      </c>
      <c r="E88" s="3" t="s">
        <v>1560</v>
      </c>
      <c r="F88" s="2">
        <v>58</v>
      </c>
      <c r="G88" s="2">
        <f t="shared" si="3"/>
        <v>17.4</v>
      </c>
      <c r="H88" s="2">
        <v>50</v>
      </c>
      <c r="I88" s="2">
        <f t="shared" si="4"/>
        <v>35</v>
      </c>
      <c r="J88" s="18">
        <f t="shared" si="5"/>
        <v>52.4</v>
      </c>
    </row>
    <row r="89" spans="1:10" s="1" customFormat="1" ht="18" customHeight="1">
      <c r="A89" s="3" t="s">
        <v>3052</v>
      </c>
      <c r="B89" s="3" t="s">
        <v>3464</v>
      </c>
      <c r="C89" s="3" t="s">
        <v>3426</v>
      </c>
      <c r="D89" s="8" t="s">
        <v>195</v>
      </c>
      <c r="E89" s="3" t="s">
        <v>1560</v>
      </c>
      <c r="F89" s="2">
        <v>40</v>
      </c>
      <c r="G89" s="2">
        <f t="shared" si="3"/>
        <v>12</v>
      </c>
      <c r="H89" s="2">
        <v>42</v>
      </c>
      <c r="I89" s="2">
        <f t="shared" si="4"/>
        <v>29.4</v>
      </c>
      <c r="J89" s="18">
        <f t="shared" si="5"/>
        <v>41.4</v>
      </c>
    </row>
    <row r="90" spans="1:10" s="1" customFormat="1" ht="18" customHeight="1">
      <c r="A90" s="3" t="s">
        <v>3053</v>
      </c>
      <c r="B90" s="3" t="s">
        <v>3464</v>
      </c>
      <c r="C90" s="3" t="s">
        <v>3427</v>
      </c>
      <c r="D90" s="8" t="s">
        <v>196</v>
      </c>
      <c r="E90" s="3" t="s">
        <v>1560</v>
      </c>
      <c r="F90" s="2">
        <v>38</v>
      </c>
      <c r="G90" s="2">
        <f t="shared" si="3"/>
        <v>11.4</v>
      </c>
      <c r="H90" s="2">
        <v>26</v>
      </c>
      <c r="I90" s="2">
        <f t="shared" si="4"/>
        <v>18.2</v>
      </c>
      <c r="J90" s="18">
        <f t="shared" si="5"/>
        <v>29.6</v>
      </c>
    </row>
    <row r="91" spans="1:10" s="1" customFormat="1" ht="18" customHeight="1">
      <c r="A91" s="3" t="s">
        <v>3054</v>
      </c>
      <c r="B91" s="3" t="s">
        <v>3464</v>
      </c>
      <c r="C91" s="3" t="s">
        <v>3428</v>
      </c>
      <c r="D91" s="8" t="s">
        <v>3996</v>
      </c>
      <c r="E91" s="3" t="s">
        <v>1560</v>
      </c>
      <c r="F91" s="2">
        <v>40</v>
      </c>
      <c r="G91" s="2">
        <f t="shared" si="3"/>
        <v>12</v>
      </c>
      <c r="H91" s="2">
        <v>26.5</v>
      </c>
      <c r="I91" s="2">
        <f t="shared" si="4"/>
        <v>18.549999999999997</v>
      </c>
      <c r="J91" s="18">
        <f t="shared" si="5"/>
        <v>30.549999999999997</v>
      </c>
    </row>
    <row r="92" spans="1:10" s="1" customFormat="1" ht="18" customHeight="1">
      <c r="A92" s="3" t="s">
        <v>3055</v>
      </c>
      <c r="B92" s="3" t="s">
        <v>3465</v>
      </c>
      <c r="C92" s="3" t="s">
        <v>3399</v>
      </c>
      <c r="D92" s="8" t="s">
        <v>197</v>
      </c>
      <c r="E92" s="3" t="s">
        <v>1560</v>
      </c>
      <c r="F92" s="2">
        <v>0</v>
      </c>
      <c r="G92" s="2">
        <f t="shared" si="3"/>
        <v>0</v>
      </c>
      <c r="H92" s="2">
        <v>0</v>
      </c>
      <c r="I92" s="2">
        <f t="shared" si="4"/>
        <v>0</v>
      </c>
      <c r="J92" s="18">
        <f t="shared" si="5"/>
        <v>0</v>
      </c>
    </row>
    <row r="93" spans="1:10" s="1" customFormat="1" ht="18" customHeight="1">
      <c r="A93" s="3" t="s">
        <v>3056</v>
      </c>
      <c r="B93" s="3" t="s">
        <v>3465</v>
      </c>
      <c r="C93" s="3" t="s">
        <v>3400</v>
      </c>
      <c r="D93" s="8" t="s">
        <v>198</v>
      </c>
      <c r="E93" s="3" t="s">
        <v>1560</v>
      </c>
      <c r="F93" s="2">
        <v>0</v>
      </c>
      <c r="G93" s="2">
        <f t="shared" si="3"/>
        <v>0</v>
      </c>
      <c r="H93" s="2">
        <v>0</v>
      </c>
      <c r="I93" s="2">
        <f t="shared" si="4"/>
        <v>0</v>
      </c>
      <c r="J93" s="18">
        <f t="shared" si="5"/>
        <v>0</v>
      </c>
    </row>
    <row r="94" spans="1:10" s="1" customFormat="1" ht="18" customHeight="1">
      <c r="A94" s="3" t="s">
        <v>3057</v>
      </c>
      <c r="B94" s="3" t="s">
        <v>3465</v>
      </c>
      <c r="C94" s="3" t="s">
        <v>3401</v>
      </c>
      <c r="D94" s="8" t="s">
        <v>199</v>
      </c>
      <c r="E94" s="3" t="s">
        <v>1560</v>
      </c>
      <c r="F94" s="2">
        <v>84</v>
      </c>
      <c r="G94" s="2">
        <f t="shared" si="3"/>
        <v>25.2</v>
      </c>
      <c r="H94" s="2">
        <v>64.5</v>
      </c>
      <c r="I94" s="2">
        <f t="shared" si="4"/>
        <v>45.15</v>
      </c>
      <c r="J94" s="18">
        <f t="shared" si="5"/>
        <v>70.35</v>
      </c>
    </row>
    <row r="95" spans="1:10" s="1" customFormat="1" ht="18" customHeight="1">
      <c r="A95" s="3" t="s">
        <v>3058</v>
      </c>
      <c r="B95" s="3" t="s">
        <v>3465</v>
      </c>
      <c r="C95" s="3" t="s">
        <v>3402</v>
      </c>
      <c r="D95" s="8" t="s">
        <v>200</v>
      </c>
      <c r="E95" s="3" t="s">
        <v>1560</v>
      </c>
      <c r="F95" s="2">
        <v>46</v>
      </c>
      <c r="G95" s="2">
        <f t="shared" si="3"/>
        <v>13.799999999999999</v>
      </c>
      <c r="H95" s="2">
        <v>33</v>
      </c>
      <c r="I95" s="2">
        <f t="shared" si="4"/>
        <v>23.099999999999998</v>
      </c>
      <c r="J95" s="18">
        <f t="shared" si="5"/>
        <v>36.9</v>
      </c>
    </row>
    <row r="96" spans="1:10" s="1" customFormat="1" ht="18" customHeight="1">
      <c r="A96" s="3" t="s">
        <v>3059</v>
      </c>
      <c r="B96" s="3" t="s">
        <v>3465</v>
      </c>
      <c r="C96" s="3" t="s">
        <v>3403</v>
      </c>
      <c r="D96" s="8" t="s">
        <v>201</v>
      </c>
      <c r="E96" s="3" t="s">
        <v>1560</v>
      </c>
      <c r="F96" s="2">
        <v>0</v>
      </c>
      <c r="G96" s="2">
        <f t="shared" si="3"/>
        <v>0</v>
      </c>
      <c r="H96" s="2">
        <v>0</v>
      </c>
      <c r="I96" s="2">
        <f t="shared" si="4"/>
        <v>0</v>
      </c>
      <c r="J96" s="18">
        <f t="shared" si="5"/>
        <v>0</v>
      </c>
    </row>
    <row r="97" spans="1:10" s="1" customFormat="1" ht="18" customHeight="1">
      <c r="A97" s="3" t="s">
        <v>3060</v>
      </c>
      <c r="B97" s="3" t="s">
        <v>3465</v>
      </c>
      <c r="C97" s="3" t="s">
        <v>3404</v>
      </c>
      <c r="D97" s="8" t="s">
        <v>202</v>
      </c>
      <c r="E97" s="3" t="s">
        <v>1560</v>
      </c>
      <c r="F97" s="2">
        <v>80</v>
      </c>
      <c r="G97" s="2">
        <f t="shared" si="3"/>
        <v>24</v>
      </c>
      <c r="H97" s="2">
        <v>58</v>
      </c>
      <c r="I97" s="2">
        <f t="shared" si="4"/>
        <v>40.599999999999994</v>
      </c>
      <c r="J97" s="18">
        <f t="shared" si="5"/>
        <v>64.6</v>
      </c>
    </row>
    <row r="98" spans="1:10" s="1" customFormat="1" ht="18" customHeight="1">
      <c r="A98" s="3" t="s">
        <v>3061</v>
      </c>
      <c r="B98" s="3" t="s">
        <v>3465</v>
      </c>
      <c r="C98" s="3" t="s">
        <v>3405</v>
      </c>
      <c r="D98" s="8" t="s">
        <v>203</v>
      </c>
      <c r="E98" s="3" t="s">
        <v>1560</v>
      </c>
      <c r="F98" s="2">
        <v>0</v>
      </c>
      <c r="G98" s="2">
        <f t="shared" si="3"/>
        <v>0</v>
      </c>
      <c r="H98" s="2">
        <v>0</v>
      </c>
      <c r="I98" s="2">
        <f t="shared" si="4"/>
        <v>0</v>
      </c>
      <c r="J98" s="18">
        <f t="shared" si="5"/>
        <v>0</v>
      </c>
    </row>
    <row r="99" spans="1:10" s="1" customFormat="1" ht="18" customHeight="1">
      <c r="A99" s="3" t="s">
        <v>3062</v>
      </c>
      <c r="B99" s="3" t="s">
        <v>3465</v>
      </c>
      <c r="C99" s="3" t="s">
        <v>3406</v>
      </c>
      <c r="D99" s="8" t="s">
        <v>204</v>
      </c>
      <c r="E99" s="3" t="s">
        <v>1560</v>
      </c>
      <c r="F99" s="2">
        <v>62</v>
      </c>
      <c r="G99" s="2">
        <f t="shared" si="3"/>
        <v>18.599999999999998</v>
      </c>
      <c r="H99" s="2">
        <v>55</v>
      </c>
      <c r="I99" s="2">
        <f t="shared" si="4"/>
        <v>38.5</v>
      </c>
      <c r="J99" s="18">
        <f t="shared" si="5"/>
        <v>57.099999999999994</v>
      </c>
    </row>
    <row r="100" spans="1:10" s="1" customFormat="1" ht="18" customHeight="1">
      <c r="A100" s="3" t="s">
        <v>3063</v>
      </c>
      <c r="B100" s="3" t="s">
        <v>3465</v>
      </c>
      <c r="C100" s="3" t="s">
        <v>3407</v>
      </c>
      <c r="D100" s="8" t="s">
        <v>4937</v>
      </c>
      <c r="E100" s="3" t="s">
        <v>1560</v>
      </c>
      <c r="F100" s="2">
        <v>0</v>
      </c>
      <c r="G100" s="2">
        <f t="shared" si="3"/>
        <v>0</v>
      </c>
      <c r="H100" s="2">
        <v>0</v>
      </c>
      <c r="I100" s="2">
        <f t="shared" si="4"/>
        <v>0</v>
      </c>
      <c r="J100" s="18">
        <f t="shared" si="5"/>
        <v>0</v>
      </c>
    </row>
    <row r="101" spans="1:10" s="1" customFormat="1" ht="18" customHeight="1">
      <c r="A101" s="3" t="s">
        <v>3064</v>
      </c>
      <c r="B101" s="3" t="s">
        <v>3465</v>
      </c>
      <c r="C101" s="3" t="s">
        <v>3408</v>
      </c>
      <c r="D101" s="8" t="s">
        <v>205</v>
      </c>
      <c r="E101" s="3" t="s">
        <v>1560</v>
      </c>
      <c r="F101" s="2">
        <v>64</v>
      </c>
      <c r="G101" s="2">
        <f t="shared" si="3"/>
        <v>19.2</v>
      </c>
      <c r="H101" s="2">
        <v>55</v>
      </c>
      <c r="I101" s="2">
        <f t="shared" si="4"/>
        <v>38.5</v>
      </c>
      <c r="J101" s="18">
        <f t="shared" si="5"/>
        <v>57.7</v>
      </c>
    </row>
    <row r="102" spans="1:10" s="1" customFormat="1" ht="18" customHeight="1">
      <c r="A102" s="3" t="s">
        <v>3065</v>
      </c>
      <c r="B102" s="3" t="s">
        <v>3465</v>
      </c>
      <c r="C102" s="3" t="s">
        <v>3409</v>
      </c>
      <c r="D102" s="8" t="s">
        <v>206</v>
      </c>
      <c r="E102" s="3" t="s">
        <v>1560</v>
      </c>
      <c r="F102" s="2">
        <v>58</v>
      </c>
      <c r="G102" s="2">
        <f t="shared" si="3"/>
        <v>17.4</v>
      </c>
      <c r="H102" s="2">
        <v>39</v>
      </c>
      <c r="I102" s="2">
        <f t="shared" si="4"/>
        <v>27.299999999999997</v>
      </c>
      <c r="J102" s="18">
        <f t="shared" si="5"/>
        <v>44.699999999999996</v>
      </c>
    </row>
    <row r="103" spans="1:10" s="1" customFormat="1" ht="18" customHeight="1">
      <c r="A103" s="3" t="s">
        <v>3066</v>
      </c>
      <c r="B103" s="3" t="s">
        <v>3465</v>
      </c>
      <c r="C103" s="3" t="s">
        <v>3410</v>
      </c>
      <c r="D103" s="8" t="s">
        <v>207</v>
      </c>
      <c r="E103" s="3" t="s">
        <v>1560</v>
      </c>
      <c r="F103" s="2">
        <v>54</v>
      </c>
      <c r="G103" s="2">
        <f t="shared" si="3"/>
        <v>16.2</v>
      </c>
      <c r="H103" s="2">
        <v>36</v>
      </c>
      <c r="I103" s="2">
        <f t="shared" si="4"/>
        <v>25.2</v>
      </c>
      <c r="J103" s="18">
        <f t="shared" si="5"/>
        <v>41.4</v>
      </c>
    </row>
    <row r="104" spans="1:10" s="1" customFormat="1" ht="18" customHeight="1">
      <c r="A104" s="3" t="s">
        <v>3067</v>
      </c>
      <c r="B104" s="3" t="s">
        <v>3465</v>
      </c>
      <c r="C104" s="3" t="s">
        <v>3411</v>
      </c>
      <c r="D104" s="8" t="s">
        <v>4889</v>
      </c>
      <c r="E104" s="3" t="s">
        <v>1560</v>
      </c>
      <c r="F104" s="2">
        <v>0</v>
      </c>
      <c r="G104" s="2">
        <f t="shared" si="3"/>
        <v>0</v>
      </c>
      <c r="H104" s="2">
        <v>0</v>
      </c>
      <c r="I104" s="2">
        <f t="shared" si="4"/>
        <v>0</v>
      </c>
      <c r="J104" s="18">
        <f t="shared" si="5"/>
        <v>0</v>
      </c>
    </row>
    <row r="105" spans="1:10" s="1" customFormat="1" ht="18" customHeight="1">
      <c r="A105" s="3" t="s">
        <v>3068</v>
      </c>
      <c r="B105" s="3" t="s">
        <v>3465</v>
      </c>
      <c r="C105" s="3" t="s">
        <v>3412</v>
      </c>
      <c r="D105" s="8" t="s">
        <v>208</v>
      </c>
      <c r="E105" s="3" t="s">
        <v>1560</v>
      </c>
      <c r="F105" s="2">
        <v>46</v>
      </c>
      <c r="G105" s="2">
        <f t="shared" si="3"/>
        <v>13.799999999999999</v>
      </c>
      <c r="H105" s="2">
        <v>28</v>
      </c>
      <c r="I105" s="2">
        <f t="shared" si="4"/>
        <v>19.599999999999998</v>
      </c>
      <c r="J105" s="18">
        <f t="shared" si="5"/>
        <v>33.4</v>
      </c>
    </row>
    <row r="106" spans="1:10" s="1" customFormat="1" ht="18" customHeight="1">
      <c r="A106" s="3" t="s">
        <v>3069</v>
      </c>
      <c r="B106" s="3" t="s">
        <v>3465</v>
      </c>
      <c r="C106" s="3" t="s">
        <v>3413</v>
      </c>
      <c r="D106" s="8" t="s">
        <v>209</v>
      </c>
      <c r="E106" s="3" t="s">
        <v>1560</v>
      </c>
      <c r="F106" s="2">
        <v>50</v>
      </c>
      <c r="G106" s="2">
        <f t="shared" si="3"/>
        <v>15</v>
      </c>
      <c r="H106" s="2">
        <v>41.5</v>
      </c>
      <c r="I106" s="2">
        <f t="shared" si="4"/>
        <v>29.049999999999997</v>
      </c>
      <c r="J106" s="18">
        <f t="shared" si="5"/>
        <v>44.05</v>
      </c>
    </row>
    <row r="107" spans="1:10" s="1" customFormat="1" ht="18" customHeight="1">
      <c r="A107" s="3" t="s">
        <v>3070</v>
      </c>
      <c r="B107" s="3" t="s">
        <v>3465</v>
      </c>
      <c r="C107" s="3" t="s">
        <v>3414</v>
      </c>
      <c r="D107" s="8" t="s">
        <v>210</v>
      </c>
      <c r="E107" s="3" t="s">
        <v>1560</v>
      </c>
      <c r="F107" s="2">
        <v>0</v>
      </c>
      <c r="G107" s="2">
        <f t="shared" si="3"/>
        <v>0</v>
      </c>
      <c r="H107" s="2">
        <v>0</v>
      </c>
      <c r="I107" s="2">
        <f t="shared" si="4"/>
        <v>0</v>
      </c>
      <c r="J107" s="18">
        <f t="shared" si="5"/>
        <v>0</v>
      </c>
    </row>
    <row r="108" spans="1:10" s="1" customFormat="1" ht="18" customHeight="1">
      <c r="A108" s="3" t="s">
        <v>3071</v>
      </c>
      <c r="B108" s="3" t="s">
        <v>3465</v>
      </c>
      <c r="C108" s="3" t="s">
        <v>3415</v>
      </c>
      <c r="D108" s="8" t="s">
        <v>211</v>
      </c>
      <c r="E108" s="3" t="s">
        <v>1560</v>
      </c>
      <c r="F108" s="2">
        <v>82</v>
      </c>
      <c r="G108" s="2">
        <f t="shared" si="3"/>
        <v>24.599999999999998</v>
      </c>
      <c r="H108" s="2">
        <v>55</v>
      </c>
      <c r="I108" s="2">
        <f t="shared" si="4"/>
        <v>38.5</v>
      </c>
      <c r="J108" s="18">
        <f t="shared" si="5"/>
        <v>63.099999999999994</v>
      </c>
    </row>
    <row r="109" spans="1:10" s="1" customFormat="1" ht="18" customHeight="1">
      <c r="A109" s="3" t="s">
        <v>3072</v>
      </c>
      <c r="B109" s="3" t="s">
        <v>3465</v>
      </c>
      <c r="C109" s="3" t="s">
        <v>3416</v>
      </c>
      <c r="D109" s="8" t="s">
        <v>212</v>
      </c>
      <c r="E109" s="3" t="s">
        <v>1560</v>
      </c>
      <c r="F109" s="2">
        <v>50</v>
      </c>
      <c r="G109" s="2">
        <f t="shared" si="3"/>
        <v>15</v>
      </c>
      <c r="H109" s="2">
        <v>31</v>
      </c>
      <c r="I109" s="2">
        <f t="shared" si="4"/>
        <v>21.7</v>
      </c>
      <c r="J109" s="18">
        <f t="shared" si="5"/>
        <v>36.7</v>
      </c>
    </row>
    <row r="110" spans="1:10" s="1" customFormat="1" ht="18" customHeight="1">
      <c r="A110" s="3" t="s">
        <v>3073</v>
      </c>
      <c r="B110" s="3" t="s">
        <v>3465</v>
      </c>
      <c r="C110" s="3" t="s">
        <v>3417</v>
      </c>
      <c r="D110" s="8" t="s">
        <v>213</v>
      </c>
      <c r="E110" s="3" t="s">
        <v>1560</v>
      </c>
      <c r="F110" s="2">
        <v>0</v>
      </c>
      <c r="G110" s="2">
        <f t="shared" si="3"/>
        <v>0</v>
      </c>
      <c r="H110" s="2">
        <v>0</v>
      </c>
      <c r="I110" s="2">
        <f t="shared" si="4"/>
        <v>0</v>
      </c>
      <c r="J110" s="18">
        <f t="shared" si="5"/>
        <v>0</v>
      </c>
    </row>
    <row r="111" spans="1:10" s="1" customFormat="1" ht="18" customHeight="1">
      <c r="A111" s="3" t="s">
        <v>3074</v>
      </c>
      <c r="B111" s="3" t="s">
        <v>3465</v>
      </c>
      <c r="C111" s="3" t="s">
        <v>3418</v>
      </c>
      <c r="D111" s="8" t="s">
        <v>214</v>
      </c>
      <c r="E111" s="3" t="s">
        <v>1560</v>
      </c>
      <c r="F111" s="2">
        <v>0</v>
      </c>
      <c r="G111" s="2">
        <f t="shared" si="3"/>
        <v>0</v>
      </c>
      <c r="H111" s="2">
        <v>0</v>
      </c>
      <c r="I111" s="2">
        <f t="shared" si="4"/>
        <v>0</v>
      </c>
      <c r="J111" s="18">
        <f t="shared" si="5"/>
        <v>0</v>
      </c>
    </row>
    <row r="112" spans="1:10" s="1" customFormat="1" ht="18" customHeight="1">
      <c r="A112" s="3" t="s">
        <v>3075</v>
      </c>
      <c r="B112" s="3" t="s">
        <v>3465</v>
      </c>
      <c r="C112" s="3" t="s">
        <v>3419</v>
      </c>
      <c r="D112" s="8" t="s">
        <v>215</v>
      </c>
      <c r="E112" s="3" t="s">
        <v>1560</v>
      </c>
      <c r="F112" s="2">
        <v>52</v>
      </c>
      <c r="G112" s="2">
        <f t="shared" si="3"/>
        <v>15.6</v>
      </c>
      <c r="H112" s="2">
        <v>41.5</v>
      </c>
      <c r="I112" s="2">
        <f t="shared" si="4"/>
        <v>29.049999999999997</v>
      </c>
      <c r="J112" s="18">
        <f t="shared" si="5"/>
        <v>44.65</v>
      </c>
    </row>
    <row r="113" spans="1:10" s="1" customFormat="1" ht="18" customHeight="1">
      <c r="A113" s="3" t="s">
        <v>3076</v>
      </c>
      <c r="B113" s="3" t="s">
        <v>3465</v>
      </c>
      <c r="C113" s="3" t="s">
        <v>3420</v>
      </c>
      <c r="D113" s="8" t="s">
        <v>216</v>
      </c>
      <c r="E113" s="3" t="s">
        <v>1560</v>
      </c>
      <c r="F113" s="2">
        <v>58</v>
      </c>
      <c r="G113" s="2">
        <f t="shared" si="3"/>
        <v>17.4</v>
      </c>
      <c r="H113" s="2">
        <v>46.5</v>
      </c>
      <c r="I113" s="2">
        <f t="shared" si="4"/>
        <v>32.55</v>
      </c>
      <c r="J113" s="18">
        <f t="shared" si="5"/>
        <v>49.949999999999996</v>
      </c>
    </row>
    <row r="114" spans="1:10" s="1" customFormat="1" ht="18" customHeight="1">
      <c r="A114" s="3" t="s">
        <v>3077</v>
      </c>
      <c r="B114" s="3" t="s">
        <v>3465</v>
      </c>
      <c r="C114" s="3" t="s">
        <v>3421</v>
      </c>
      <c r="D114" s="8" t="s">
        <v>217</v>
      </c>
      <c r="E114" s="3" t="s">
        <v>1560</v>
      </c>
      <c r="F114" s="2">
        <v>0</v>
      </c>
      <c r="G114" s="2">
        <f t="shared" si="3"/>
        <v>0</v>
      </c>
      <c r="H114" s="2">
        <v>0</v>
      </c>
      <c r="I114" s="2">
        <f t="shared" si="4"/>
        <v>0</v>
      </c>
      <c r="J114" s="18">
        <f t="shared" si="5"/>
        <v>0</v>
      </c>
    </row>
    <row r="115" spans="1:10" s="1" customFormat="1" ht="18" customHeight="1">
      <c r="A115" s="3" t="s">
        <v>3078</v>
      </c>
      <c r="B115" s="3" t="s">
        <v>3465</v>
      </c>
      <c r="C115" s="3" t="s">
        <v>3422</v>
      </c>
      <c r="D115" s="8" t="s">
        <v>218</v>
      </c>
      <c r="E115" s="3" t="s">
        <v>1560</v>
      </c>
      <c r="F115" s="2">
        <v>58</v>
      </c>
      <c r="G115" s="2">
        <f t="shared" si="3"/>
        <v>17.4</v>
      </c>
      <c r="H115" s="2">
        <v>42</v>
      </c>
      <c r="I115" s="2">
        <f t="shared" si="4"/>
        <v>29.4</v>
      </c>
      <c r="J115" s="18">
        <f t="shared" si="5"/>
        <v>46.8</v>
      </c>
    </row>
    <row r="116" spans="1:10" s="1" customFormat="1" ht="18" customHeight="1">
      <c r="A116" s="3" t="s">
        <v>3079</v>
      </c>
      <c r="B116" s="3" t="s">
        <v>3465</v>
      </c>
      <c r="C116" s="3" t="s">
        <v>3423</v>
      </c>
      <c r="D116" s="8" t="s">
        <v>219</v>
      </c>
      <c r="E116" s="3" t="s">
        <v>1560</v>
      </c>
      <c r="F116" s="2">
        <v>66</v>
      </c>
      <c r="G116" s="2">
        <f t="shared" si="3"/>
        <v>19.8</v>
      </c>
      <c r="H116" s="2">
        <v>46.5</v>
      </c>
      <c r="I116" s="2">
        <f t="shared" si="4"/>
        <v>32.55</v>
      </c>
      <c r="J116" s="18">
        <f t="shared" si="5"/>
        <v>52.349999999999994</v>
      </c>
    </row>
    <row r="117" spans="1:10" s="1" customFormat="1" ht="18" customHeight="1">
      <c r="A117" s="3" t="s">
        <v>3080</v>
      </c>
      <c r="B117" s="3" t="s">
        <v>3465</v>
      </c>
      <c r="C117" s="3" t="s">
        <v>3424</v>
      </c>
      <c r="D117" s="8" t="s">
        <v>220</v>
      </c>
      <c r="E117" s="3" t="s">
        <v>1560</v>
      </c>
      <c r="F117" s="2">
        <v>0</v>
      </c>
      <c r="G117" s="2">
        <f t="shared" si="3"/>
        <v>0</v>
      </c>
      <c r="H117" s="2">
        <v>0</v>
      </c>
      <c r="I117" s="2">
        <f t="shared" si="4"/>
        <v>0</v>
      </c>
      <c r="J117" s="18">
        <f t="shared" si="5"/>
        <v>0</v>
      </c>
    </row>
    <row r="118" spans="1:10" s="1" customFormat="1" ht="18" customHeight="1">
      <c r="A118" s="3" t="s">
        <v>3081</v>
      </c>
      <c r="B118" s="3" t="s">
        <v>3465</v>
      </c>
      <c r="C118" s="3" t="s">
        <v>3425</v>
      </c>
      <c r="D118" s="8" t="s">
        <v>221</v>
      </c>
      <c r="E118" s="3" t="s">
        <v>1560</v>
      </c>
      <c r="F118" s="2">
        <v>70</v>
      </c>
      <c r="G118" s="2">
        <f t="shared" si="3"/>
        <v>21</v>
      </c>
      <c r="H118" s="2">
        <v>55.5</v>
      </c>
      <c r="I118" s="2">
        <f t="shared" si="4"/>
        <v>38.849999999999994</v>
      </c>
      <c r="J118" s="18">
        <f t="shared" si="5"/>
        <v>59.849999999999994</v>
      </c>
    </row>
    <row r="119" spans="1:10" s="1" customFormat="1" ht="18" customHeight="1">
      <c r="A119" s="3" t="s">
        <v>3082</v>
      </c>
      <c r="B119" s="3" t="s">
        <v>3465</v>
      </c>
      <c r="C119" s="3" t="s">
        <v>3426</v>
      </c>
      <c r="D119" s="8" t="s">
        <v>222</v>
      </c>
      <c r="E119" s="3" t="s">
        <v>1560</v>
      </c>
      <c r="F119" s="2">
        <v>44</v>
      </c>
      <c r="G119" s="2">
        <f t="shared" si="3"/>
        <v>13.2</v>
      </c>
      <c r="H119" s="2">
        <v>34</v>
      </c>
      <c r="I119" s="2">
        <f t="shared" si="4"/>
        <v>23.799999999999997</v>
      </c>
      <c r="J119" s="18">
        <f t="shared" si="5"/>
        <v>37</v>
      </c>
    </row>
    <row r="120" spans="1:10" s="1" customFormat="1" ht="18" customHeight="1">
      <c r="A120" s="3" t="s">
        <v>3083</v>
      </c>
      <c r="B120" s="3" t="s">
        <v>3465</v>
      </c>
      <c r="C120" s="3" t="s">
        <v>3427</v>
      </c>
      <c r="D120" s="8" t="s">
        <v>223</v>
      </c>
      <c r="E120" s="3" t="s">
        <v>1560</v>
      </c>
      <c r="F120" s="2">
        <v>64</v>
      </c>
      <c r="G120" s="2">
        <f t="shared" si="3"/>
        <v>19.2</v>
      </c>
      <c r="H120" s="2">
        <v>52</v>
      </c>
      <c r="I120" s="2">
        <f t="shared" si="4"/>
        <v>36.4</v>
      </c>
      <c r="J120" s="18">
        <f t="shared" si="5"/>
        <v>55.599999999999994</v>
      </c>
    </row>
    <row r="121" spans="1:10" s="1" customFormat="1" ht="18" customHeight="1">
      <c r="A121" s="3" t="s">
        <v>3084</v>
      </c>
      <c r="B121" s="3" t="s">
        <v>3465</v>
      </c>
      <c r="C121" s="3" t="s">
        <v>3428</v>
      </c>
      <c r="D121" s="8" t="s">
        <v>224</v>
      </c>
      <c r="E121" s="3" t="s">
        <v>1560</v>
      </c>
      <c r="F121" s="2">
        <v>70</v>
      </c>
      <c r="G121" s="2">
        <f t="shared" si="3"/>
        <v>21</v>
      </c>
      <c r="H121" s="2">
        <v>55</v>
      </c>
      <c r="I121" s="2">
        <f t="shared" si="4"/>
        <v>38.5</v>
      </c>
      <c r="J121" s="18">
        <f t="shared" si="5"/>
        <v>59.5</v>
      </c>
    </row>
    <row r="122" spans="1:10" s="1" customFormat="1" ht="18" customHeight="1">
      <c r="A122" s="3" t="s">
        <v>3085</v>
      </c>
      <c r="B122" s="3" t="s">
        <v>3466</v>
      </c>
      <c r="C122" s="3" t="s">
        <v>3399</v>
      </c>
      <c r="D122" s="8" t="s">
        <v>225</v>
      </c>
      <c r="E122" s="3" t="s">
        <v>1560</v>
      </c>
      <c r="F122" s="2">
        <v>74</v>
      </c>
      <c r="G122" s="2">
        <f t="shared" si="3"/>
        <v>22.2</v>
      </c>
      <c r="H122" s="2">
        <v>48</v>
      </c>
      <c r="I122" s="2">
        <f t="shared" si="4"/>
        <v>33.599999999999994</v>
      </c>
      <c r="J122" s="18">
        <f t="shared" si="5"/>
        <v>55.8</v>
      </c>
    </row>
    <row r="123" spans="1:10" s="1" customFormat="1" ht="18" customHeight="1">
      <c r="A123" s="3" t="s">
        <v>3086</v>
      </c>
      <c r="B123" s="3" t="s">
        <v>3466</v>
      </c>
      <c r="C123" s="3" t="s">
        <v>3400</v>
      </c>
      <c r="D123" s="8" t="s">
        <v>226</v>
      </c>
      <c r="E123" s="3" t="s">
        <v>1560</v>
      </c>
      <c r="F123" s="2">
        <v>40</v>
      </c>
      <c r="G123" s="2">
        <f t="shared" si="3"/>
        <v>12</v>
      </c>
      <c r="H123" s="2">
        <v>39.5</v>
      </c>
      <c r="I123" s="2">
        <f t="shared" si="4"/>
        <v>27.65</v>
      </c>
      <c r="J123" s="18">
        <f t="shared" si="5"/>
        <v>39.65</v>
      </c>
    </row>
    <row r="124" spans="1:10" s="1" customFormat="1" ht="18" customHeight="1">
      <c r="A124" s="3" t="s">
        <v>3087</v>
      </c>
      <c r="B124" s="3" t="s">
        <v>3466</v>
      </c>
      <c r="C124" s="3" t="s">
        <v>3401</v>
      </c>
      <c r="D124" s="8" t="s">
        <v>227</v>
      </c>
      <c r="E124" s="3" t="s">
        <v>1560</v>
      </c>
      <c r="F124" s="2">
        <v>40</v>
      </c>
      <c r="G124" s="2">
        <f t="shared" si="3"/>
        <v>12</v>
      </c>
      <c r="H124" s="2">
        <v>27</v>
      </c>
      <c r="I124" s="2">
        <f t="shared" si="4"/>
        <v>18.9</v>
      </c>
      <c r="J124" s="18">
        <f t="shared" si="5"/>
        <v>30.9</v>
      </c>
    </row>
    <row r="125" spans="1:10" s="1" customFormat="1" ht="18" customHeight="1">
      <c r="A125" s="3" t="s">
        <v>3088</v>
      </c>
      <c r="B125" s="3" t="s">
        <v>3466</v>
      </c>
      <c r="C125" s="3" t="s">
        <v>3402</v>
      </c>
      <c r="D125" s="8" t="s">
        <v>228</v>
      </c>
      <c r="E125" s="3" t="s">
        <v>1560</v>
      </c>
      <c r="F125" s="2">
        <v>0</v>
      </c>
      <c r="G125" s="2">
        <f t="shared" si="3"/>
        <v>0</v>
      </c>
      <c r="H125" s="2">
        <v>0</v>
      </c>
      <c r="I125" s="2">
        <f t="shared" si="4"/>
        <v>0</v>
      </c>
      <c r="J125" s="18">
        <f t="shared" si="5"/>
        <v>0</v>
      </c>
    </row>
    <row r="126" spans="1:10" s="1" customFormat="1" ht="18" customHeight="1">
      <c r="A126" s="3" t="s">
        <v>3089</v>
      </c>
      <c r="B126" s="3" t="s">
        <v>3466</v>
      </c>
      <c r="C126" s="3" t="s">
        <v>3403</v>
      </c>
      <c r="D126" s="8" t="s">
        <v>229</v>
      </c>
      <c r="E126" s="3" t="s">
        <v>1560</v>
      </c>
      <c r="F126" s="2">
        <v>76</v>
      </c>
      <c r="G126" s="2">
        <f t="shared" si="3"/>
        <v>22.8</v>
      </c>
      <c r="H126" s="2">
        <v>59</v>
      </c>
      <c r="I126" s="2">
        <f t="shared" si="4"/>
        <v>41.3</v>
      </c>
      <c r="J126" s="18">
        <f t="shared" si="5"/>
        <v>64.1</v>
      </c>
    </row>
    <row r="127" spans="1:10" s="1" customFormat="1" ht="18" customHeight="1">
      <c r="A127" s="3" t="s">
        <v>3090</v>
      </c>
      <c r="B127" s="3" t="s">
        <v>3466</v>
      </c>
      <c r="C127" s="3" t="s">
        <v>3404</v>
      </c>
      <c r="D127" s="8" t="s">
        <v>230</v>
      </c>
      <c r="E127" s="3" t="s">
        <v>1560</v>
      </c>
      <c r="F127" s="2">
        <v>50</v>
      </c>
      <c r="G127" s="2">
        <f t="shared" si="3"/>
        <v>15</v>
      </c>
      <c r="H127" s="2">
        <v>34.5</v>
      </c>
      <c r="I127" s="2">
        <f t="shared" si="4"/>
        <v>24.15</v>
      </c>
      <c r="J127" s="18">
        <f t="shared" si="5"/>
        <v>39.15</v>
      </c>
    </row>
    <row r="128" spans="1:10" s="1" customFormat="1" ht="18" customHeight="1">
      <c r="A128" s="3" t="s">
        <v>3091</v>
      </c>
      <c r="B128" s="3" t="s">
        <v>3466</v>
      </c>
      <c r="C128" s="3" t="s">
        <v>3405</v>
      </c>
      <c r="D128" s="8" t="s">
        <v>231</v>
      </c>
      <c r="E128" s="3" t="s">
        <v>1560</v>
      </c>
      <c r="F128" s="2">
        <v>70</v>
      </c>
      <c r="G128" s="2">
        <f t="shared" si="3"/>
        <v>21</v>
      </c>
      <c r="H128" s="2">
        <v>48</v>
      </c>
      <c r="I128" s="2">
        <f t="shared" si="4"/>
        <v>33.599999999999994</v>
      </c>
      <c r="J128" s="18">
        <f t="shared" si="5"/>
        <v>54.599999999999994</v>
      </c>
    </row>
    <row r="129" spans="1:10" s="1" customFormat="1" ht="18" customHeight="1">
      <c r="A129" s="3" t="s">
        <v>3092</v>
      </c>
      <c r="B129" s="3" t="s">
        <v>3466</v>
      </c>
      <c r="C129" s="3" t="s">
        <v>3406</v>
      </c>
      <c r="D129" s="8" t="s">
        <v>232</v>
      </c>
      <c r="E129" s="3" t="s">
        <v>1560</v>
      </c>
      <c r="F129" s="2">
        <v>0</v>
      </c>
      <c r="G129" s="2">
        <f t="shared" si="3"/>
        <v>0</v>
      </c>
      <c r="H129" s="2">
        <v>0</v>
      </c>
      <c r="I129" s="2">
        <f t="shared" si="4"/>
        <v>0</v>
      </c>
      <c r="J129" s="18">
        <f t="shared" si="5"/>
        <v>0</v>
      </c>
    </row>
    <row r="130" spans="1:10" s="1" customFormat="1" ht="18" customHeight="1">
      <c r="A130" s="3" t="s">
        <v>3093</v>
      </c>
      <c r="B130" s="3" t="s">
        <v>3466</v>
      </c>
      <c r="C130" s="3" t="s">
        <v>3407</v>
      </c>
      <c r="D130" s="8" t="s">
        <v>233</v>
      </c>
      <c r="E130" s="3" t="s">
        <v>1560</v>
      </c>
      <c r="F130" s="2">
        <v>46</v>
      </c>
      <c r="G130" s="2">
        <f aca="true" t="shared" si="6" ref="G130:G193">F130*0.3</f>
        <v>13.799999999999999</v>
      </c>
      <c r="H130" s="2">
        <v>39</v>
      </c>
      <c r="I130" s="2">
        <f aca="true" t="shared" si="7" ref="I130:I193">H130*0.7</f>
        <v>27.299999999999997</v>
      </c>
      <c r="J130" s="18">
        <f aca="true" t="shared" si="8" ref="J130:J193">G130+I130</f>
        <v>41.099999999999994</v>
      </c>
    </row>
    <row r="131" spans="1:10" s="1" customFormat="1" ht="18" customHeight="1">
      <c r="A131" s="3" t="s">
        <v>3094</v>
      </c>
      <c r="B131" s="3" t="s">
        <v>3466</v>
      </c>
      <c r="C131" s="3" t="s">
        <v>3408</v>
      </c>
      <c r="D131" s="8" t="s">
        <v>234</v>
      </c>
      <c r="E131" s="3" t="s">
        <v>1560</v>
      </c>
      <c r="F131" s="2">
        <v>76</v>
      </c>
      <c r="G131" s="2">
        <f t="shared" si="6"/>
        <v>22.8</v>
      </c>
      <c r="H131" s="2">
        <v>57.5</v>
      </c>
      <c r="I131" s="2">
        <f t="shared" si="7"/>
        <v>40.25</v>
      </c>
      <c r="J131" s="18">
        <f t="shared" si="8"/>
        <v>63.05</v>
      </c>
    </row>
    <row r="132" spans="1:10" s="1" customFormat="1" ht="18" customHeight="1">
      <c r="A132" s="3" t="s">
        <v>3095</v>
      </c>
      <c r="B132" s="3" t="s">
        <v>3466</v>
      </c>
      <c r="C132" s="3" t="s">
        <v>3409</v>
      </c>
      <c r="D132" s="8" t="s">
        <v>235</v>
      </c>
      <c r="E132" s="3" t="s">
        <v>1560</v>
      </c>
      <c r="F132" s="2">
        <v>70</v>
      </c>
      <c r="G132" s="2">
        <f t="shared" si="6"/>
        <v>21</v>
      </c>
      <c r="H132" s="2">
        <v>55.5</v>
      </c>
      <c r="I132" s="2">
        <f t="shared" si="7"/>
        <v>38.849999999999994</v>
      </c>
      <c r="J132" s="18">
        <f t="shared" si="8"/>
        <v>59.849999999999994</v>
      </c>
    </row>
    <row r="133" spans="1:10" s="1" customFormat="1" ht="18" customHeight="1">
      <c r="A133" s="3" t="s">
        <v>3096</v>
      </c>
      <c r="B133" s="3" t="s">
        <v>3466</v>
      </c>
      <c r="C133" s="3" t="s">
        <v>3410</v>
      </c>
      <c r="D133" s="8" t="s">
        <v>236</v>
      </c>
      <c r="E133" s="3" t="s">
        <v>1560</v>
      </c>
      <c r="F133" s="2">
        <v>50</v>
      </c>
      <c r="G133" s="2">
        <f t="shared" si="6"/>
        <v>15</v>
      </c>
      <c r="H133" s="2">
        <v>43</v>
      </c>
      <c r="I133" s="2">
        <f t="shared" si="7"/>
        <v>30.099999999999998</v>
      </c>
      <c r="J133" s="18">
        <f t="shared" si="8"/>
        <v>45.099999999999994</v>
      </c>
    </row>
    <row r="134" spans="1:10" s="1" customFormat="1" ht="18" customHeight="1">
      <c r="A134" s="3" t="s">
        <v>3097</v>
      </c>
      <c r="B134" s="3" t="s">
        <v>3466</v>
      </c>
      <c r="C134" s="3" t="s">
        <v>3411</v>
      </c>
      <c r="D134" s="8" t="s">
        <v>237</v>
      </c>
      <c r="E134" s="3" t="s">
        <v>1560</v>
      </c>
      <c r="F134" s="2">
        <v>44</v>
      </c>
      <c r="G134" s="2">
        <f t="shared" si="6"/>
        <v>13.2</v>
      </c>
      <c r="H134" s="2">
        <v>36</v>
      </c>
      <c r="I134" s="2">
        <f t="shared" si="7"/>
        <v>25.2</v>
      </c>
      <c r="J134" s="18">
        <f t="shared" si="8"/>
        <v>38.4</v>
      </c>
    </row>
    <row r="135" spans="1:10" s="1" customFormat="1" ht="18" customHeight="1">
      <c r="A135" s="3" t="s">
        <v>3098</v>
      </c>
      <c r="B135" s="3" t="s">
        <v>3466</v>
      </c>
      <c r="C135" s="3" t="s">
        <v>3412</v>
      </c>
      <c r="D135" s="8" t="s">
        <v>238</v>
      </c>
      <c r="E135" s="3" t="s">
        <v>1560</v>
      </c>
      <c r="F135" s="2">
        <v>46</v>
      </c>
      <c r="G135" s="2">
        <f t="shared" si="6"/>
        <v>13.799999999999999</v>
      </c>
      <c r="H135" s="2">
        <v>39</v>
      </c>
      <c r="I135" s="2">
        <f t="shared" si="7"/>
        <v>27.299999999999997</v>
      </c>
      <c r="J135" s="18">
        <f t="shared" si="8"/>
        <v>41.099999999999994</v>
      </c>
    </row>
    <row r="136" spans="1:10" s="1" customFormat="1" ht="18" customHeight="1">
      <c r="A136" s="3" t="s">
        <v>3099</v>
      </c>
      <c r="B136" s="3" t="s">
        <v>3466</v>
      </c>
      <c r="C136" s="3" t="s">
        <v>3413</v>
      </c>
      <c r="D136" s="8" t="s">
        <v>239</v>
      </c>
      <c r="E136" s="3" t="s">
        <v>1560</v>
      </c>
      <c r="F136" s="2">
        <v>72</v>
      </c>
      <c r="G136" s="2">
        <f t="shared" si="6"/>
        <v>21.599999999999998</v>
      </c>
      <c r="H136" s="2">
        <v>64.5</v>
      </c>
      <c r="I136" s="2">
        <f t="shared" si="7"/>
        <v>45.15</v>
      </c>
      <c r="J136" s="18">
        <f t="shared" si="8"/>
        <v>66.75</v>
      </c>
    </row>
    <row r="137" spans="1:10" s="1" customFormat="1" ht="18" customHeight="1">
      <c r="A137" s="3" t="s">
        <v>3100</v>
      </c>
      <c r="B137" s="3" t="s">
        <v>3466</v>
      </c>
      <c r="C137" s="3" t="s">
        <v>3414</v>
      </c>
      <c r="D137" s="8" t="s">
        <v>240</v>
      </c>
      <c r="E137" s="3" t="s">
        <v>1560</v>
      </c>
      <c r="F137" s="2">
        <v>0</v>
      </c>
      <c r="G137" s="2">
        <f t="shared" si="6"/>
        <v>0</v>
      </c>
      <c r="H137" s="2">
        <v>0</v>
      </c>
      <c r="I137" s="2">
        <f t="shared" si="7"/>
        <v>0</v>
      </c>
      <c r="J137" s="18">
        <f t="shared" si="8"/>
        <v>0</v>
      </c>
    </row>
    <row r="138" spans="1:10" s="1" customFormat="1" ht="18" customHeight="1">
      <c r="A138" s="3" t="s">
        <v>3101</v>
      </c>
      <c r="B138" s="3" t="s">
        <v>3466</v>
      </c>
      <c r="C138" s="3" t="s">
        <v>3415</v>
      </c>
      <c r="D138" s="8" t="s">
        <v>241</v>
      </c>
      <c r="E138" s="3" t="s">
        <v>1560</v>
      </c>
      <c r="F138" s="2">
        <v>50</v>
      </c>
      <c r="G138" s="2">
        <f t="shared" si="6"/>
        <v>15</v>
      </c>
      <c r="H138" s="2">
        <v>41.5</v>
      </c>
      <c r="I138" s="2">
        <f t="shared" si="7"/>
        <v>29.049999999999997</v>
      </c>
      <c r="J138" s="18">
        <f t="shared" si="8"/>
        <v>44.05</v>
      </c>
    </row>
    <row r="139" spans="1:10" s="1" customFormat="1" ht="18" customHeight="1">
      <c r="A139" s="3" t="s">
        <v>3102</v>
      </c>
      <c r="B139" s="3" t="s">
        <v>3466</v>
      </c>
      <c r="C139" s="3" t="s">
        <v>3416</v>
      </c>
      <c r="D139" s="8" t="s">
        <v>4856</v>
      </c>
      <c r="E139" s="3" t="s">
        <v>1560</v>
      </c>
      <c r="F139" s="2">
        <v>52</v>
      </c>
      <c r="G139" s="2">
        <f t="shared" si="6"/>
        <v>15.6</v>
      </c>
      <c r="H139" s="2">
        <v>36</v>
      </c>
      <c r="I139" s="2">
        <f t="shared" si="7"/>
        <v>25.2</v>
      </c>
      <c r="J139" s="18">
        <f t="shared" si="8"/>
        <v>40.8</v>
      </c>
    </row>
    <row r="140" spans="1:10" s="1" customFormat="1" ht="18" customHeight="1">
      <c r="A140" s="3" t="s">
        <v>3103</v>
      </c>
      <c r="B140" s="3" t="s">
        <v>3466</v>
      </c>
      <c r="C140" s="3" t="s">
        <v>3417</v>
      </c>
      <c r="D140" s="8" t="s">
        <v>242</v>
      </c>
      <c r="E140" s="3" t="s">
        <v>1560</v>
      </c>
      <c r="F140" s="2">
        <v>62</v>
      </c>
      <c r="G140" s="2">
        <f t="shared" si="6"/>
        <v>18.599999999999998</v>
      </c>
      <c r="H140" s="2">
        <v>59</v>
      </c>
      <c r="I140" s="2">
        <f t="shared" si="7"/>
        <v>41.3</v>
      </c>
      <c r="J140" s="18">
        <f t="shared" si="8"/>
        <v>59.89999999999999</v>
      </c>
    </row>
    <row r="141" spans="1:10" s="1" customFormat="1" ht="18" customHeight="1">
      <c r="A141" s="3" t="s">
        <v>3104</v>
      </c>
      <c r="B141" s="3" t="s">
        <v>3466</v>
      </c>
      <c r="C141" s="3" t="s">
        <v>3418</v>
      </c>
      <c r="D141" s="8" t="s">
        <v>243</v>
      </c>
      <c r="E141" s="3" t="s">
        <v>1560</v>
      </c>
      <c r="F141" s="2">
        <v>72</v>
      </c>
      <c r="G141" s="2">
        <f t="shared" si="6"/>
        <v>21.599999999999998</v>
      </c>
      <c r="H141" s="2">
        <v>55.5</v>
      </c>
      <c r="I141" s="2">
        <f t="shared" si="7"/>
        <v>38.849999999999994</v>
      </c>
      <c r="J141" s="18">
        <f t="shared" si="8"/>
        <v>60.44999999999999</v>
      </c>
    </row>
    <row r="142" spans="1:10" s="1" customFormat="1" ht="18" customHeight="1">
      <c r="A142" s="3" t="s">
        <v>3105</v>
      </c>
      <c r="B142" s="3" t="s">
        <v>3466</v>
      </c>
      <c r="C142" s="3" t="s">
        <v>3419</v>
      </c>
      <c r="D142" s="8" t="s">
        <v>244</v>
      </c>
      <c r="E142" s="3" t="s">
        <v>1560</v>
      </c>
      <c r="F142" s="2">
        <v>78</v>
      </c>
      <c r="G142" s="2">
        <f t="shared" si="6"/>
        <v>23.4</v>
      </c>
      <c r="H142" s="2">
        <v>58.5</v>
      </c>
      <c r="I142" s="2">
        <f t="shared" si="7"/>
        <v>40.949999999999996</v>
      </c>
      <c r="J142" s="18">
        <f t="shared" si="8"/>
        <v>64.35</v>
      </c>
    </row>
    <row r="143" spans="1:10" s="1" customFormat="1" ht="18" customHeight="1">
      <c r="A143" s="3" t="s">
        <v>3106</v>
      </c>
      <c r="B143" s="3" t="s">
        <v>3466</v>
      </c>
      <c r="C143" s="3" t="s">
        <v>3420</v>
      </c>
      <c r="D143" s="8" t="s">
        <v>245</v>
      </c>
      <c r="E143" s="3" t="s">
        <v>1560</v>
      </c>
      <c r="F143" s="2">
        <v>48</v>
      </c>
      <c r="G143" s="2">
        <f t="shared" si="6"/>
        <v>14.399999999999999</v>
      </c>
      <c r="H143" s="2">
        <v>51</v>
      </c>
      <c r="I143" s="2">
        <f t="shared" si="7"/>
        <v>35.699999999999996</v>
      </c>
      <c r="J143" s="18">
        <f t="shared" si="8"/>
        <v>50.099999999999994</v>
      </c>
    </row>
    <row r="144" spans="1:10" s="1" customFormat="1" ht="18" customHeight="1">
      <c r="A144" s="3" t="s">
        <v>3107</v>
      </c>
      <c r="B144" s="3" t="s">
        <v>3466</v>
      </c>
      <c r="C144" s="3" t="s">
        <v>3421</v>
      </c>
      <c r="D144" s="8" t="s">
        <v>246</v>
      </c>
      <c r="E144" s="3" t="s">
        <v>1560</v>
      </c>
      <c r="F144" s="2">
        <v>56</v>
      </c>
      <c r="G144" s="2">
        <f t="shared" si="6"/>
        <v>16.8</v>
      </c>
      <c r="H144" s="2">
        <v>45</v>
      </c>
      <c r="I144" s="2">
        <f t="shared" si="7"/>
        <v>31.499999999999996</v>
      </c>
      <c r="J144" s="18">
        <f t="shared" si="8"/>
        <v>48.3</v>
      </c>
    </row>
    <row r="145" spans="1:10" s="1" customFormat="1" ht="18" customHeight="1">
      <c r="A145" s="3" t="s">
        <v>3108</v>
      </c>
      <c r="B145" s="3" t="s">
        <v>3466</v>
      </c>
      <c r="C145" s="3" t="s">
        <v>3422</v>
      </c>
      <c r="D145" s="8" t="s">
        <v>247</v>
      </c>
      <c r="E145" s="3" t="s">
        <v>1560</v>
      </c>
      <c r="F145" s="2">
        <v>82</v>
      </c>
      <c r="G145" s="2">
        <f t="shared" si="6"/>
        <v>24.599999999999998</v>
      </c>
      <c r="H145" s="2">
        <v>44.5</v>
      </c>
      <c r="I145" s="2">
        <f t="shared" si="7"/>
        <v>31.15</v>
      </c>
      <c r="J145" s="18">
        <f t="shared" si="8"/>
        <v>55.75</v>
      </c>
    </row>
    <row r="146" spans="1:10" s="1" customFormat="1" ht="18" customHeight="1">
      <c r="A146" s="3" t="s">
        <v>3109</v>
      </c>
      <c r="B146" s="3" t="s">
        <v>3466</v>
      </c>
      <c r="C146" s="3" t="s">
        <v>3423</v>
      </c>
      <c r="D146" s="8" t="s">
        <v>248</v>
      </c>
      <c r="E146" s="3" t="s">
        <v>1560</v>
      </c>
      <c r="F146" s="2">
        <v>46</v>
      </c>
      <c r="G146" s="2">
        <f t="shared" si="6"/>
        <v>13.799999999999999</v>
      </c>
      <c r="H146" s="2">
        <v>36.5</v>
      </c>
      <c r="I146" s="2">
        <f t="shared" si="7"/>
        <v>25.549999999999997</v>
      </c>
      <c r="J146" s="18">
        <f t="shared" si="8"/>
        <v>39.349999999999994</v>
      </c>
    </row>
    <row r="147" spans="1:10" s="1" customFormat="1" ht="18" customHeight="1">
      <c r="A147" s="3" t="s">
        <v>3110</v>
      </c>
      <c r="B147" s="3" t="s">
        <v>3466</v>
      </c>
      <c r="C147" s="3" t="s">
        <v>3424</v>
      </c>
      <c r="D147" s="8" t="s">
        <v>249</v>
      </c>
      <c r="E147" s="3" t="s">
        <v>1560</v>
      </c>
      <c r="F147" s="2">
        <v>70</v>
      </c>
      <c r="G147" s="2">
        <f t="shared" si="6"/>
        <v>21</v>
      </c>
      <c r="H147" s="2">
        <v>45</v>
      </c>
      <c r="I147" s="2">
        <f t="shared" si="7"/>
        <v>31.499999999999996</v>
      </c>
      <c r="J147" s="18">
        <f t="shared" si="8"/>
        <v>52.5</v>
      </c>
    </row>
    <row r="148" spans="1:10" s="1" customFormat="1" ht="18" customHeight="1">
      <c r="A148" s="3" t="s">
        <v>3111</v>
      </c>
      <c r="B148" s="3" t="s">
        <v>3466</v>
      </c>
      <c r="C148" s="3" t="s">
        <v>3425</v>
      </c>
      <c r="D148" s="8" t="s">
        <v>250</v>
      </c>
      <c r="E148" s="3" t="s">
        <v>1560</v>
      </c>
      <c r="F148" s="2">
        <v>72</v>
      </c>
      <c r="G148" s="2">
        <f t="shared" si="6"/>
        <v>21.599999999999998</v>
      </c>
      <c r="H148" s="2">
        <v>43</v>
      </c>
      <c r="I148" s="2">
        <f t="shared" si="7"/>
        <v>30.099999999999998</v>
      </c>
      <c r="J148" s="18">
        <f t="shared" si="8"/>
        <v>51.699999999999996</v>
      </c>
    </row>
    <row r="149" spans="1:10" s="1" customFormat="1" ht="18" customHeight="1">
      <c r="A149" s="3" t="s">
        <v>3112</v>
      </c>
      <c r="B149" s="3" t="s">
        <v>3466</v>
      </c>
      <c r="C149" s="3" t="s">
        <v>3426</v>
      </c>
      <c r="D149" s="8" t="s">
        <v>4723</v>
      </c>
      <c r="E149" s="3" t="s">
        <v>1560</v>
      </c>
      <c r="F149" s="2">
        <v>74</v>
      </c>
      <c r="G149" s="2">
        <f t="shared" si="6"/>
        <v>22.2</v>
      </c>
      <c r="H149" s="2">
        <v>62.5</v>
      </c>
      <c r="I149" s="2">
        <f t="shared" si="7"/>
        <v>43.75</v>
      </c>
      <c r="J149" s="18">
        <f t="shared" si="8"/>
        <v>65.95</v>
      </c>
    </row>
    <row r="150" spans="1:10" s="1" customFormat="1" ht="18" customHeight="1">
      <c r="A150" s="3" t="s">
        <v>3113</v>
      </c>
      <c r="B150" s="3" t="s">
        <v>3466</v>
      </c>
      <c r="C150" s="3" t="s">
        <v>3427</v>
      </c>
      <c r="D150" s="8" t="s">
        <v>251</v>
      </c>
      <c r="E150" s="3" t="s">
        <v>1560</v>
      </c>
      <c r="F150" s="2">
        <v>36</v>
      </c>
      <c r="G150" s="2">
        <f t="shared" si="6"/>
        <v>10.799999999999999</v>
      </c>
      <c r="H150" s="2">
        <v>34</v>
      </c>
      <c r="I150" s="2">
        <f t="shared" si="7"/>
        <v>23.799999999999997</v>
      </c>
      <c r="J150" s="18">
        <f t="shared" si="8"/>
        <v>34.599999999999994</v>
      </c>
    </row>
    <row r="151" spans="1:10" s="1" customFormat="1" ht="18" customHeight="1">
      <c r="A151" s="3" t="s">
        <v>3114</v>
      </c>
      <c r="B151" s="3" t="s">
        <v>3466</v>
      </c>
      <c r="C151" s="3" t="s">
        <v>3428</v>
      </c>
      <c r="D151" s="8" t="s">
        <v>252</v>
      </c>
      <c r="E151" s="3" t="s">
        <v>1560</v>
      </c>
      <c r="F151" s="2">
        <v>68</v>
      </c>
      <c r="G151" s="2">
        <f t="shared" si="6"/>
        <v>20.4</v>
      </c>
      <c r="H151" s="2">
        <v>66</v>
      </c>
      <c r="I151" s="2">
        <f t="shared" si="7"/>
        <v>46.199999999999996</v>
      </c>
      <c r="J151" s="18">
        <f t="shared" si="8"/>
        <v>66.6</v>
      </c>
    </row>
    <row r="152" spans="1:10" s="1" customFormat="1" ht="18" customHeight="1">
      <c r="A152" s="3" t="s">
        <v>3115</v>
      </c>
      <c r="B152" s="3" t="s">
        <v>3467</v>
      </c>
      <c r="C152" s="3" t="s">
        <v>3399</v>
      </c>
      <c r="D152" s="8" t="s">
        <v>253</v>
      </c>
      <c r="E152" s="3" t="s">
        <v>1560</v>
      </c>
      <c r="F152" s="2">
        <v>58</v>
      </c>
      <c r="G152" s="2">
        <f t="shared" si="6"/>
        <v>17.4</v>
      </c>
      <c r="H152" s="2">
        <v>51</v>
      </c>
      <c r="I152" s="2">
        <f t="shared" si="7"/>
        <v>35.699999999999996</v>
      </c>
      <c r="J152" s="18">
        <f t="shared" si="8"/>
        <v>53.099999999999994</v>
      </c>
    </row>
    <row r="153" spans="1:10" s="1" customFormat="1" ht="18" customHeight="1">
      <c r="A153" s="3" t="s">
        <v>3116</v>
      </c>
      <c r="B153" s="3" t="s">
        <v>3467</v>
      </c>
      <c r="C153" s="3" t="s">
        <v>3400</v>
      </c>
      <c r="D153" s="8" t="s">
        <v>254</v>
      </c>
      <c r="E153" s="3" t="s">
        <v>1560</v>
      </c>
      <c r="F153" s="2">
        <v>42</v>
      </c>
      <c r="G153" s="2">
        <f t="shared" si="6"/>
        <v>12.6</v>
      </c>
      <c r="H153" s="2">
        <v>40.5</v>
      </c>
      <c r="I153" s="2">
        <f t="shared" si="7"/>
        <v>28.349999999999998</v>
      </c>
      <c r="J153" s="18">
        <f t="shared" si="8"/>
        <v>40.949999999999996</v>
      </c>
    </row>
    <row r="154" spans="1:10" s="1" customFormat="1" ht="18" customHeight="1">
      <c r="A154" s="3" t="s">
        <v>3117</v>
      </c>
      <c r="B154" s="3" t="s">
        <v>3467</v>
      </c>
      <c r="C154" s="3" t="s">
        <v>3401</v>
      </c>
      <c r="D154" s="8" t="s">
        <v>3580</v>
      </c>
      <c r="E154" s="3" t="s">
        <v>1560</v>
      </c>
      <c r="F154" s="2">
        <v>66</v>
      </c>
      <c r="G154" s="2">
        <f t="shared" si="6"/>
        <v>19.8</v>
      </c>
      <c r="H154" s="2">
        <v>46</v>
      </c>
      <c r="I154" s="2">
        <f t="shared" si="7"/>
        <v>32.199999999999996</v>
      </c>
      <c r="J154" s="18">
        <f t="shared" si="8"/>
        <v>52</v>
      </c>
    </row>
    <row r="155" spans="1:10" s="1" customFormat="1" ht="18" customHeight="1">
      <c r="A155" s="3" t="s">
        <v>3118</v>
      </c>
      <c r="B155" s="3" t="s">
        <v>3467</v>
      </c>
      <c r="C155" s="3" t="s">
        <v>3402</v>
      </c>
      <c r="D155" s="8" t="s">
        <v>255</v>
      </c>
      <c r="E155" s="3" t="s">
        <v>1560</v>
      </c>
      <c r="F155" s="2">
        <v>36</v>
      </c>
      <c r="G155" s="2">
        <f t="shared" si="6"/>
        <v>10.799999999999999</v>
      </c>
      <c r="H155" s="2">
        <v>37</v>
      </c>
      <c r="I155" s="2">
        <f t="shared" si="7"/>
        <v>25.9</v>
      </c>
      <c r="J155" s="18">
        <f t="shared" si="8"/>
        <v>36.699999999999996</v>
      </c>
    </row>
    <row r="156" spans="1:10" s="1" customFormat="1" ht="18" customHeight="1">
      <c r="A156" s="3" t="s">
        <v>3119</v>
      </c>
      <c r="B156" s="3" t="s">
        <v>3467</v>
      </c>
      <c r="C156" s="3" t="s">
        <v>3403</v>
      </c>
      <c r="D156" s="8" t="s">
        <v>256</v>
      </c>
      <c r="E156" s="3" t="s">
        <v>1560</v>
      </c>
      <c r="F156" s="2">
        <v>40</v>
      </c>
      <c r="G156" s="2">
        <f t="shared" si="6"/>
        <v>12</v>
      </c>
      <c r="H156" s="2">
        <v>34.5</v>
      </c>
      <c r="I156" s="2">
        <f t="shared" si="7"/>
        <v>24.15</v>
      </c>
      <c r="J156" s="18">
        <f t="shared" si="8"/>
        <v>36.15</v>
      </c>
    </row>
    <row r="157" spans="1:10" s="1" customFormat="1" ht="18" customHeight="1">
      <c r="A157" s="3" t="s">
        <v>3120</v>
      </c>
      <c r="B157" s="3" t="s">
        <v>3467</v>
      </c>
      <c r="C157" s="3" t="s">
        <v>3404</v>
      </c>
      <c r="D157" s="8" t="s">
        <v>257</v>
      </c>
      <c r="E157" s="3" t="s">
        <v>1560</v>
      </c>
      <c r="F157" s="2">
        <v>76</v>
      </c>
      <c r="G157" s="2">
        <f t="shared" si="6"/>
        <v>22.8</v>
      </c>
      <c r="H157" s="2">
        <v>59.5</v>
      </c>
      <c r="I157" s="2">
        <f t="shared" si="7"/>
        <v>41.65</v>
      </c>
      <c r="J157" s="18">
        <f t="shared" si="8"/>
        <v>64.45</v>
      </c>
    </row>
    <row r="158" spans="1:10" s="1" customFormat="1" ht="18" customHeight="1">
      <c r="A158" s="3" t="s">
        <v>3121</v>
      </c>
      <c r="B158" s="3" t="s">
        <v>3467</v>
      </c>
      <c r="C158" s="3" t="s">
        <v>3405</v>
      </c>
      <c r="D158" s="8" t="s">
        <v>258</v>
      </c>
      <c r="E158" s="3" t="s">
        <v>1560</v>
      </c>
      <c r="F158" s="2">
        <v>86</v>
      </c>
      <c r="G158" s="2">
        <f t="shared" si="6"/>
        <v>25.8</v>
      </c>
      <c r="H158" s="2">
        <v>66</v>
      </c>
      <c r="I158" s="2">
        <f t="shared" si="7"/>
        <v>46.199999999999996</v>
      </c>
      <c r="J158" s="18">
        <f t="shared" si="8"/>
        <v>72</v>
      </c>
    </row>
    <row r="159" spans="1:10" s="1" customFormat="1" ht="18" customHeight="1">
      <c r="A159" s="3" t="s">
        <v>3122</v>
      </c>
      <c r="B159" s="3" t="s">
        <v>3467</v>
      </c>
      <c r="C159" s="3" t="s">
        <v>3406</v>
      </c>
      <c r="D159" s="8" t="s">
        <v>259</v>
      </c>
      <c r="E159" s="3" t="s">
        <v>1560</v>
      </c>
      <c r="F159" s="2">
        <v>34</v>
      </c>
      <c r="G159" s="2">
        <f t="shared" si="6"/>
        <v>10.2</v>
      </c>
      <c r="H159" s="2">
        <v>16</v>
      </c>
      <c r="I159" s="2">
        <f t="shared" si="7"/>
        <v>11.2</v>
      </c>
      <c r="J159" s="18">
        <f t="shared" si="8"/>
        <v>21.4</v>
      </c>
    </row>
    <row r="160" spans="1:10" s="1" customFormat="1" ht="18" customHeight="1">
      <c r="A160" s="3" t="s">
        <v>3123</v>
      </c>
      <c r="B160" s="3" t="s">
        <v>3467</v>
      </c>
      <c r="C160" s="3" t="s">
        <v>3407</v>
      </c>
      <c r="D160" s="8" t="s">
        <v>260</v>
      </c>
      <c r="E160" s="3" t="s">
        <v>1560</v>
      </c>
      <c r="F160" s="2">
        <v>48</v>
      </c>
      <c r="G160" s="2">
        <f t="shared" si="6"/>
        <v>14.399999999999999</v>
      </c>
      <c r="H160" s="2">
        <v>33</v>
      </c>
      <c r="I160" s="2">
        <f t="shared" si="7"/>
        <v>23.099999999999998</v>
      </c>
      <c r="J160" s="18">
        <f t="shared" si="8"/>
        <v>37.5</v>
      </c>
    </row>
    <row r="161" spans="1:10" s="1" customFormat="1" ht="18" customHeight="1">
      <c r="A161" s="3" t="s">
        <v>3124</v>
      </c>
      <c r="B161" s="3" t="s">
        <v>3467</v>
      </c>
      <c r="C161" s="3" t="s">
        <v>3408</v>
      </c>
      <c r="D161" s="8" t="s">
        <v>261</v>
      </c>
      <c r="E161" s="3" t="s">
        <v>1560</v>
      </c>
      <c r="F161" s="2">
        <v>48</v>
      </c>
      <c r="G161" s="2">
        <f t="shared" si="6"/>
        <v>14.399999999999999</v>
      </c>
      <c r="H161" s="2">
        <v>45.5</v>
      </c>
      <c r="I161" s="2">
        <f t="shared" si="7"/>
        <v>31.849999999999998</v>
      </c>
      <c r="J161" s="18">
        <f t="shared" si="8"/>
        <v>46.25</v>
      </c>
    </row>
    <row r="162" spans="1:10" s="1" customFormat="1" ht="18" customHeight="1">
      <c r="A162" s="3" t="s">
        <v>3125</v>
      </c>
      <c r="B162" s="3" t="s">
        <v>3467</v>
      </c>
      <c r="C162" s="3" t="s">
        <v>3409</v>
      </c>
      <c r="D162" s="8" t="s">
        <v>3551</v>
      </c>
      <c r="E162" s="3" t="s">
        <v>1560</v>
      </c>
      <c r="F162" s="2">
        <v>58</v>
      </c>
      <c r="G162" s="2">
        <f t="shared" si="6"/>
        <v>17.4</v>
      </c>
      <c r="H162" s="2">
        <v>43</v>
      </c>
      <c r="I162" s="2">
        <f t="shared" si="7"/>
        <v>30.099999999999998</v>
      </c>
      <c r="J162" s="18">
        <f t="shared" si="8"/>
        <v>47.5</v>
      </c>
    </row>
    <row r="163" spans="1:10" s="1" customFormat="1" ht="18" customHeight="1">
      <c r="A163" s="3" t="s">
        <v>3126</v>
      </c>
      <c r="B163" s="3" t="s">
        <v>3467</v>
      </c>
      <c r="C163" s="3" t="s">
        <v>3410</v>
      </c>
      <c r="D163" s="8" t="s">
        <v>151</v>
      </c>
      <c r="E163" s="3" t="s">
        <v>1560</v>
      </c>
      <c r="F163" s="2">
        <v>44</v>
      </c>
      <c r="G163" s="2">
        <f t="shared" si="6"/>
        <v>13.2</v>
      </c>
      <c r="H163" s="2">
        <v>33</v>
      </c>
      <c r="I163" s="2">
        <f t="shared" si="7"/>
        <v>23.099999999999998</v>
      </c>
      <c r="J163" s="18">
        <f t="shared" si="8"/>
        <v>36.3</v>
      </c>
    </row>
    <row r="164" spans="1:10" s="1" customFormat="1" ht="18" customHeight="1">
      <c r="A164" s="3" t="s">
        <v>3127</v>
      </c>
      <c r="B164" s="3" t="s">
        <v>3467</v>
      </c>
      <c r="C164" s="3" t="s">
        <v>3411</v>
      </c>
      <c r="D164" s="8" t="s">
        <v>262</v>
      </c>
      <c r="E164" s="3" t="s">
        <v>1560</v>
      </c>
      <c r="F164" s="2">
        <v>86</v>
      </c>
      <c r="G164" s="2">
        <f t="shared" si="6"/>
        <v>25.8</v>
      </c>
      <c r="H164" s="2">
        <v>70</v>
      </c>
      <c r="I164" s="2">
        <f t="shared" si="7"/>
        <v>49</v>
      </c>
      <c r="J164" s="18">
        <f t="shared" si="8"/>
        <v>74.8</v>
      </c>
    </row>
    <row r="165" spans="1:10" s="1" customFormat="1" ht="18" customHeight="1">
      <c r="A165" s="3" t="s">
        <v>3128</v>
      </c>
      <c r="B165" s="3" t="s">
        <v>3467</v>
      </c>
      <c r="C165" s="3" t="s">
        <v>3412</v>
      </c>
      <c r="D165" s="8" t="s">
        <v>263</v>
      </c>
      <c r="E165" s="3" t="s">
        <v>1560</v>
      </c>
      <c r="F165" s="2">
        <v>36</v>
      </c>
      <c r="G165" s="2">
        <f t="shared" si="6"/>
        <v>10.799999999999999</v>
      </c>
      <c r="H165" s="2">
        <v>28</v>
      </c>
      <c r="I165" s="2">
        <f t="shared" si="7"/>
        <v>19.599999999999998</v>
      </c>
      <c r="J165" s="18">
        <f t="shared" si="8"/>
        <v>30.4</v>
      </c>
    </row>
    <row r="166" spans="1:10" s="1" customFormat="1" ht="18" customHeight="1">
      <c r="A166" s="3" t="s">
        <v>3129</v>
      </c>
      <c r="B166" s="3" t="s">
        <v>3467</v>
      </c>
      <c r="C166" s="3" t="s">
        <v>3413</v>
      </c>
      <c r="D166" s="8" t="s">
        <v>264</v>
      </c>
      <c r="E166" s="3" t="s">
        <v>1560</v>
      </c>
      <c r="F166" s="2">
        <v>46</v>
      </c>
      <c r="G166" s="2">
        <f t="shared" si="6"/>
        <v>13.799999999999999</v>
      </c>
      <c r="H166" s="2">
        <v>28</v>
      </c>
      <c r="I166" s="2">
        <f t="shared" si="7"/>
        <v>19.599999999999998</v>
      </c>
      <c r="J166" s="18">
        <f t="shared" si="8"/>
        <v>33.4</v>
      </c>
    </row>
    <row r="167" spans="1:10" s="1" customFormat="1" ht="18" customHeight="1">
      <c r="A167" s="3" t="s">
        <v>3130</v>
      </c>
      <c r="B167" s="3" t="s">
        <v>3467</v>
      </c>
      <c r="C167" s="3" t="s">
        <v>3414</v>
      </c>
      <c r="D167" s="8" t="s">
        <v>265</v>
      </c>
      <c r="E167" s="3" t="s">
        <v>1560</v>
      </c>
      <c r="F167" s="2">
        <v>80</v>
      </c>
      <c r="G167" s="2">
        <f t="shared" si="6"/>
        <v>24</v>
      </c>
      <c r="H167" s="2">
        <v>51.5</v>
      </c>
      <c r="I167" s="2">
        <f t="shared" si="7"/>
        <v>36.05</v>
      </c>
      <c r="J167" s="18">
        <f t="shared" si="8"/>
        <v>60.05</v>
      </c>
    </row>
    <row r="168" spans="1:10" s="1" customFormat="1" ht="18" customHeight="1">
      <c r="A168" s="3" t="s">
        <v>3131</v>
      </c>
      <c r="B168" s="3" t="s">
        <v>3467</v>
      </c>
      <c r="C168" s="3" t="s">
        <v>3415</v>
      </c>
      <c r="D168" s="8" t="s">
        <v>266</v>
      </c>
      <c r="E168" s="3" t="s">
        <v>1560</v>
      </c>
      <c r="F168" s="2">
        <v>52</v>
      </c>
      <c r="G168" s="2">
        <f t="shared" si="6"/>
        <v>15.6</v>
      </c>
      <c r="H168" s="2">
        <v>35</v>
      </c>
      <c r="I168" s="2">
        <f t="shared" si="7"/>
        <v>24.5</v>
      </c>
      <c r="J168" s="18">
        <f t="shared" si="8"/>
        <v>40.1</v>
      </c>
    </row>
    <row r="169" spans="1:10" s="1" customFormat="1" ht="18" customHeight="1">
      <c r="A169" s="3" t="s">
        <v>3132</v>
      </c>
      <c r="B169" s="3" t="s">
        <v>3467</v>
      </c>
      <c r="C169" s="3" t="s">
        <v>3416</v>
      </c>
      <c r="D169" s="8" t="s">
        <v>267</v>
      </c>
      <c r="E169" s="3" t="s">
        <v>1560</v>
      </c>
      <c r="F169" s="2">
        <v>58</v>
      </c>
      <c r="G169" s="2">
        <f t="shared" si="6"/>
        <v>17.4</v>
      </c>
      <c r="H169" s="2">
        <v>45</v>
      </c>
      <c r="I169" s="2">
        <f t="shared" si="7"/>
        <v>31.499999999999996</v>
      </c>
      <c r="J169" s="18">
        <f t="shared" si="8"/>
        <v>48.89999999999999</v>
      </c>
    </row>
    <row r="170" spans="1:10" s="1" customFormat="1" ht="18" customHeight="1">
      <c r="A170" s="3" t="s">
        <v>3133</v>
      </c>
      <c r="B170" s="3" t="s">
        <v>3467</v>
      </c>
      <c r="C170" s="3" t="s">
        <v>3417</v>
      </c>
      <c r="D170" s="8" t="s">
        <v>268</v>
      </c>
      <c r="E170" s="3" t="s">
        <v>1560</v>
      </c>
      <c r="F170" s="2">
        <v>82</v>
      </c>
      <c r="G170" s="2">
        <f t="shared" si="6"/>
        <v>24.599999999999998</v>
      </c>
      <c r="H170" s="2">
        <v>58.5</v>
      </c>
      <c r="I170" s="2">
        <f t="shared" si="7"/>
        <v>40.949999999999996</v>
      </c>
      <c r="J170" s="18">
        <f t="shared" si="8"/>
        <v>65.55</v>
      </c>
    </row>
    <row r="171" spans="1:10" s="1" customFormat="1" ht="18" customHeight="1">
      <c r="A171" s="3" t="s">
        <v>3134</v>
      </c>
      <c r="B171" s="3" t="s">
        <v>3467</v>
      </c>
      <c r="C171" s="3" t="s">
        <v>3418</v>
      </c>
      <c r="D171" s="8" t="s">
        <v>269</v>
      </c>
      <c r="E171" s="3" t="s">
        <v>1560</v>
      </c>
      <c r="F171" s="2">
        <v>50</v>
      </c>
      <c r="G171" s="2">
        <f t="shared" si="6"/>
        <v>15</v>
      </c>
      <c r="H171" s="2">
        <v>35</v>
      </c>
      <c r="I171" s="2">
        <f t="shared" si="7"/>
        <v>24.5</v>
      </c>
      <c r="J171" s="18">
        <f t="shared" si="8"/>
        <v>39.5</v>
      </c>
    </row>
    <row r="172" spans="1:10" s="1" customFormat="1" ht="18" customHeight="1">
      <c r="A172" s="3" t="s">
        <v>3135</v>
      </c>
      <c r="B172" s="3" t="s">
        <v>3467</v>
      </c>
      <c r="C172" s="3" t="s">
        <v>3419</v>
      </c>
      <c r="D172" s="8" t="s">
        <v>270</v>
      </c>
      <c r="E172" s="3" t="s">
        <v>1560</v>
      </c>
      <c r="F172" s="2">
        <v>0</v>
      </c>
      <c r="G172" s="2">
        <f t="shared" si="6"/>
        <v>0</v>
      </c>
      <c r="H172" s="2">
        <v>0</v>
      </c>
      <c r="I172" s="2">
        <f t="shared" si="7"/>
        <v>0</v>
      </c>
      <c r="J172" s="18">
        <f t="shared" si="8"/>
        <v>0</v>
      </c>
    </row>
    <row r="173" spans="1:10" s="1" customFormat="1" ht="18" customHeight="1">
      <c r="A173" s="3" t="s">
        <v>3136</v>
      </c>
      <c r="B173" s="3" t="s">
        <v>3467</v>
      </c>
      <c r="C173" s="3" t="s">
        <v>3420</v>
      </c>
      <c r="D173" s="8" t="s">
        <v>271</v>
      </c>
      <c r="E173" s="3" t="s">
        <v>1560</v>
      </c>
      <c r="F173" s="2">
        <v>66</v>
      </c>
      <c r="G173" s="2">
        <f t="shared" si="6"/>
        <v>19.8</v>
      </c>
      <c r="H173" s="2">
        <v>47.5</v>
      </c>
      <c r="I173" s="2">
        <f t="shared" si="7"/>
        <v>33.25</v>
      </c>
      <c r="J173" s="18">
        <f t="shared" si="8"/>
        <v>53.05</v>
      </c>
    </row>
    <row r="174" spans="1:10" s="1" customFormat="1" ht="18" customHeight="1">
      <c r="A174" s="3" t="s">
        <v>3137</v>
      </c>
      <c r="B174" s="3" t="s">
        <v>3467</v>
      </c>
      <c r="C174" s="3" t="s">
        <v>3421</v>
      </c>
      <c r="D174" s="8" t="s">
        <v>272</v>
      </c>
      <c r="E174" s="3" t="s">
        <v>1560</v>
      </c>
      <c r="F174" s="2">
        <v>50</v>
      </c>
      <c r="G174" s="2">
        <f t="shared" si="6"/>
        <v>15</v>
      </c>
      <c r="H174" s="2">
        <v>28.5</v>
      </c>
      <c r="I174" s="2">
        <f t="shared" si="7"/>
        <v>19.95</v>
      </c>
      <c r="J174" s="18">
        <f t="shared" si="8"/>
        <v>34.95</v>
      </c>
    </row>
    <row r="175" spans="1:10" s="1" customFormat="1" ht="18" customHeight="1">
      <c r="A175" s="3" t="s">
        <v>3138</v>
      </c>
      <c r="B175" s="3" t="s">
        <v>3467</v>
      </c>
      <c r="C175" s="3" t="s">
        <v>3422</v>
      </c>
      <c r="D175" s="8" t="s">
        <v>273</v>
      </c>
      <c r="E175" s="3" t="s">
        <v>1560</v>
      </c>
      <c r="F175" s="2">
        <v>64</v>
      </c>
      <c r="G175" s="2">
        <f t="shared" si="6"/>
        <v>19.2</v>
      </c>
      <c r="H175" s="2">
        <v>45.5</v>
      </c>
      <c r="I175" s="2">
        <f t="shared" si="7"/>
        <v>31.849999999999998</v>
      </c>
      <c r="J175" s="18">
        <f t="shared" si="8"/>
        <v>51.05</v>
      </c>
    </row>
    <row r="176" spans="1:10" s="1" customFormat="1" ht="18" customHeight="1">
      <c r="A176" s="3" t="s">
        <v>3139</v>
      </c>
      <c r="B176" s="3" t="s">
        <v>3467</v>
      </c>
      <c r="C176" s="3" t="s">
        <v>3423</v>
      </c>
      <c r="D176" s="8" t="s">
        <v>274</v>
      </c>
      <c r="E176" s="3" t="s">
        <v>1560</v>
      </c>
      <c r="F176" s="2">
        <v>0</v>
      </c>
      <c r="G176" s="2">
        <f t="shared" si="6"/>
        <v>0</v>
      </c>
      <c r="H176" s="2">
        <v>0</v>
      </c>
      <c r="I176" s="2">
        <f t="shared" si="7"/>
        <v>0</v>
      </c>
      <c r="J176" s="18">
        <f t="shared" si="8"/>
        <v>0</v>
      </c>
    </row>
    <row r="177" spans="1:10" s="1" customFormat="1" ht="18" customHeight="1">
      <c r="A177" s="3" t="s">
        <v>3140</v>
      </c>
      <c r="B177" s="3" t="s">
        <v>3467</v>
      </c>
      <c r="C177" s="3" t="s">
        <v>3424</v>
      </c>
      <c r="D177" s="8" t="s">
        <v>275</v>
      </c>
      <c r="E177" s="3" t="s">
        <v>1560</v>
      </c>
      <c r="F177" s="2">
        <v>52</v>
      </c>
      <c r="G177" s="2">
        <f t="shared" si="6"/>
        <v>15.6</v>
      </c>
      <c r="H177" s="2">
        <v>42</v>
      </c>
      <c r="I177" s="2">
        <f t="shared" si="7"/>
        <v>29.4</v>
      </c>
      <c r="J177" s="18">
        <f t="shared" si="8"/>
        <v>45</v>
      </c>
    </row>
    <row r="178" spans="1:10" s="1" customFormat="1" ht="18" customHeight="1">
      <c r="A178" s="3" t="s">
        <v>3141</v>
      </c>
      <c r="B178" s="3" t="s">
        <v>3467</v>
      </c>
      <c r="C178" s="3" t="s">
        <v>3425</v>
      </c>
      <c r="D178" s="8" t="s">
        <v>276</v>
      </c>
      <c r="E178" s="3" t="s">
        <v>1560</v>
      </c>
      <c r="F178" s="2">
        <v>30</v>
      </c>
      <c r="G178" s="2">
        <f t="shared" si="6"/>
        <v>9</v>
      </c>
      <c r="H178" s="2">
        <v>29.5</v>
      </c>
      <c r="I178" s="2">
        <f t="shared" si="7"/>
        <v>20.65</v>
      </c>
      <c r="J178" s="18">
        <f t="shared" si="8"/>
        <v>29.65</v>
      </c>
    </row>
    <row r="179" spans="1:10" s="1" customFormat="1" ht="18" customHeight="1">
      <c r="A179" s="3" t="s">
        <v>3142</v>
      </c>
      <c r="B179" s="3" t="s">
        <v>3467</v>
      </c>
      <c r="C179" s="3" t="s">
        <v>3426</v>
      </c>
      <c r="D179" s="8" t="s">
        <v>277</v>
      </c>
      <c r="E179" s="3" t="s">
        <v>1560</v>
      </c>
      <c r="F179" s="2">
        <v>52</v>
      </c>
      <c r="G179" s="2">
        <f t="shared" si="6"/>
        <v>15.6</v>
      </c>
      <c r="H179" s="2">
        <v>35.5</v>
      </c>
      <c r="I179" s="2">
        <f t="shared" si="7"/>
        <v>24.849999999999998</v>
      </c>
      <c r="J179" s="18">
        <f t="shared" si="8"/>
        <v>40.449999999999996</v>
      </c>
    </row>
    <row r="180" spans="1:10" s="1" customFormat="1" ht="18" customHeight="1">
      <c r="A180" s="3" t="s">
        <v>3143</v>
      </c>
      <c r="B180" s="3" t="s">
        <v>3467</v>
      </c>
      <c r="C180" s="3" t="s">
        <v>3427</v>
      </c>
      <c r="D180" s="8" t="s">
        <v>278</v>
      </c>
      <c r="E180" s="3" t="s">
        <v>1560</v>
      </c>
      <c r="F180" s="2">
        <v>38</v>
      </c>
      <c r="G180" s="2">
        <f t="shared" si="6"/>
        <v>11.4</v>
      </c>
      <c r="H180" s="2">
        <v>26.5</v>
      </c>
      <c r="I180" s="2">
        <f t="shared" si="7"/>
        <v>18.549999999999997</v>
      </c>
      <c r="J180" s="18">
        <f t="shared" si="8"/>
        <v>29.949999999999996</v>
      </c>
    </row>
    <row r="181" spans="1:10" s="1" customFormat="1" ht="18" customHeight="1">
      <c r="A181" s="3" t="s">
        <v>3144</v>
      </c>
      <c r="B181" s="3" t="s">
        <v>3467</v>
      </c>
      <c r="C181" s="3" t="s">
        <v>3428</v>
      </c>
      <c r="D181" s="8" t="s">
        <v>279</v>
      </c>
      <c r="E181" s="3" t="s">
        <v>1560</v>
      </c>
      <c r="F181" s="2">
        <v>60</v>
      </c>
      <c r="G181" s="2">
        <f t="shared" si="6"/>
        <v>18</v>
      </c>
      <c r="H181" s="2">
        <v>35.5</v>
      </c>
      <c r="I181" s="2">
        <f t="shared" si="7"/>
        <v>24.849999999999998</v>
      </c>
      <c r="J181" s="18">
        <f t="shared" si="8"/>
        <v>42.849999999999994</v>
      </c>
    </row>
    <row r="182" spans="1:10" s="1" customFormat="1" ht="18" customHeight="1">
      <c r="A182" s="3" t="s">
        <v>3145</v>
      </c>
      <c r="B182" s="3" t="s">
        <v>3468</v>
      </c>
      <c r="C182" s="3" t="s">
        <v>3399</v>
      </c>
      <c r="D182" s="8" t="s">
        <v>280</v>
      </c>
      <c r="E182" s="3" t="s">
        <v>1560</v>
      </c>
      <c r="F182" s="2">
        <v>74</v>
      </c>
      <c r="G182" s="2">
        <f t="shared" si="6"/>
        <v>22.2</v>
      </c>
      <c r="H182" s="2">
        <v>55</v>
      </c>
      <c r="I182" s="2">
        <f t="shared" si="7"/>
        <v>38.5</v>
      </c>
      <c r="J182" s="18">
        <f t="shared" si="8"/>
        <v>60.7</v>
      </c>
    </row>
    <row r="183" spans="1:10" s="1" customFormat="1" ht="18" customHeight="1">
      <c r="A183" s="3" t="s">
        <v>3146</v>
      </c>
      <c r="B183" s="3" t="s">
        <v>3468</v>
      </c>
      <c r="C183" s="3" t="s">
        <v>3400</v>
      </c>
      <c r="D183" s="8" t="s">
        <v>281</v>
      </c>
      <c r="E183" s="3" t="s">
        <v>1560</v>
      </c>
      <c r="F183" s="2">
        <v>36</v>
      </c>
      <c r="G183" s="2">
        <f t="shared" si="6"/>
        <v>10.799999999999999</v>
      </c>
      <c r="H183" s="2">
        <v>39</v>
      </c>
      <c r="I183" s="2">
        <f t="shared" si="7"/>
        <v>27.299999999999997</v>
      </c>
      <c r="J183" s="18">
        <f t="shared" si="8"/>
        <v>38.099999999999994</v>
      </c>
    </row>
    <row r="184" spans="1:10" s="1" customFormat="1" ht="18" customHeight="1">
      <c r="A184" s="3" t="s">
        <v>3147</v>
      </c>
      <c r="B184" s="3" t="s">
        <v>3468</v>
      </c>
      <c r="C184" s="3" t="s">
        <v>3401</v>
      </c>
      <c r="D184" s="8" t="s">
        <v>282</v>
      </c>
      <c r="E184" s="3" t="s">
        <v>1560</v>
      </c>
      <c r="F184" s="2">
        <v>37</v>
      </c>
      <c r="G184" s="2">
        <f t="shared" si="6"/>
        <v>11.1</v>
      </c>
      <c r="H184" s="2">
        <v>30</v>
      </c>
      <c r="I184" s="2">
        <f t="shared" si="7"/>
        <v>21</v>
      </c>
      <c r="J184" s="18">
        <f t="shared" si="8"/>
        <v>32.1</v>
      </c>
    </row>
    <row r="185" spans="1:10" s="1" customFormat="1" ht="18" customHeight="1">
      <c r="A185" s="3" t="s">
        <v>3148</v>
      </c>
      <c r="B185" s="3" t="s">
        <v>3468</v>
      </c>
      <c r="C185" s="3" t="s">
        <v>3402</v>
      </c>
      <c r="D185" s="8" t="s">
        <v>283</v>
      </c>
      <c r="E185" s="3" t="s">
        <v>1560</v>
      </c>
      <c r="F185" s="2">
        <v>34</v>
      </c>
      <c r="G185" s="2">
        <f t="shared" si="6"/>
        <v>10.2</v>
      </c>
      <c r="H185" s="2">
        <v>42</v>
      </c>
      <c r="I185" s="2">
        <f t="shared" si="7"/>
        <v>29.4</v>
      </c>
      <c r="J185" s="18">
        <f t="shared" si="8"/>
        <v>39.599999999999994</v>
      </c>
    </row>
    <row r="186" spans="1:10" s="1" customFormat="1" ht="18" customHeight="1">
      <c r="A186" s="3" t="s">
        <v>3149</v>
      </c>
      <c r="B186" s="3" t="s">
        <v>3468</v>
      </c>
      <c r="C186" s="3" t="s">
        <v>3403</v>
      </c>
      <c r="D186" s="8" t="s">
        <v>284</v>
      </c>
      <c r="E186" s="3" t="s">
        <v>1560</v>
      </c>
      <c r="F186" s="2">
        <v>62</v>
      </c>
      <c r="G186" s="2">
        <f t="shared" si="6"/>
        <v>18.599999999999998</v>
      </c>
      <c r="H186" s="2">
        <v>42.5</v>
      </c>
      <c r="I186" s="2">
        <f t="shared" si="7"/>
        <v>29.749999999999996</v>
      </c>
      <c r="J186" s="18">
        <f t="shared" si="8"/>
        <v>48.349999999999994</v>
      </c>
    </row>
    <row r="187" spans="1:10" s="1" customFormat="1" ht="18" customHeight="1">
      <c r="A187" s="3" t="s">
        <v>3150</v>
      </c>
      <c r="B187" s="3" t="s">
        <v>3468</v>
      </c>
      <c r="C187" s="3" t="s">
        <v>3404</v>
      </c>
      <c r="D187" s="8" t="s">
        <v>285</v>
      </c>
      <c r="E187" s="3" t="s">
        <v>1560</v>
      </c>
      <c r="F187" s="2">
        <v>42</v>
      </c>
      <c r="G187" s="2">
        <f t="shared" si="6"/>
        <v>12.6</v>
      </c>
      <c r="H187" s="2">
        <v>37.5</v>
      </c>
      <c r="I187" s="2">
        <f t="shared" si="7"/>
        <v>26.25</v>
      </c>
      <c r="J187" s="18">
        <f t="shared" si="8"/>
        <v>38.85</v>
      </c>
    </row>
    <row r="188" spans="1:10" s="1" customFormat="1" ht="18" customHeight="1">
      <c r="A188" s="3" t="s">
        <v>3151</v>
      </c>
      <c r="B188" s="3" t="s">
        <v>3468</v>
      </c>
      <c r="C188" s="3" t="s">
        <v>3405</v>
      </c>
      <c r="D188" s="8" t="s">
        <v>286</v>
      </c>
      <c r="E188" s="3" t="s">
        <v>1560</v>
      </c>
      <c r="F188" s="2">
        <v>46</v>
      </c>
      <c r="G188" s="2">
        <f t="shared" si="6"/>
        <v>13.799999999999999</v>
      </c>
      <c r="H188" s="2">
        <v>22</v>
      </c>
      <c r="I188" s="2">
        <f t="shared" si="7"/>
        <v>15.399999999999999</v>
      </c>
      <c r="J188" s="18">
        <f t="shared" si="8"/>
        <v>29.199999999999996</v>
      </c>
    </row>
    <row r="189" spans="1:10" s="1" customFormat="1" ht="18" customHeight="1">
      <c r="A189" s="3" t="s">
        <v>3152</v>
      </c>
      <c r="B189" s="3" t="s">
        <v>3468</v>
      </c>
      <c r="C189" s="3" t="s">
        <v>3406</v>
      </c>
      <c r="D189" s="8" t="s">
        <v>287</v>
      </c>
      <c r="E189" s="3" t="s">
        <v>1560</v>
      </c>
      <c r="F189" s="2">
        <v>60</v>
      </c>
      <c r="G189" s="2">
        <f t="shared" si="6"/>
        <v>18</v>
      </c>
      <c r="H189" s="2">
        <v>41</v>
      </c>
      <c r="I189" s="2">
        <f t="shared" si="7"/>
        <v>28.7</v>
      </c>
      <c r="J189" s="18">
        <f t="shared" si="8"/>
        <v>46.7</v>
      </c>
    </row>
    <row r="190" spans="1:10" s="1" customFormat="1" ht="18" customHeight="1">
      <c r="A190" s="3" t="s">
        <v>3153</v>
      </c>
      <c r="B190" s="3" t="s">
        <v>3468</v>
      </c>
      <c r="C190" s="3" t="s">
        <v>3407</v>
      </c>
      <c r="D190" s="8" t="s">
        <v>288</v>
      </c>
      <c r="E190" s="3" t="s">
        <v>1560</v>
      </c>
      <c r="F190" s="2">
        <v>38</v>
      </c>
      <c r="G190" s="2">
        <f t="shared" si="6"/>
        <v>11.4</v>
      </c>
      <c r="H190" s="2">
        <v>32</v>
      </c>
      <c r="I190" s="2">
        <f t="shared" si="7"/>
        <v>22.4</v>
      </c>
      <c r="J190" s="18">
        <f t="shared" si="8"/>
        <v>33.8</v>
      </c>
    </row>
    <row r="191" spans="1:10" s="1" customFormat="1" ht="18" customHeight="1">
      <c r="A191" s="3" t="s">
        <v>3154</v>
      </c>
      <c r="B191" s="3" t="s">
        <v>3468</v>
      </c>
      <c r="C191" s="3" t="s">
        <v>3408</v>
      </c>
      <c r="D191" s="8" t="s">
        <v>289</v>
      </c>
      <c r="E191" s="3" t="s">
        <v>1560</v>
      </c>
      <c r="F191" s="2">
        <v>62</v>
      </c>
      <c r="G191" s="2">
        <f t="shared" si="6"/>
        <v>18.599999999999998</v>
      </c>
      <c r="H191" s="2">
        <v>48</v>
      </c>
      <c r="I191" s="2">
        <f t="shared" si="7"/>
        <v>33.599999999999994</v>
      </c>
      <c r="J191" s="18">
        <f t="shared" si="8"/>
        <v>52.19999999999999</v>
      </c>
    </row>
    <row r="192" spans="1:10" s="1" customFormat="1" ht="18" customHeight="1">
      <c r="A192" s="3" t="s">
        <v>3155</v>
      </c>
      <c r="B192" s="3" t="s">
        <v>3468</v>
      </c>
      <c r="C192" s="3" t="s">
        <v>3409</v>
      </c>
      <c r="D192" s="8" t="s">
        <v>290</v>
      </c>
      <c r="E192" s="3" t="s">
        <v>1560</v>
      </c>
      <c r="F192" s="2">
        <v>50</v>
      </c>
      <c r="G192" s="2">
        <f t="shared" si="6"/>
        <v>15</v>
      </c>
      <c r="H192" s="2">
        <v>31</v>
      </c>
      <c r="I192" s="2">
        <f t="shared" si="7"/>
        <v>21.7</v>
      </c>
      <c r="J192" s="18">
        <f t="shared" si="8"/>
        <v>36.7</v>
      </c>
    </row>
    <row r="193" spans="1:10" s="1" customFormat="1" ht="18" customHeight="1">
      <c r="A193" s="3" t="s">
        <v>3156</v>
      </c>
      <c r="B193" s="3" t="s">
        <v>3468</v>
      </c>
      <c r="C193" s="3" t="s">
        <v>3410</v>
      </c>
      <c r="D193" s="8" t="s">
        <v>291</v>
      </c>
      <c r="E193" s="3" t="s">
        <v>1560</v>
      </c>
      <c r="F193" s="2">
        <v>38</v>
      </c>
      <c r="G193" s="2">
        <f t="shared" si="6"/>
        <v>11.4</v>
      </c>
      <c r="H193" s="2">
        <v>40</v>
      </c>
      <c r="I193" s="2">
        <f t="shared" si="7"/>
        <v>28</v>
      </c>
      <c r="J193" s="18">
        <f t="shared" si="8"/>
        <v>39.4</v>
      </c>
    </row>
    <row r="194" spans="1:10" s="1" customFormat="1" ht="18" customHeight="1">
      <c r="A194" s="3" t="s">
        <v>3157</v>
      </c>
      <c r="B194" s="3" t="s">
        <v>3468</v>
      </c>
      <c r="C194" s="3" t="s">
        <v>3411</v>
      </c>
      <c r="D194" s="8" t="s">
        <v>292</v>
      </c>
      <c r="E194" s="3" t="s">
        <v>1560</v>
      </c>
      <c r="F194" s="2">
        <v>46</v>
      </c>
      <c r="G194" s="2">
        <f aca="true" t="shared" si="9" ref="G194:G257">F194*0.3</f>
        <v>13.799999999999999</v>
      </c>
      <c r="H194" s="2">
        <v>53</v>
      </c>
      <c r="I194" s="2">
        <f aca="true" t="shared" si="10" ref="I194:I257">H194*0.7</f>
        <v>37.099999999999994</v>
      </c>
      <c r="J194" s="18">
        <f aca="true" t="shared" si="11" ref="J194:J257">G194+I194</f>
        <v>50.89999999999999</v>
      </c>
    </row>
    <row r="195" spans="1:10" s="1" customFormat="1" ht="18" customHeight="1">
      <c r="A195" s="3" t="s">
        <v>3158</v>
      </c>
      <c r="B195" s="3" t="s">
        <v>3468</v>
      </c>
      <c r="C195" s="3" t="s">
        <v>3412</v>
      </c>
      <c r="D195" s="8" t="s">
        <v>293</v>
      </c>
      <c r="E195" s="3" t="s">
        <v>1560</v>
      </c>
      <c r="F195" s="2">
        <v>46</v>
      </c>
      <c r="G195" s="2">
        <f t="shared" si="9"/>
        <v>13.799999999999999</v>
      </c>
      <c r="H195" s="2">
        <v>39</v>
      </c>
      <c r="I195" s="2">
        <f t="shared" si="10"/>
        <v>27.299999999999997</v>
      </c>
      <c r="J195" s="18">
        <f t="shared" si="11"/>
        <v>41.099999999999994</v>
      </c>
    </row>
    <row r="196" spans="1:10" s="1" customFormat="1" ht="18" customHeight="1">
      <c r="A196" s="3" t="s">
        <v>3159</v>
      </c>
      <c r="B196" s="3" t="s">
        <v>3468</v>
      </c>
      <c r="C196" s="3" t="s">
        <v>3413</v>
      </c>
      <c r="D196" s="8" t="s">
        <v>294</v>
      </c>
      <c r="E196" s="3" t="s">
        <v>1560</v>
      </c>
      <c r="F196" s="2">
        <v>46</v>
      </c>
      <c r="G196" s="2">
        <f t="shared" si="9"/>
        <v>13.799999999999999</v>
      </c>
      <c r="H196" s="2">
        <v>43</v>
      </c>
      <c r="I196" s="2">
        <f t="shared" si="10"/>
        <v>30.099999999999998</v>
      </c>
      <c r="J196" s="18">
        <f t="shared" si="11"/>
        <v>43.9</v>
      </c>
    </row>
    <row r="197" spans="1:10" s="1" customFormat="1" ht="18" customHeight="1">
      <c r="A197" s="3" t="s">
        <v>3160</v>
      </c>
      <c r="B197" s="3" t="s">
        <v>3468</v>
      </c>
      <c r="C197" s="3" t="s">
        <v>3414</v>
      </c>
      <c r="D197" s="8" t="s">
        <v>295</v>
      </c>
      <c r="E197" s="3" t="s">
        <v>1560</v>
      </c>
      <c r="F197" s="2">
        <v>46</v>
      </c>
      <c r="G197" s="2">
        <f t="shared" si="9"/>
        <v>13.799999999999999</v>
      </c>
      <c r="H197" s="2">
        <v>31.5</v>
      </c>
      <c r="I197" s="2">
        <f t="shared" si="10"/>
        <v>22.049999999999997</v>
      </c>
      <c r="J197" s="18">
        <f t="shared" si="11"/>
        <v>35.849999999999994</v>
      </c>
    </row>
    <row r="198" spans="1:10" s="1" customFormat="1" ht="18" customHeight="1">
      <c r="A198" s="3" t="s">
        <v>3161</v>
      </c>
      <c r="B198" s="3" t="s">
        <v>3468</v>
      </c>
      <c r="C198" s="3" t="s">
        <v>3415</v>
      </c>
      <c r="D198" s="8" t="s">
        <v>296</v>
      </c>
      <c r="E198" s="3" t="s">
        <v>1560</v>
      </c>
      <c r="F198" s="2">
        <v>56</v>
      </c>
      <c r="G198" s="2">
        <f t="shared" si="9"/>
        <v>16.8</v>
      </c>
      <c r="H198" s="2">
        <v>46</v>
      </c>
      <c r="I198" s="2">
        <f t="shared" si="10"/>
        <v>32.199999999999996</v>
      </c>
      <c r="J198" s="18">
        <f t="shared" si="11"/>
        <v>49</v>
      </c>
    </row>
    <row r="199" spans="1:10" s="1" customFormat="1" ht="18" customHeight="1">
      <c r="A199" s="3" t="s">
        <v>3162</v>
      </c>
      <c r="B199" s="3" t="s">
        <v>3468</v>
      </c>
      <c r="C199" s="3" t="s">
        <v>3416</v>
      </c>
      <c r="D199" s="8" t="s">
        <v>149</v>
      </c>
      <c r="E199" s="3" t="s">
        <v>1560</v>
      </c>
      <c r="F199" s="2">
        <v>0</v>
      </c>
      <c r="G199" s="2">
        <f t="shared" si="9"/>
        <v>0</v>
      </c>
      <c r="H199" s="2">
        <v>0</v>
      </c>
      <c r="I199" s="2">
        <f t="shared" si="10"/>
        <v>0</v>
      </c>
      <c r="J199" s="18">
        <f t="shared" si="11"/>
        <v>0</v>
      </c>
    </row>
    <row r="200" spans="1:10" s="1" customFormat="1" ht="18" customHeight="1">
      <c r="A200" s="3" t="s">
        <v>3163</v>
      </c>
      <c r="B200" s="3" t="s">
        <v>3468</v>
      </c>
      <c r="C200" s="3" t="s">
        <v>3417</v>
      </c>
      <c r="D200" s="8" t="s">
        <v>297</v>
      </c>
      <c r="E200" s="3" t="s">
        <v>1560</v>
      </c>
      <c r="F200" s="2">
        <v>58</v>
      </c>
      <c r="G200" s="2">
        <f t="shared" si="9"/>
        <v>17.4</v>
      </c>
      <c r="H200" s="2">
        <v>45</v>
      </c>
      <c r="I200" s="2">
        <f t="shared" si="10"/>
        <v>31.499999999999996</v>
      </c>
      <c r="J200" s="18">
        <f t="shared" si="11"/>
        <v>48.89999999999999</v>
      </c>
    </row>
    <row r="201" spans="1:10" s="1" customFormat="1" ht="18" customHeight="1">
      <c r="A201" s="3" t="s">
        <v>3164</v>
      </c>
      <c r="B201" s="3" t="s">
        <v>3468</v>
      </c>
      <c r="C201" s="3" t="s">
        <v>3418</v>
      </c>
      <c r="D201" s="8" t="s">
        <v>298</v>
      </c>
      <c r="E201" s="3" t="s">
        <v>1560</v>
      </c>
      <c r="F201" s="2">
        <v>62</v>
      </c>
      <c r="G201" s="2">
        <f t="shared" si="9"/>
        <v>18.599999999999998</v>
      </c>
      <c r="H201" s="2">
        <v>44.5</v>
      </c>
      <c r="I201" s="2">
        <f t="shared" si="10"/>
        <v>31.15</v>
      </c>
      <c r="J201" s="18">
        <f t="shared" si="11"/>
        <v>49.75</v>
      </c>
    </row>
    <row r="202" spans="1:10" s="1" customFormat="1" ht="18" customHeight="1">
      <c r="A202" s="3" t="s">
        <v>3165</v>
      </c>
      <c r="B202" s="3" t="s">
        <v>3468</v>
      </c>
      <c r="C202" s="3" t="s">
        <v>3419</v>
      </c>
      <c r="D202" s="8" t="s">
        <v>299</v>
      </c>
      <c r="E202" s="3" t="s">
        <v>1560</v>
      </c>
      <c r="F202" s="2">
        <v>42</v>
      </c>
      <c r="G202" s="2">
        <f t="shared" si="9"/>
        <v>12.6</v>
      </c>
      <c r="H202" s="2">
        <v>25.5</v>
      </c>
      <c r="I202" s="2">
        <f t="shared" si="10"/>
        <v>17.849999999999998</v>
      </c>
      <c r="J202" s="18">
        <f t="shared" si="11"/>
        <v>30.449999999999996</v>
      </c>
    </row>
    <row r="203" spans="1:10" s="1" customFormat="1" ht="18" customHeight="1">
      <c r="A203" s="3" t="s">
        <v>3166</v>
      </c>
      <c r="B203" s="3" t="s">
        <v>3468</v>
      </c>
      <c r="C203" s="3" t="s">
        <v>3420</v>
      </c>
      <c r="D203" s="8" t="s">
        <v>262</v>
      </c>
      <c r="E203" s="3" t="s">
        <v>1560</v>
      </c>
      <c r="F203" s="2">
        <v>48</v>
      </c>
      <c r="G203" s="2">
        <f t="shared" si="9"/>
        <v>14.399999999999999</v>
      </c>
      <c r="H203" s="2">
        <v>30</v>
      </c>
      <c r="I203" s="2">
        <f t="shared" si="10"/>
        <v>21</v>
      </c>
      <c r="J203" s="18">
        <f t="shared" si="11"/>
        <v>35.4</v>
      </c>
    </row>
    <row r="204" spans="1:10" s="1" customFormat="1" ht="18" customHeight="1">
      <c r="A204" s="3" t="s">
        <v>3167</v>
      </c>
      <c r="B204" s="3" t="s">
        <v>3468</v>
      </c>
      <c r="C204" s="3" t="s">
        <v>3421</v>
      </c>
      <c r="D204" s="8" t="s">
        <v>3825</v>
      </c>
      <c r="E204" s="3" t="s">
        <v>1560</v>
      </c>
      <c r="F204" s="2">
        <v>68</v>
      </c>
      <c r="G204" s="2">
        <f t="shared" si="9"/>
        <v>20.4</v>
      </c>
      <c r="H204" s="2">
        <v>54</v>
      </c>
      <c r="I204" s="2">
        <f t="shared" si="10"/>
        <v>37.8</v>
      </c>
      <c r="J204" s="18">
        <f t="shared" si="11"/>
        <v>58.199999999999996</v>
      </c>
    </row>
    <row r="205" spans="1:10" s="1" customFormat="1" ht="18" customHeight="1">
      <c r="A205" s="3" t="s">
        <v>3168</v>
      </c>
      <c r="B205" s="3" t="s">
        <v>3468</v>
      </c>
      <c r="C205" s="3" t="s">
        <v>3422</v>
      </c>
      <c r="D205" s="8" t="s">
        <v>300</v>
      </c>
      <c r="E205" s="3" t="s">
        <v>1560</v>
      </c>
      <c r="F205" s="2">
        <v>48</v>
      </c>
      <c r="G205" s="2">
        <f t="shared" si="9"/>
        <v>14.399999999999999</v>
      </c>
      <c r="H205" s="2">
        <v>40.5</v>
      </c>
      <c r="I205" s="2">
        <f t="shared" si="10"/>
        <v>28.349999999999998</v>
      </c>
      <c r="J205" s="18">
        <f t="shared" si="11"/>
        <v>42.75</v>
      </c>
    </row>
    <row r="206" spans="1:10" s="1" customFormat="1" ht="18" customHeight="1">
      <c r="A206" s="3" t="s">
        <v>3169</v>
      </c>
      <c r="B206" s="3" t="s">
        <v>3468</v>
      </c>
      <c r="C206" s="3" t="s">
        <v>3423</v>
      </c>
      <c r="D206" s="8" t="s">
        <v>301</v>
      </c>
      <c r="E206" s="3" t="s">
        <v>1560</v>
      </c>
      <c r="F206" s="2">
        <v>48</v>
      </c>
      <c r="G206" s="2">
        <f t="shared" si="9"/>
        <v>14.399999999999999</v>
      </c>
      <c r="H206" s="2">
        <v>50.5</v>
      </c>
      <c r="I206" s="2">
        <f t="shared" si="10"/>
        <v>35.349999999999994</v>
      </c>
      <c r="J206" s="18">
        <f t="shared" si="11"/>
        <v>49.74999999999999</v>
      </c>
    </row>
    <row r="207" spans="1:10" s="1" customFormat="1" ht="18" customHeight="1">
      <c r="A207" s="3" t="s">
        <v>3170</v>
      </c>
      <c r="B207" s="3" t="s">
        <v>3468</v>
      </c>
      <c r="C207" s="3" t="s">
        <v>3424</v>
      </c>
      <c r="D207" s="8" t="s">
        <v>302</v>
      </c>
      <c r="E207" s="3" t="s">
        <v>1560</v>
      </c>
      <c r="F207" s="2">
        <v>46</v>
      </c>
      <c r="G207" s="2">
        <f t="shared" si="9"/>
        <v>13.799999999999999</v>
      </c>
      <c r="H207" s="2">
        <v>35</v>
      </c>
      <c r="I207" s="2">
        <f t="shared" si="10"/>
        <v>24.5</v>
      </c>
      <c r="J207" s="18">
        <f t="shared" si="11"/>
        <v>38.3</v>
      </c>
    </row>
    <row r="208" spans="1:10" s="1" customFormat="1" ht="18" customHeight="1">
      <c r="A208" s="3" t="s">
        <v>3171</v>
      </c>
      <c r="B208" s="3" t="s">
        <v>3468</v>
      </c>
      <c r="C208" s="3" t="s">
        <v>3425</v>
      </c>
      <c r="D208" s="8" t="s">
        <v>303</v>
      </c>
      <c r="E208" s="3" t="s">
        <v>1560</v>
      </c>
      <c r="F208" s="2">
        <v>36</v>
      </c>
      <c r="G208" s="2">
        <f t="shared" si="9"/>
        <v>10.799999999999999</v>
      </c>
      <c r="H208" s="2">
        <v>36.5</v>
      </c>
      <c r="I208" s="2">
        <f t="shared" si="10"/>
        <v>25.549999999999997</v>
      </c>
      <c r="J208" s="18">
        <f t="shared" si="11"/>
        <v>36.349999999999994</v>
      </c>
    </row>
    <row r="209" spans="1:10" s="1" customFormat="1" ht="18" customHeight="1">
      <c r="A209" s="3" t="s">
        <v>3172</v>
      </c>
      <c r="B209" s="3" t="s">
        <v>3468</v>
      </c>
      <c r="C209" s="3" t="s">
        <v>3426</v>
      </c>
      <c r="D209" s="8" t="s">
        <v>304</v>
      </c>
      <c r="E209" s="3" t="s">
        <v>1560</v>
      </c>
      <c r="F209" s="2">
        <v>48</v>
      </c>
      <c r="G209" s="2">
        <f t="shared" si="9"/>
        <v>14.399999999999999</v>
      </c>
      <c r="H209" s="2">
        <v>43</v>
      </c>
      <c r="I209" s="2">
        <f t="shared" si="10"/>
        <v>30.099999999999998</v>
      </c>
      <c r="J209" s="18">
        <f t="shared" si="11"/>
        <v>44.5</v>
      </c>
    </row>
    <row r="210" spans="1:10" s="1" customFormat="1" ht="18" customHeight="1">
      <c r="A210" s="3" t="s">
        <v>3173</v>
      </c>
      <c r="B210" s="3" t="s">
        <v>3468</v>
      </c>
      <c r="C210" s="3" t="s">
        <v>3427</v>
      </c>
      <c r="D210" s="8" t="s">
        <v>305</v>
      </c>
      <c r="E210" s="3" t="s">
        <v>1560</v>
      </c>
      <c r="F210" s="2">
        <v>54</v>
      </c>
      <c r="G210" s="2">
        <f t="shared" si="9"/>
        <v>16.2</v>
      </c>
      <c r="H210" s="2">
        <v>46.5</v>
      </c>
      <c r="I210" s="2">
        <f t="shared" si="10"/>
        <v>32.55</v>
      </c>
      <c r="J210" s="18">
        <f t="shared" si="11"/>
        <v>48.75</v>
      </c>
    </row>
    <row r="211" spans="1:10" s="1" customFormat="1" ht="18" customHeight="1">
      <c r="A211" s="3" t="s">
        <v>3174</v>
      </c>
      <c r="B211" s="3" t="s">
        <v>3468</v>
      </c>
      <c r="C211" s="3" t="s">
        <v>3428</v>
      </c>
      <c r="D211" s="8" t="s">
        <v>306</v>
      </c>
      <c r="E211" s="3" t="s">
        <v>1560</v>
      </c>
      <c r="F211" s="2">
        <v>86</v>
      </c>
      <c r="G211" s="2">
        <f t="shared" si="9"/>
        <v>25.8</v>
      </c>
      <c r="H211" s="2">
        <v>65.5</v>
      </c>
      <c r="I211" s="2">
        <f t="shared" si="10"/>
        <v>45.849999999999994</v>
      </c>
      <c r="J211" s="18">
        <f t="shared" si="11"/>
        <v>71.64999999999999</v>
      </c>
    </row>
    <row r="212" spans="1:10" s="1" customFormat="1" ht="18" customHeight="1">
      <c r="A212" s="3" t="s">
        <v>3175</v>
      </c>
      <c r="B212" s="3" t="s">
        <v>3469</v>
      </c>
      <c r="C212" s="3" t="s">
        <v>3399</v>
      </c>
      <c r="D212" s="8" t="s">
        <v>307</v>
      </c>
      <c r="E212" s="3" t="s">
        <v>1560</v>
      </c>
      <c r="F212" s="2">
        <v>90</v>
      </c>
      <c r="G212" s="2">
        <f t="shared" si="9"/>
        <v>27</v>
      </c>
      <c r="H212" s="2">
        <v>48</v>
      </c>
      <c r="I212" s="2">
        <f t="shared" si="10"/>
        <v>33.599999999999994</v>
      </c>
      <c r="J212" s="18">
        <f t="shared" si="11"/>
        <v>60.599999999999994</v>
      </c>
    </row>
    <row r="213" spans="1:10" s="1" customFormat="1" ht="18" customHeight="1">
      <c r="A213" s="3" t="s">
        <v>3176</v>
      </c>
      <c r="B213" s="3" t="s">
        <v>3469</v>
      </c>
      <c r="C213" s="3" t="s">
        <v>3400</v>
      </c>
      <c r="D213" s="8" t="s">
        <v>4131</v>
      </c>
      <c r="E213" s="3" t="s">
        <v>1560</v>
      </c>
      <c r="F213" s="2">
        <v>80</v>
      </c>
      <c r="G213" s="2">
        <f t="shared" si="9"/>
        <v>24</v>
      </c>
      <c r="H213" s="2">
        <v>52</v>
      </c>
      <c r="I213" s="2">
        <f t="shared" si="10"/>
        <v>36.4</v>
      </c>
      <c r="J213" s="18">
        <f t="shared" si="11"/>
        <v>60.4</v>
      </c>
    </row>
    <row r="214" spans="1:10" s="1" customFormat="1" ht="18" customHeight="1">
      <c r="A214" s="3" t="s">
        <v>3177</v>
      </c>
      <c r="B214" s="3" t="s">
        <v>3469</v>
      </c>
      <c r="C214" s="3" t="s">
        <v>3401</v>
      </c>
      <c r="D214" s="8" t="s">
        <v>308</v>
      </c>
      <c r="E214" s="3" t="s">
        <v>1560</v>
      </c>
      <c r="F214" s="2">
        <v>49</v>
      </c>
      <c r="G214" s="2">
        <f t="shared" si="9"/>
        <v>14.7</v>
      </c>
      <c r="H214" s="2">
        <v>51.5</v>
      </c>
      <c r="I214" s="2">
        <f t="shared" si="10"/>
        <v>36.05</v>
      </c>
      <c r="J214" s="18">
        <f t="shared" si="11"/>
        <v>50.75</v>
      </c>
    </row>
    <row r="215" spans="1:10" s="1" customFormat="1" ht="18" customHeight="1">
      <c r="A215" s="3" t="s">
        <v>3178</v>
      </c>
      <c r="B215" s="3" t="s">
        <v>3469</v>
      </c>
      <c r="C215" s="3" t="s">
        <v>3402</v>
      </c>
      <c r="D215" s="8" t="s">
        <v>309</v>
      </c>
      <c r="E215" s="3" t="s">
        <v>1560</v>
      </c>
      <c r="F215" s="2">
        <v>50</v>
      </c>
      <c r="G215" s="2">
        <f t="shared" si="9"/>
        <v>15</v>
      </c>
      <c r="H215" s="2">
        <v>45.5</v>
      </c>
      <c r="I215" s="2">
        <f t="shared" si="10"/>
        <v>31.849999999999998</v>
      </c>
      <c r="J215" s="18">
        <f t="shared" si="11"/>
        <v>46.849999999999994</v>
      </c>
    </row>
    <row r="216" spans="1:10" s="1" customFormat="1" ht="18" customHeight="1">
      <c r="A216" s="3" t="s">
        <v>3179</v>
      </c>
      <c r="B216" s="3" t="s">
        <v>3469</v>
      </c>
      <c r="C216" s="3" t="s">
        <v>3403</v>
      </c>
      <c r="D216" s="8" t="s">
        <v>310</v>
      </c>
      <c r="E216" s="3" t="s">
        <v>1560</v>
      </c>
      <c r="F216" s="2">
        <v>44</v>
      </c>
      <c r="G216" s="2">
        <f t="shared" si="9"/>
        <v>13.2</v>
      </c>
      <c r="H216" s="2">
        <v>37</v>
      </c>
      <c r="I216" s="2">
        <f t="shared" si="10"/>
        <v>25.9</v>
      </c>
      <c r="J216" s="18">
        <f t="shared" si="11"/>
        <v>39.099999999999994</v>
      </c>
    </row>
    <row r="217" spans="1:10" s="1" customFormat="1" ht="18" customHeight="1">
      <c r="A217" s="3" t="s">
        <v>3180</v>
      </c>
      <c r="B217" s="3" t="s">
        <v>3469</v>
      </c>
      <c r="C217" s="3" t="s">
        <v>3404</v>
      </c>
      <c r="D217" s="8" t="s">
        <v>311</v>
      </c>
      <c r="E217" s="3" t="s">
        <v>1560</v>
      </c>
      <c r="F217" s="2">
        <v>66</v>
      </c>
      <c r="G217" s="2">
        <f t="shared" si="9"/>
        <v>19.8</v>
      </c>
      <c r="H217" s="2">
        <v>59.5</v>
      </c>
      <c r="I217" s="2">
        <f t="shared" si="10"/>
        <v>41.65</v>
      </c>
      <c r="J217" s="18">
        <f t="shared" si="11"/>
        <v>61.45</v>
      </c>
    </row>
    <row r="218" spans="1:10" s="1" customFormat="1" ht="18" customHeight="1">
      <c r="A218" s="3" t="s">
        <v>3181</v>
      </c>
      <c r="B218" s="3" t="s">
        <v>3469</v>
      </c>
      <c r="C218" s="3" t="s">
        <v>3405</v>
      </c>
      <c r="D218" s="8" t="s">
        <v>312</v>
      </c>
      <c r="E218" s="3" t="s">
        <v>1560</v>
      </c>
      <c r="F218" s="2">
        <v>64</v>
      </c>
      <c r="G218" s="2">
        <f t="shared" si="9"/>
        <v>19.2</v>
      </c>
      <c r="H218" s="2">
        <v>54</v>
      </c>
      <c r="I218" s="2">
        <f t="shared" si="10"/>
        <v>37.8</v>
      </c>
      <c r="J218" s="18">
        <f t="shared" si="11"/>
        <v>57</v>
      </c>
    </row>
    <row r="219" spans="1:10" s="1" customFormat="1" ht="18" customHeight="1">
      <c r="A219" s="3" t="s">
        <v>3182</v>
      </c>
      <c r="B219" s="3" t="s">
        <v>3469</v>
      </c>
      <c r="C219" s="3" t="s">
        <v>3406</v>
      </c>
      <c r="D219" s="8" t="s">
        <v>313</v>
      </c>
      <c r="E219" s="3" t="s">
        <v>1560</v>
      </c>
      <c r="F219" s="2">
        <v>50</v>
      </c>
      <c r="G219" s="2">
        <f t="shared" si="9"/>
        <v>15</v>
      </c>
      <c r="H219" s="2">
        <v>48</v>
      </c>
      <c r="I219" s="2">
        <f t="shared" si="10"/>
        <v>33.599999999999994</v>
      </c>
      <c r="J219" s="18">
        <f t="shared" si="11"/>
        <v>48.599999999999994</v>
      </c>
    </row>
    <row r="220" spans="1:10" s="1" customFormat="1" ht="18" customHeight="1">
      <c r="A220" s="3" t="s">
        <v>3183</v>
      </c>
      <c r="B220" s="3" t="s">
        <v>3469</v>
      </c>
      <c r="C220" s="3" t="s">
        <v>3407</v>
      </c>
      <c r="D220" s="8" t="s">
        <v>314</v>
      </c>
      <c r="E220" s="3" t="s">
        <v>1560</v>
      </c>
      <c r="F220" s="2">
        <v>54</v>
      </c>
      <c r="G220" s="2">
        <f t="shared" si="9"/>
        <v>16.2</v>
      </c>
      <c r="H220" s="2">
        <v>43.5</v>
      </c>
      <c r="I220" s="2">
        <f t="shared" si="10"/>
        <v>30.45</v>
      </c>
      <c r="J220" s="18">
        <f t="shared" si="11"/>
        <v>46.65</v>
      </c>
    </row>
    <row r="221" spans="1:10" s="1" customFormat="1" ht="18" customHeight="1">
      <c r="A221" s="3" t="s">
        <v>3184</v>
      </c>
      <c r="B221" s="3" t="s">
        <v>3469</v>
      </c>
      <c r="C221" s="3" t="s">
        <v>3408</v>
      </c>
      <c r="D221" s="8" t="s">
        <v>315</v>
      </c>
      <c r="E221" s="3" t="s">
        <v>1560</v>
      </c>
      <c r="F221" s="2">
        <v>40</v>
      </c>
      <c r="G221" s="2">
        <f t="shared" si="9"/>
        <v>12</v>
      </c>
      <c r="H221" s="2">
        <v>23</v>
      </c>
      <c r="I221" s="2">
        <f t="shared" si="10"/>
        <v>16.099999999999998</v>
      </c>
      <c r="J221" s="18">
        <f t="shared" si="11"/>
        <v>28.099999999999998</v>
      </c>
    </row>
    <row r="222" spans="1:10" s="1" customFormat="1" ht="18" customHeight="1">
      <c r="A222" s="3" t="s">
        <v>3185</v>
      </c>
      <c r="B222" s="3" t="s">
        <v>3469</v>
      </c>
      <c r="C222" s="3" t="s">
        <v>3409</v>
      </c>
      <c r="D222" s="8" t="s">
        <v>316</v>
      </c>
      <c r="E222" s="3" t="s">
        <v>1560</v>
      </c>
      <c r="F222" s="2">
        <v>57</v>
      </c>
      <c r="G222" s="2">
        <f t="shared" si="9"/>
        <v>17.099999999999998</v>
      </c>
      <c r="H222" s="2">
        <v>40</v>
      </c>
      <c r="I222" s="2">
        <f t="shared" si="10"/>
        <v>28</v>
      </c>
      <c r="J222" s="18">
        <f t="shared" si="11"/>
        <v>45.099999999999994</v>
      </c>
    </row>
    <row r="223" spans="1:10" s="1" customFormat="1" ht="18" customHeight="1">
      <c r="A223" s="3" t="s">
        <v>3186</v>
      </c>
      <c r="B223" s="3" t="s">
        <v>3469</v>
      </c>
      <c r="C223" s="3" t="s">
        <v>3410</v>
      </c>
      <c r="D223" s="8" t="s">
        <v>317</v>
      </c>
      <c r="E223" s="3" t="s">
        <v>1560</v>
      </c>
      <c r="F223" s="2">
        <v>0</v>
      </c>
      <c r="G223" s="2">
        <f t="shared" si="9"/>
        <v>0</v>
      </c>
      <c r="H223" s="2">
        <v>0</v>
      </c>
      <c r="I223" s="2">
        <f t="shared" si="10"/>
        <v>0</v>
      </c>
      <c r="J223" s="18">
        <f t="shared" si="11"/>
        <v>0</v>
      </c>
    </row>
    <row r="224" spans="1:10" s="1" customFormat="1" ht="18" customHeight="1">
      <c r="A224" s="3" t="s">
        <v>3187</v>
      </c>
      <c r="B224" s="3" t="s">
        <v>3469</v>
      </c>
      <c r="C224" s="3" t="s">
        <v>3411</v>
      </c>
      <c r="D224" s="8" t="s">
        <v>3852</v>
      </c>
      <c r="E224" s="3" t="s">
        <v>1560</v>
      </c>
      <c r="F224" s="2">
        <v>54</v>
      </c>
      <c r="G224" s="2">
        <f t="shared" si="9"/>
        <v>16.2</v>
      </c>
      <c r="H224" s="2">
        <v>47</v>
      </c>
      <c r="I224" s="2">
        <f t="shared" si="10"/>
        <v>32.9</v>
      </c>
      <c r="J224" s="18">
        <f t="shared" si="11"/>
        <v>49.099999999999994</v>
      </c>
    </row>
    <row r="225" spans="1:10" s="1" customFormat="1" ht="18" customHeight="1">
      <c r="A225" s="3" t="s">
        <v>3188</v>
      </c>
      <c r="B225" s="3" t="s">
        <v>3469</v>
      </c>
      <c r="C225" s="3" t="s">
        <v>3412</v>
      </c>
      <c r="D225" s="8" t="s">
        <v>318</v>
      </c>
      <c r="E225" s="3" t="s">
        <v>1560</v>
      </c>
      <c r="F225" s="2">
        <v>40</v>
      </c>
      <c r="G225" s="2">
        <f t="shared" si="9"/>
        <v>12</v>
      </c>
      <c r="H225" s="2">
        <v>35</v>
      </c>
      <c r="I225" s="2">
        <f t="shared" si="10"/>
        <v>24.5</v>
      </c>
      <c r="J225" s="18">
        <f t="shared" si="11"/>
        <v>36.5</v>
      </c>
    </row>
    <row r="226" spans="1:10" s="1" customFormat="1" ht="18" customHeight="1">
      <c r="A226" s="3" t="s">
        <v>3189</v>
      </c>
      <c r="B226" s="3" t="s">
        <v>3469</v>
      </c>
      <c r="C226" s="3" t="s">
        <v>3413</v>
      </c>
      <c r="D226" s="8" t="s">
        <v>319</v>
      </c>
      <c r="E226" s="3" t="s">
        <v>1560</v>
      </c>
      <c r="F226" s="2">
        <v>0</v>
      </c>
      <c r="G226" s="2">
        <f t="shared" si="9"/>
        <v>0</v>
      </c>
      <c r="H226" s="2">
        <v>0</v>
      </c>
      <c r="I226" s="2">
        <f t="shared" si="10"/>
        <v>0</v>
      </c>
      <c r="J226" s="18">
        <f t="shared" si="11"/>
        <v>0</v>
      </c>
    </row>
    <row r="227" spans="1:10" s="1" customFormat="1" ht="18" customHeight="1">
      <c r="A227" s="3" t="s">
        <v>3190</v>
      </c>
      <c r="B227" s="3" t="s">
        <v>3469</v>
      </c>
      <c r="C227" s="3" t="s">
        <v>3414</v>
      </c>
      <c r="D227" s="8" t="s">
        <v>320</v>
      </c>
      <c r="E227" s="3" t="s">
        <v>1560</v>
      </c>
      <c r="F227" s="2">
        <v>56</v>
      </c>
      <c r="G227" s="2">
        <f t="shared" si="9"/>
        <v>16.8</v>
      </c>
      <c r="H227" s="2">
        <v>47.5</v>
      </c>
      <c r="I227" s="2">
        <f t="shared" si="10"/>
        <v>33.25</v>
      </c>
      <c r="J227" s="18">
        <f t="shared" si="11"/>
        <v>50.05</v>
      </c>
    </row>
    <row r="228" spans="1:10" s="1" customFormat="1" ht="18" customHeight="1">
      <c r="A228" s="3" t="s">
        <v>3191</v>
      </c>
      <c r="B228" s="3" t="s">
        <v>3469</v>
      </c>
      <c r="C228" s="3" t="s">
        <v>3415</v>
      </c>
      <c r="D228" s="8" t="s">
        <v>321</v>
      </c>
      <c r="E228" s="3" t="s">
        <v>1560</v>
      </c>
      <c r="F228" s="2">
        <v>56</v>
      </c>
      <c r="G228" s="2">
        <f t="shared" si="9"/>
        <v>16.8</v>
      </c>
      <c r="H228" s="2">
        <v>50.5</v>
      </c>
      <c r="I228" s="2">
        <f t="shared" si="10"/>
        <v>35.349999999999994</v>
      </c>
      <c r="J228" s="18">
        <f t="shared" si="11"/>
        <v>52.14999999999999</v>
      </c>
    </row>
    <row r="229" spans="1:10" s="1" customFormat="1" ht="18" customHeight="1">
      <c r="A229" s="3" t="s">
        <v>3192</v>
      </c>
      <c r="B229" s="3" t="s">
        <v>3469</v>
      </c>
      <c r="C229" s="3" t="s">
        <v>3416</v>
      </c>
      <c r="D229" s="8" t="s">
        <v>322</v>
      </c>
      <c r="E229" s="3" t="s">
        <v>1560</v>
      </c>
      <c r="F229" s="2">
        <v>44</v>
      </c>
      <c r="G229" s="2">
        <f t="shared" si="9"/>
        <v>13.2</v>
      </c>
      <c r="H229" s="2">
        <v>24</v>
      </c>
      <c r="I229" s="2">
        <f t="shared" si="10"/>
        <v>16.799999999999997</v>
      </c>
      <c r="J229" s="18">
        <f t="shared" si="11"/>
        <v>29.999999999999996</v>
      </c>
    </row>
    <row r="230" spans="1:10" s="1" customFormat="1" ht="18" customHeight="1">
      <c r="A230" s="3" t="s">
        <v>3193</v>
      </c>
      <c r="B230" s="3" t="s">
        <v>3469</v>
      </c>
      <c r="C230" s="3" t="s">
        <v>3417</v>
      </c>
      <c r="D230" s="8" t="s">
        <v>323</v>
      </c>
      <c r="E230" s="3" t="s">
        <v>1560</v>
      </c>
      <c r="F230" s="2">
        <v>67</v>
      </c>
      <c r="G230" s="2">
        <f t="shared" si="9"/>
        <v>20.099999999999998</v>
      </c>
      <c r="H230" s="2">
        <v>59.5</v>
      </c>
      <c r="I230" s="2">
        <f t="shared" si="10"/>
        <v>41.65</v>
      </c>
      <c r="J230" s="18">
        <f t="shared" si="11"/>
        <v>61.75</v>
      </c>
    </row>
    <row r="231" spans="1:10" s="1" customFormat="1" ht="18" customHeight="1">
      <c r="A231" s="3" t="s">
        <v>3194</v>
      </c>
      <c r="B231" s="3" t="s">
        <v>3469</v>
      </c>
      <c r="C231" s="3" t="s">
        <v>3418</v>
      </c>
      <c r="D231" s="8" t="s">
        <v>324</v>
      </c>
      <c r="E231" s="3" t="s">
        <v>1560</v>
      </c>
      <c r="F231" s="2">
        <v>45</v>
      </c>
      <c r="G231" s="2">
        <f t="shared" si="9"/>
        <v>13.5</v>
      </c>
      <c r="H231" s="2">
        <v>36</v>
      </c>
      <c r="I231" s="2">
        <f t="shared" si="10"/>
        <v>25.2</v>
      </c>
      <c r="J231" s="18">
        <f t="shared" si="11"/>
        <v>38.7</v>
      </c>
    </row>
    <row r="232" spans="1:10" s="1" customFormat="1" ht="18" customHeight="1">
      <c r="A232" s="3" t="s">
        <v>3195</v>
      </c>
      <c r="B232" s="3" t="s">
        <v>3469</v>
      </c>
      <c r="C232" s="3" t="s">
        <v>3419</v>
      </c>
      <c r="D232" s="8" t="s">
        <v>325</v>
      </c>
      <c r="E232" s="3" t="s">
        <v>1560</v>
      </c>
      <c r="F232" s="2">
        <v>52</v>
      </c>
      <c r="G232" s="2">
        <f t="shared" si="9"/>
        <v>15.6</v>
      </c>
      <c r="H232" s="2">
        <v>42</v>
      </c>
      <c r="I232" s="2">
        <f t="shared" si="10"/>
        <v>29.4</v>
      </c>
      <c r="J232" s="18">
        <f t="shared" si="11"/>
        <v>45</v>
      </c>
    </row>
    <row r="233" spans="1:10" s="1" customFormat="1" ht="18" customHeight="1">
      <c r="A233" s="3" t="s">
        <v>3196</v>
      </c>
      <c r="B233" s="3" t="s">
        <v>3469</v>
      </c>
      <c r="C233" s="3" t="s">
        <v>3420</v>
      </c>
      <c r="D233" s="8" t="s">
        <v>326</v>
      </c>
      <c r="E233" s="3" t="s">
        <v>1560</v>
      </c>
      <c r="F233" s="2">
        <v>0</v>
      </c>
      <c r="G233" s="2">
        <f t="shared" si="9"/>
        <v>0</v>
      </c>
      <c r="H233" s="2">
        <v>0</v>
      </c>
      <c r="I233" s="2">
        <f t="shared" si="10"/>
        <v>0</v>
      </c>
      <c r="J233" s="18">
        <f t="shared" si="11"/>
        <v>0</v>
      </c>
    </row>
    <row r="234" spans="1:10" s="1" customFormat="1" ht="18" customHeight="1">
      <c r="A234" s="3" t="s">
        <v>3197</v>
      </c>
      <c r="B234" s="3" t="s">
        <v>3469</v>
      </c>
      <c r="C234" s="3" t="s">
        <v>3421</v>
      </c>
      <c r="D234" s="8" t="s">
        <v>327</v>
      </c>
      <c r="E234" s="3" t="s">
        <v>1560</v>
      </c>
      <c r="F234" s="2">
        <v>82</v>
      </c>
      <c r="G234" s="2">
        <f t="shared" si="9"/>
        <v>24.599999999999998</v>
      </c>
      <c r="H234" s="2">
        <v>60</v>
      </c>
      <c r="I234" s="2">
        <f t="shared" si="10"/>
        <v>42</v>
      </c>
      <c r="J234" s="18">
        <f t="shared" si="11"/>
        <v>66.6</v>
      </c>
    </row>
    <row r="235" spans="1:10" s="1" customFormat="1" ht="18" customHeight="1">
      <c r="A235" s="3" t="s">
        <v>3198</v>
      </c>
      <c r="B235" s="3" t="s">
        <v>3469</v>
      </c>
      <c r="C235" s="3" t="s">
        <v>3422</v>
      </c>
      <c r="D235" s="8" t="s">
        <v>328</v>
      </c>
      <c r="E235" s="3" t="s">
        <v>1560</v>
      </c>
      <c r="F235" s="2">
        <v>68</v>
      </c>
      <c r="G235" s="2">
        <f t="shared" si="9"/>
        <v>20.4</v>
      </c>
      <c r="H235" s="2">
        <v>56.5</v>
      </c>
      <c r="I235" s="2">
        <f t="shared" si="10"/>
        <v>39.55</v>
      </c>
      <c r="J235" s="18">
        <f t="shared" si="11"/>
        <v>59.949999999999996</v>
      </c>
    </row>
    <row r="236" spans="1:10" s="1" customFormat="1" ht="18" customHeight="1">
      <c r="A236" s="3" t="s">
        <v>3199</v>
      </c>
      <c r="B236" s="3" t="s">
        <v>3469</v>
      </c>
      <c r="C236" s="3" t="s">
        <v>3423</v>
      </c>
      <c r="D236" s="8" t="s">
        <v>329</v>
      </c>
      <c r="E236" s="3" t="s">
        <v>1560</v>
      </c>
      <c r="F236" s="2">
        <v>50</v>
      </c>
      <c r="G236" s="2">
        <f t="shared" si="9"/>
        <v>15</v>
      </c>
      <c r="H236" s="2">
        <v>38</v>
      </c>
      <c r="I236" s="2">
        <f t="shared" si="10"/>
        <v>26.599999999999998</v>
      </c>
      <c r="J236" s="18">
        <f t="shared" si="11"/>
        <v>41.599999999999994</v>
      </c>
    </row>
    <row r="237" spans="1:10" s="1" customFormat="1" ht="18" customHeight="1">
      <c r="A237" s="3" t="s">
        <v>3200</v>
      </c>
      <c r="B237" s="3" t="s">
        <v>3469</v>
      </c>
      <c r="C237" s="3" t="s">
        <v>3424</v>
      </c>
      <c r="D237" s="8" t="s">
        <v>330</v>
      </c>
      <c r="E237" s="3" t="s">
        <v>1560</v>
      </c>
      <c r="F237" s="2">
        <v>80</v>
      </c>
      <c r="G237" s="2">
        <f t="shared" si="9"/>
        <v>24</v>
      </c>
      <c r="H237" s="2">
        <v>63</v>
      </c>
      <c r="I237" s="2">
        <f t="shared" si="10"/>
        <v>44.099999999999994</v>
      </c>
      <c r="J237" s="18">
        <f t="shared" si="11"/>
        <v>68.1</v>
      </c>
    </row>
    <row r="238" spans="1:10" s="1" customFormat="1" ht="18" customHeight="1">
      <c r="A238" s="3" t="s">
        <v>3201</v>
      </c>
      <c r="B238" s="3" t="s">
        <v>3469</v>
      </c>
      <c r="C238" s="3" t="s">
        <v>3425</v>
      </c>
      <c r="D238" s="8" t="s">
        <v>331</v>
      </c>
      <c r="E238" s="3" t="s">
        <v>1560</v>
      </c>
      <c r="F238" s="2">
        <v>48</v>
      </c>
      <c r="G238" s="2">
        <f t="shared" si="9"/>
        <v>14.399999999999999</v>
      </c>
      <c r="H238" s="2">
        <v>30</v>
      </c>
      <c r="I238" s="2">
        <f t="shared" si="10"/>
        <v>21</v>
      </c>
      <c r="J238" s="18">
        <f t="shared" si="11"/>
        <v>35.4</v>
      </c>
    </row>
    <row r="239" spans="1:10" s="1" customFormat="1" ht="18" customHeight="1">
      <c r="A239" s="3" t="s">
        <v>3202</v>
      </c>
      <c r="B239" s="3" t="s">
        <v>3469</v>
      </c>
      <c r="C239" s="3" t="s">
        <v>3426</v>
      </c>
      <c r="D239" s="8" t="s">
        <v>332</v>
      </c>
      <c r="E239" s="3" t="s">
        <v>1560</v>
      </c>
      <c r="F239" s="2">
        <v>62</v>
      </c>
      <c r="G239" s="2">
        <f t="shared" si="9"/>
        <v>18.599999999999998</v>
      </c>
      <c r="H239" s="2">
        <v>48</v>
      </c>
      <c r="I239" s="2">
        <f t="shared" si="10"/>
        <v>33.599999999999994</v>
      </c>
      <c r="J239" s="18">
        <f t="shared" si="11"/>
        <v>52.19999999999999</v>
      </c>
    </row>
    <row r="240" spans="1:10" s="1" customFormat="1" ht="18" customHeight="1">
      <c r="A240" s="3" t="s">
        <v>3203</v>
      </c>
      <c r="B240" s="3" t="s">
        <v>3469</v>
      </c>
      <c r="C240" s="3" t="s">
        <v>3427</v>
      </c>
      <c r="D240" s="8" t="s">
        <v>333</v>
      </c>
      <c r="E240" s="3" t="s">
        <v>1560</v>
      </c>
      <c r="F240" s="2">
        <v>48</v>
      </c>
      <c r="G240" s="2">
        <f t="shared" si="9"/>
        <v>14.399999999999999</v>
      </c>
      <c r="H240" s="2">
        <v>38</v>
      </c>
      <c r="I240" s="2">
        <f t="shared" si="10"/>
        <v>26.599999999999998</v>
      </c>
      <c r="J240" s="18">
        <f t="shared" si="11"/>
        <v>41</v>
      </c>
    </row>
    <row r="241" spans="1:10" s="1" customFormat="1" ht="18" customHeight="1">
      <c r="A241" s="3" t="s">
        <v>3204</v>
      </c>
      <c r="B241" s="3" t="s">
        <v>3469</v>
      </c>
      <c r="C241" s="3" t="s">
        <v>3428</v>
      </c>
      <c r="D241" s="8" t="s">
        <v>334</v>
      </c>
      <c r="E241" s="3" t="s">
        <v>1560</v>
      </c>
      <c r="F241" s="2">
        <v>76</v>
      </c>
      <c r="G241" s="2">
        <f t="shared" si="9"/>
        <v>22.8</v>
      </c>
      <c r="H241" s="2">
        <v>62.5</v>
      </c>
      <c r="I241" s="2">
        <f t="shared" si="10"/>
        <v>43.75</v>
      </c>
      <c r="J241" s="18">
        <f t="shared" si="11"/>
        <v>66.55</v>
      </c>
    </row>
    <row r="242" spans="1:10" s="1" customFormat="1" ht="18" customHeight="1">
      <c r="A242" s="3" t="s">
        <v>3205</v>
      </c>
      <c r="B242" s="3" t="s">
        <v>3470</v>
      </c>
      <c r="C242" s="3" t="s">
        <v>3399</v>
      </c>
      <c r="D242" s="9" t="s">
        <v>335</v>
      </c>
      <c r="E242" s="6" t="s">
        <v>1560</v>
      </c>
      <c r="F242" s="7">
        <v>32</v>
      </c>
      <c r="G242" s="7">
        <f t="shared" si="9"/>
        <v>9.6</v>
      </c>
      <c r="H242" s="7">
        <v>37</v>
      </c>
      <c r="I242" s="7">
        <f t="shared" si="10"/>
        <v>25.9</v>
      </c>
      <c r="J242" s="23">
        <f t="shared" si="11"/>
        <v>35.5</v>
      </c>
    </row>
    <row r="243" spans="1:10" s="1" customFormat="1" ht="18" customHeight="1">
      <c r="A243" s="3" t="s">
        <v>3206</v>
      </c>
      <c r="B243" s="3" t="s">
        <v>3470</v>
      </c>
      <c r="C243" s="3" t="s">
        <v>3400</v>
      </c>
      <c r="D243" s="9" t="s">
        <v>336</v>
      </c>
      <c r="E243" s="6" t="s">
        <v>1560</v>
      </c>
      <c r="F243" s="7">
        <v>48</v>
      </c>
      <c r="G243" s="7">
        <f t="shared" si="9"/>
        <v>14.399999999999999</v>
      </c>
      <c r="H243" s="7">
        <v>38.5</v>
      </c>
      <c r="I243" s="7">
        <f t="shared" si="10"/>
        <v>26.95</v>
      </c>
      <c r="J243" s="23">
        <f t="shared" si="11"/>
        <v>41.349999999999994</v>
      </c>
    </row>
    <row r="244" spans="1:10" s="1" customFormat="1" ht="18" customHeight="1">
      <c r="A244" s="3" t="s">
        <v>3207</v>
      </c>
      <c r="B244" s="3" t="s">
        <v>3470</v>
      </c>
      <c r="C244" s="3" t="s">
        <v>3401</v>
      </c>
      <c r="D244" s="9" t="s">
        <v>337</v>
      </c>
      <c r="E244" s="6" t="s">
        <v>1560</v>
      </c>
      <c r="F244" s="7">
        <v>54</v>
      </c>
      <c r="G244" s="7">
        <f t="shared" si="9"/>
        <v>16.2</v>
      </c>
      <c r="H244" s="7">
        <v>50</v>
      </c>
      <c r="I244" s="7">
        <f t="shared" si="10"/>
        <v>35</v>
      </c>
      <c r="J244" s="23">
        <f t="shared" si="11"/>
        <v>51.2</v>
      </c>
    </row>
    <row r="245" spans="1:10" s="1" customFormat="1" ht="18" customHeight="1">
      <c r="A245" s="3" t="s">
        <v>3208</v>
      </c>
      <c r="B245" s="3" t="s">
        <v>3470</v>
      </c>
      <c r="C245" s="3" t="s">
        <v>3402</v>
      </c>
      <c r="D245" s="9" t="s">
        <v>470</v>
      </c>
      <c r="E245" s="6" t="s">
        <v>1560</v>
      </c>
      <c r="F245" s="7">
        <v>62</v>
      </c>
      <c r="G245" s="7">
        <f t="shared" si="9"/>
        <v>18.599999999999998</v>
      </c>
      <c r="H245" s="7">
        <v>52</v>
      </c>
      <c r="I245" s="7">
        <f t="shared" si="10"/>
        <v>36.4</v>
      </c>
      <c r="J245" s="23">
        <f t="shared" si="11"/>
        <v>55</v>
      </c>
    </row>
    <row r="246" spans="1:10" s="1" customFormat="1" ht="18" customHeight="1">
      <c r="A246" s="3" t="s">
        <v>3209</v>
      </c>
      <c r="B246" s="3" t="s">
        <v>3470</v>
      </c>
      <c r="C246" s="3" t="s">
        <v>3403</v>
      </c>
      <c r="D246" s="9" t="s">
        <v>722</v>
      </c>
      <c r="E246" s="6" t="s">
        <v>1560</v>
      </c>
      <c r="F246" s="7">
        <v>46</v>
      </c>
      <c r="G246" s="7">
        <f t="shared" si="9"/>
        <v>13.799999999999999</v>
      </c>
      <c r="H246" s="7">
        <v>26</v>
      </c>
      <c r="I246" s="7">
        <f t="shared" si="10"/>
        <v>18.2</v>
      </c>
      <c r="J246" s="23">
        <f t="shared" si="11"/>
        <v>32</v>
      </c>
    </row>
    <row r="247" spans="1:10" s="1" customFormat="1" ht="18" customHeight="1">
      <c r="A247" s="3" t="s">
        <v>3210</v>
      </c>
      <c r="B247" s="3" t="s">
        <v>3470</v>
      </c>
      <c r="C247" s="3" t="s">
        <v>3404</v>
      </c>
      <c r="D247" s="9" t="s">
        <v>344</v>
      </c>
      <c r="E247" s="6" t="s">
        <v>1560</v>
      </c>
      <c r="F247" s="7">
        <v>72</v>
      </c>
      <c r="G247" s="7">
        <f t="shared" si="9"/>
        <v>21.599999999999998</v>
      </c>
      <c r="H247" s="7">
        <v>57</v>
      </c>
      <c r="I247" s="7">
        <f t="shared" si="10"/>
        <v>39.9</v>
      </c>
      <c r="J247" s="23">
        <f t="shared" si="11"/>
        <v>61.5</v>
      </c>
    </row>
    <row r="248" spans="1:10" s="1" customFormat="1" ht="18" customHeight="1">
      <c r="A248" s="3" t="s">
        <v>3211</v>
      </c>
      <c r="B248" s="3" t="s">
        <v>3470</v>
      </c>
      <c r="C248" s="3" t="s">
        <v>3405</v>
      </c>
      <c r="D248" s="9" t="s">
        <v>339</v>
      </c>
      <c r="E248" s="6" t="s">
        <v>1560</v>
      </c>
      <c r="F248" s="7">
        <v>44</v>
      </c>
      <c r="G248" s="7">
        <f t="shared" si="9"/>
        <v>13.2</v>
      </c>
      <c r="H248" s="7">
        <v>26</v>
      </c>
      <c r="I248" s="7">
        <f t="shared" si="10"/>
        <v>18.2</v>
      </c>
      <c r="J248" s="23">
        <f t="shared" si="11"/>
        <v>31.4</v>
      </c>
    </row>
    <row r="249" spans="1:10" s="1" customFormat="1" ht="18" customHeight="1">
      <c r="A249" s="3" t="s">
        <v>3212</v>
      </c>
      <c r="B249" s="3" t="s">
        <v>3470</v>
      </c>
      <c r="C249" s="3" t="s">
        <v>3406</v>
      </c>
      <c r="D249" s="9" t="s">
        <v>340</v>
      </c>
      <c r="E249" s="6" t="s">
        <v>1560</v>
      </c>
      <c r="F249" s="7">
        <v>78</v>
      </c>
      <c r="G249" s="7">
        <f t="shared" si="9"/>
        <v>23.4</v>
      </c>
      <c r="H249" s="7">
        <v>57</v>
      </c>
      <c r="I249" s="7">
        <f t="shared" si="10"/>
        <v>39.9</v>
      </c>
      <c r="J249" s="23">
        <f t="shared" si="11"/>
        <v>63.3</v>
      </c>
    </row>
    <row r="250" spans="1:10" s="1" customFormat="1" ht="18" customHeight="1">
      <c r="A250" s="3" t="s">
        <v>3213</v>
      </c>
      <c r="B250" s="3" t="s">
        <v>3470</v>
      </c>
      <c r="C250" s="3" t="s">
        <v>3407</v>
      </c>
      <c r="D250" s="9" t="s">
        <v>341</v>
      </c>
      <c r="E250" s="6" t="s">
        <v>1560</v>
      </c>
      <c r="F250" s="7">
        <v>60</v>
      </c>
      <c r="G250" s="7">
        <f t="shared" si="9"/>
        <v>18</v>
      </c>
      <c r="H250" s="7">
        <v>35.5</v>
      </c>
      <c r="I250" s="7">
        <f t="shared" si="10"/>
        <v>24.849999999999998</v>
      </c>
      <c r="J250" s="23">
        <f t="shared" si="11"/>
        <v>42.849999999999994</v>
      </c>
    </row>
    <row r="251" spans="1:10" s="1" customFormat="1" ht="18" customHeight="1">
      <c r="A251" s="3" t="s">
        <v>3214</v>
      </c>
      <c r="B251" s="3" t="s">
        <v>3470</v>
      </c>
      <c r="C251" s="3" t="s">
        <v>3408</v>
      </c>
      <c r="D251" s="9" t="s">
        <v>342</v>
      </c>
      <c r="E251" s="6" t="s">
        <v>1560</v>
      </c>
      <c r="F251" s="7">
        <v>50</v>
      </c>
      <c r="G251" s="7">
        <f t="shared" si="9"/>
        <v>15</v>
      </c>
      <c r="H251" s="7">
        <v>37.5</v>
      </c>
      <c r="I251" s="7">
        <f t="shared" si="10"/>
        <v>26.25</v>
      </c>
      <c r="J251" s="23">
        <f t="shared" si="11"/>
        <v>41.25</v>
      </c>
    </row>
    <row r="252" spans="1:10" s="1" customFormat="1" ht="18" customHeight="1">
      <c r="A252" s="3" t="s">
        <v>3215</v>
      </c>
      <c r="B252" s="3" t="s">
        <v>3470</v>
      </c>
      <c r="C252" s="3" t="s">
        <v>3409</v>
      </c>
      <c r="D252" s="9" t="s">
        <v>343</v>
      </c>
      <c r="E252" s="6" t="s">
        <v>1560</v>
      </c>
      <c r="F252" s="7">
        <v>36</v>
      </c>
      <c r="G252" s="7">
        <f t="shared" si="9"/>
        <v>10.799999999999999</v>
      </c>
      <c r="H252" s="7">
        <v>38.5</v>
      </c>
      <c r="I252" s="7">
        <f t="shared" si="10"/>
        <v>26.95</v>
      </c>
      <c r="J252" s="23">
        <f t="shared" si="11"/>
        <v>37.75</v>
      </c>
    </row>
    <row r="253" spans="1:10" s="1" customFormat="1" ht="18" customHeight="1">
      <c r="A253" s="3" t="s">
        <v>3216</v>
      </c>
      <c r="B253" s="3" t="s">
        <v>3470</v>
      </c>
      <c r="C253" s="3" t="s">
        <v>3410</v>
      </c>
      <c r="D253" s="9" t="s">
        <v>345</v>
      </c>
      <c r="E253" s="6" t="s">
        <v>1560</v>
      </c>
      <c r="F253" s="7">
        <v>0</v>
      </c>
      <c r="G253" s="7">
        <f t="shared" si="9"/>
        <v>0</v>
      </c>
      <c r="H253" s="7">
        <v>0</v>
      </c>
      <c r="I253" s="7">
        <f t="shared" si="10"/>
        <v>0</v>
      </c>
      <c r="J253" s="23">
        <f t="shared" si="11"/>
        <v>0</v>
      </c>
    </row>
    <row r="254" spans="1:10" s="1" customFormat="1" ht="18" customHeight="1">
      <c r="A254" s="3" t="s">
        <v>3217</v>
      </c>
      <c r="B254" s="3" t="s">
        <v>3470</v>
      </c>
      <c r="C254" s="3" t="s">
        <v>3411</v>
      </c>
      <c r="D254" s="9" t="s">
        <v>346</v>
      </c>
      <c r="E254" s="6" t="s">
        <v>1560</v>
      </c>
      <c r="F254" s="7">
        <v>62</v>
      </c>
      <c r="G254" s="7">
        <f t="shared" si="9"/>
        <v>18.599999999999998</v>
      </c>
      <c r="H254" s="7">
        <v>51.5</v>
      </c>
      <c r="I254" s="7">
        <f t="shared" si="10"/>
        <v>36.05</v>
      </c>
      <c r="J254" s="23">
        <f t="shared" si="11"/>
        <v>54.64999999999999</v>
      </c>
    </row>
    <row r="255" spans="1:10" s="1" customFormat="1" ht="18" customHeight="1">
      <c r="A255" s="3" t="s">
        <v>3218</v>
      </c>
      <c r="B255" s="3" t="s">
        <v>3470</v>
      </c>
      <c r="C255" s="3" t="s">
        <v>3412</v>
      </c>
      <c r="D255" s="9" t="s">
        <v>347</v>
      </c>
      <c r="E255" s="6" t="s">
        <v>1560</v>
      </c>
      <c r="F255" s="7">
        <v>84</v>
      </c>
      <c r="G255" s="7">
        <f t="shared" si="9"/>
        <v>25.2</v>
      </c>
      <c r="H255" s="7">
        <v>57.5</v>
      </c>
      <c r="I255" s="7">
        <f t="shared" si="10"/>
        <v>40.25</v>
      </c>
      <c r="J255" s="23">
        <f t="shared" si="11"/>
        <v>65.45</v>
      </c>
    </row>
    <row r="256" spans="1:10" s="1" customFormat="1" ht="18" customHeight="1">
      <c r="A256" s="3" t="s">
        <v>3219</v>
      </c>
      <c r="B256" s="3" t="s">
        <v>3470</v>
      </c>
      <c r="C256" s="3" t="s">
        <v>3413</v>
      </c>
      <c r="D256" s="9" t="s">
        <v>348</v>
      </c>
      <c r="E256" s="6" t="s">
        <v>1560</v>
      </c>
      <c r="F256" s="7">
        <v>64</v>
      </c>
      <c r="G256" s="7">
        <f t="shared" si="9"/>
        <v>19.2</v>
      </c>
      <c r="H256" s="7">
        <v>61</v>
      </c>
      <c r="I256" s="7">
        <f t="shared" si="10"/>
        <v>42.699999999999996</v>
      </c>
      <c r="J256" s="23">
        <f t="shared" si="11"/>
        <v>61.89999999999999</v>
      </c>
    </row>
    <row r="257" spans="1:10" s="1" customFormat="1" ht="18" customHeight="1">
      <c r="A257" s="3" t="s">
        <v>3220</v>
      </c>
      <c r="B257" s="3" t="s">
        <v>3470</v>
      </c>
      <c r="C257" s="3" t="s">
        <v>3414</v>
      </c>
      <c r="D257" s="9" t="s">
        <v>349</v>
      </c>
      <c r="E257" s="6" t="s">
        <v>1560</v>
      </c>
      <c r="F257" s="7">
        <v>52</v>
      </c>
      <c r="G257" s="7">
        <f t="shared" si="9"/>
        <v>15.6</v>
      </c>
      <c r="H257" s="7">
        <v>33</v>
      </c>
      <c r="I257" s="7">
        <f t="shared" si="10"/>
        <v>23.099999999999998</v>
      </c>
      <c r="J257" s="23">
        <f t="shared" si="11"/>
        <v>38.699999999999996</v>
      </c>
    </row>
    <row r="258" spans="1:10" s="1" customFormat="1" ht="18" customHeight="1">
      <c r="A258" s="3" t="s">
        <v>3221</v>
      </c>
      <c r="B258" s="3" t="s">
        <v>3470</v>
      </c>
      <c r="C258" s="3" t="s">
        <v>3415</v>
      </c>
      <c r="D258" s="9" t="s">
        <v>350</v>
      </c>
      <c r="E258" s="6" t="s">
        <v>1560</v>
      </c>
      <c r="F258" s="7">
        <v>48</v>
      </c>
      <c r="G258" s="7">
        <f aca="true" t="shared" si="12" ref="G258:G321">F258*0.3</f>
        <v>14.399999999999999</v>
      </c>
      <c r="H258" s="7">
        <v>29</v>
      </c>
      <c r="I258" s="7">
        <f aca="true" t="shared" si="13" ref="I258:I321">H258*0.7</f>
        <v>20.299999999999997</v>
      </c>
      <c r="J258" s="23">
        <f aca="true" t="shared" si="14" ref="J258:J321">G258+I258</f>
        <v>34.699999999999996</v>
      </c>
    </row>
    <row r="259" spans="1:10" s="1" customFormat="1" ht="18" customHeight="1">
      <c r="A259" s="3" t="s">
        <v>3222</v>
      </c>
      <c r="B259" s="3" t="s">
        <v>3470</v>
      </c>
      <c r="C259" s="3" t="s">
        <v>3416</v>
      </c>
      <c r="D259" s="9" t="s">
        <v>351</v>
      </c>
      <c r="E259" s="6" t="s">
        <v>1560</v>
      </c>
      <c r="F259" s="7">
        <v>72</v>
      </c>
      <c r="G259" s="7">
        <f t="shared" si="12"/>
        <v>21.599999999999998</v>
      </c>
      <c r="H259" s="7">
        <v>44</v>
      </c>
      <c r="I259" s="7">
        <f t="shared" si="13"/>
        <v>30.799999999999997</v>
      </c>
      <c r="J259" s="23">
        <f t="shared" si="14"/>
        <v>52.39999999999999</v>
      </c>
    </row>
    <row r="260" spans="1:10" s="1" customFormat="1" ht="18" customHeight="1">
      <c r="A260" s="3" t="s">
        <v>3223</v>
      </c>
      <c r="B260" s="3" t="s">
        <v>3470</v>
      </c>
      <c r="C260" s="3" t="s">
        <v>3417</v>
      </c>
      <c r="D260" s="9" t="s">
        <v>352</v>
      </c>
      <c r="E260" s="6" t="s">
        <v>1560</v>
      </c>
      <c r="F260" s="7">
        <v>78</v>
      </c>
      <c r="G260" s="7">
        <f t="shared" si="12"/>
        <v>23.4</v>
      </c>
      <c r="H260" s="7">
        <v>60</v>
      </c>
      <c r="I260" s="7">
        <f t="shared" si="13"/>
        <v>42</v>
      </c>
      <c r="J260" s="23">
        <f t="shared" si="14"/>
        <v>65.4</v>
      </c>
    </row>
    <row r="261" spans="1:10" s="1" customFormat="1" ht="18" customHeight="1">
      <c r="A261" s="3" t="s">
        <v>3224</v>
      </c>
      <c r="B261" s="3" t="s">
        <v>3470</v>
      </c>
      <c r="C261" s="3" t="s">
        <v>3418</v>
      </c>
      <c r="D261" s="9" t="s">
        <v>353</v>
      </c>
      <c r="E261" s="6" t="s">
        <v>1560</v>
      </c>
      <c r="F261" s="7">
        <v>0</v>
      </c>
      <c r="G261" s="7">
        <f t="shared" si="12"/>
        <v>0</v>
      </c>
      <c r="H261" s="7">
        <v>0</v>
      </c>
      <c r="I261" s="7">
        <f t="shared" si="13"/>
        <v>0</v>
      </c>
      <c r="J261" s="23">
        <f t="shared" si="14"/>
        <v>0</v>
      </c>
    </row>
    <row r="262" spans="1:10" s="1" customFormat="1" ht="18" customHeight="1">
      <c r="A262" s="3" t="s">
        <v>3225</v>
      </c>
      <c r="B262" s="3" t="s">
        <v>3470</v>
      </c>
      <c r="C262" s="3" t="s">
        <v>3419</v>
      </c>
      <c r="D262" s="9" t="s">
        <v>354</v>
      </c>
      <c r="E262" s="6" t="s">
        <v>1560</v>
      </c>
      <c r="F262" s="7">
        <v>40</v>
      </c>
      <c r="G262" s="7">
        <f t="shared" si="12"/>
        <v>12</v>
      </c>
      <c r="H262" s="7">
        <v>42</v>
      </c>
      <c r="I262" s="7">
        <f t="shared" si="13"/>
        <v>29.4</v>
      </c>
      <c r="J262" s="23">
        <f t="shared" si="14"/>
        <v>41.4</v>
      </c>
    </row>
    <row r="263" spans="1:10" s="1" customFormat="1" ht="18" customHeight="1">
      <c r="A263" s="3" t="s">
        <v>3226</v>
      </c>
      <c r="B263" s="3" t="s">
        <v>3470</v>
      </c>
      <c r="C263" s="3" t="s">
        <v>3420</v>
      </c>
      <c r="D263" s="9" t="s">
        <v>355</v>
      </c>
      <c r="E263" s="6" t="s">
        <v>1560</v>
      </c>
      <c r="F263" s="7">
        <v>42</v>
      </c>
      <c r="G263" s="7">
        <f t="shared" si="12"/>
        <v>12.6</v>
      </c>
      <c r="H263" s="7">
        <v>22</v>
      </c>
      <c r="I263" s="7">
        <f t="shared" si="13"/>
        <v>15.399999999999999</v>
      </c>
      <c r="J263" s="23">
        <f t="shared" si="14"/>
        <v>28</v>
      </c>
    </row>
    <row r="264" spans="1:10" s="1" customFormat="1" ht="18" customHeight="1">
      <c r="A264" s="3" t="s">
        <v>3227</v>
      </c>
      <c r="B264" s="3" t="s">
        <v>3470</v>
      </c>
      <c r="C264" s="3" t="s">
        <v>3421</v>
      </c>
      <c r="D264" s="9" t="s">
        <v>356</v>
      </c>
      <c r="E264" s="6" t="s">
        <v>1560</v>
      </c>
      <c r="F264" s="7">
        <v>44</v>
      </c>
      <c r="G264" s="7">
        <f t="shared" si="12"/>
        <v>13.2</v>
      </c>
      <c r="H264" s="7">
        <v>41</v>
      </c>
      <c r="I264" s="7">
        <f t="shared" si="13"/>
        <v>28.7</v>
      </c>
      <c r="J264" s="23">
        <f t="shared" si="14"/>
        <v>41.9</v>
      </c>
    </row>
    <row r="265" spans="1:10" s="1" customFormat="1" ht="18" customHeight="1">
      <c r="A265" s="3" t="s">
        <v>3228</v>
      </c>
      <c r="B265" s="3" t="s">
        <v>3470</v>
      </c>
      <c r="C265" s="3" t="s">
        <v>3422</v>
      </c>
      <c r="D265" s="9" t="s">
        <v>357</v>
      </c>
      <c r="E265" s="6" t="s">
        <v>1560</v>
      </c>
      <c r="F265" s="7">
        <v>80</v>
      </c>
      <c r="G265" s="7">
        <f t="shared" si="12"/>
        <v>24</v>
      </c>
      <c r="H265" s="7">
        <v>62</v>
      </c>
      <c r="I265" s="7">
        <f t="shared" si="13"/>
        <v>43.4</v>
      </c>
      <c r="J265" s="23">
        <f t="shared" si="14"/>
        <v>67.4</v>
      </c>
    </row>
    <row r="266" spans="1:10" s="1" customFormat="1" ht="18" customHeight="1">
      <c r="A266" s="3" t="s">
        <v>3229</v>
      </c>
      <c r="B266" s="3" t="s">
        <v>3470</v>
      </c>
      <c r="C266" s="3" t="s">
        <v>3423</v>
      </c>
      <c r="D266" s="9" t="s">
        <v>358</v>
      </c>
      <c r="E266" s="6" t="s">
        <v>1560</v>
      </c>
      <c r="F266" s="7">
        <v>82</v>
      </c>
      <c r="G266" s="7">
        <f t="shared" si="12"/>
        <v>24.599999999999998</v>
      </c>
      <c r="H266" s="7">
        <v>55.5</v>
      </c>
      <c r="I266" s="7">
        <f t="shared" si="13"/>
        <v>38.849999999999994</v>
      </c>
      <c r="J266" s="23">
        <f t="shared" si="14"/>
        <v>63.44999999999999</v>
      </c>
    </row>
    <row r="267" spans="1:10" s="1" customFormat="1" ht="18" customHeight="1">
      <c r="A267" s="3" t="s">
        <v>3230</v>
      </c>
      <c r="B267" s="3" t="s">
        <v>3470</v>
      </c>
      <c r="C267" s="3" t="s">
        <v>3424</v>
      </c>
      <c r="D267" s="9" t="s">
        <v>359</v>
      </c>
      <c r="E267" s="6" t="s">
        <v>1560</v>
      </c>
      <c r="F267" s="7">
        <v>64</v>
      </c>
      <c r="G267" s="7">
        <f t="shared" si="12"/>
        <v>19.2</v>
      </c>
      <c r="H267" s="7">
        <v>41.5</v>
      </c>
      <c r="I267" s="7">
        <f t="shared" si="13"/>
        <v>29.049999999999997</v>
      </c>
      <c r="J267" s="23">
        <f t="shared" si="14"/>
        <v>48.25</v>
      </c>
    </row>
    <row r="268" spans="1:10" s="1" customFormat="1" ht="18" customHeight="1">
      <c r="A268" s="3" t="s">
        <v>3231</v>
      </c>
      <c r="B268" s="3" t="s">
        <v>3470</v>
      </c>
      <c r="C268" s="3" t="s">
        <v>3425</v>
      </c>
      <c r="D268" s="9" t="s">
        <v>360</v>
      </c>
      <c r="E268" s="6" t="s">
        <v>1560</v>
      </c>
      <c r="F268" s="7">
        <v>84</v>
      </c>
      <c r="G268" s="7">
        <f t="shared" si="12"/>
        <v>25.2</v>
      </c>
      <c r="H268" s="7">
        <v>67.5</v>
      </c>
      <c r="I268" s="7">
        <f t="shared" si="13"/>
        <v>47.25</v>
      </c>
      <c r="J268" s="23">
        <f t="shared" si="14"/>
        <v>72.45</v>
      </c>
    </row>
    <row r="269" spans="1:10" s="1" customFormat="1" ht="18" customHeight="1">
      <c r="A269" s="3" t="s">
        <v>3232</v>
      </c>
      <c r="B269" s="3" t="s">
        <v>3470</v>
      </c>
      <c r="C269" s="3" t="s">
        <v>3426</v>
      </c>
      <c r="D269" s="9" t="s">
        <v>361</v>
      </c>
      <c r="E269" s="6" t="s">
        <v>1560</v>
      </c>
      <c r="F269" s="7">
        <v>50</v>
      </c>
      <c r="G269" s="7">
        <f t="shared" si="12"/>
        <v>15</v>
      </c>
      <c r="H269" s="7">
        <v>29.5</v>
      </c>
      <c r="I269" s="7">
        <f t="shared" si="13"/>
        <v>20.65</v>
      </c>
      <c r="J269" s="23">
        <f t="shared" si="14"/>
        <v>35.65</v>
      </c>
    </row>
    <row r="270" spans="1:10" s="1" customFormat="1" ht="18" customHeight="1">
      <c r="A270" s="3" t="s">
        <v>3233</v>
      </c>
      <c r="B270" s="3" t="s">
        <v>3470</v>
      </c>
      <c r="C270" s="3" t="s">
        <v>3427</v>
      </c>
      <c r="D270" s="9" t="s">
        <v>362</v>
      </c>
      <c r="E270" s="6" t="s">
        <v>1560</v>
      </c>
      <c r="F270" s="7">
        <v>46</v>
      </c>
      <c r="G270" s="7">
        <f t="shared" si="12"/>
        <v>13.799999999999999</v>
      </c>
      <c r="H270" s="7">
        <v>26.5</v>
      </c>
      <c r="I270" s="7">
        <f t="shared" si="13"/>
        <v>18.549999999999997</v>
      </c>
      <c r="J270" s="23">
        <f t="shared" si="14"/>
        <v>32.349999999999994</v>
      </c>
    </row>
    <row r="271" spans="1:10" s="1" customFormat="1" ht="18" customHeight="1">
      <c r="A271" s="3" t="s">
        <v>3234</v>
      </c>
      <c r="B271" s="3" t="s">
        <v>3470</v>
      </c>
      <c r="C271" s="3" t="s">
        <v>3428</v>
      </c>
      <c r="D271" s="9" t="s">
        <v>363</v>
      </c>
      <c r="E271" s="6" t="s">
        <v>1560</v>
      </c>
      <c r="F271" s="7">
        <v>50</v>
      </c>
      <c r="G271" s="7">
        <f t="shared" si="12"/>
        <v>15</v>
      </c>
      <c r="H271" s="7">
        <v>39.5</v>
      </c>
      <c r="I271" s="7">
        <f t="shared" si="13"/>
        <v>27.65</v>
      </c>
      <c r="J271" s="23">
        <f t="shared" si="14"/>
        <v>42.65</v>
      </c>
    </row>
    <row r="272" spans="1:10" s="1" customFormat="1" ht="18" customHeight="1">
      <c r="A272" s="3" t="s">
        <v>3235</v>
      </c>
      <c r="B272" s="3" t="s">
        <v>3471</v>
      </c>
      <c r="C272" s="3" t="s">
        <v>3399</v>
      </c>
      <c r="D272" s="8" t="s">
        <v>365</v>
      </c>
      <c r="E272" s="3" t="s">
        <v>1560</v>
      </c>
      <c r="F272" s="2">
        <v>36</v>
      </c>
      <c r="G272" s="2">
        <f t="shared" si="12"/>
        <v>10.799999999999999</v>
      </c>
      <c r="H272" s="2">
        <v>25</v>
      </c>
      <c r="I272" s="2">
        <f t="shared" si="13"/>
        <v>17.5</v>
      </c>
      <c r="J272" s="18">
        <f t="shared" si="14"/>
        <v>28.299999999999997</v>
      </c>
    </row>
    <row r="273" spans="1:10" s="1" customFormat="1" ht="18" customHeight="1">
      <c r="A273" s="3" t="s">
        <v>3236</v>
      </c>
      <c r="B273" s="3" t="s">
        <v>3471</v>
      </c>
      <c r="C273" s="3" t="s">
        <v>3400</v>
      </c>
      <c r="D273" s="8" t="s">
        <v>366</v>
      </c>
      <c r="E273" s="3" t="s">
        <v>1560</v>
      </c>
      <c r="F273" s="2">
        <v>50</v>
      </c>
      <c r="G273" s="2">
        <f t="shared" si="12"/>
        <v>15</v>
      </c>
      <c r="H273" s="2">
        <v>34</v>
      </c>
      <c r="I273" s="2">
        <f t="shared" si="13"/>
        <v>23.799999999999997</v>
      </c>
      <c r="J273" s="18">
        <f t="shared" si="14"/>
        <v>38.8</v>
      </c>
    </row>
    <row r="274" spans="1:10" s="1" customFormat="1" ht="18" customHeight="1">
      <c r="A274" s="3" t="s">
        <v>3237</v>
      </c>
      <c r="B274" s="3" t="s">
        <v>3471</v>
      </c>
      <c r="C274" s="3" t="s">
        <v>3401</v>
      </c>
      <c r="D274" s="8" t="s">
        <v>367</v>
      </c>
      <c r="E274" s="3" t="s">
        <v>1560</v>
      </c>
      <c r="F274" s="2">
        <v>0</v>
      </c>
      <c r="G274" s="2">
        <f t="shared" si="12"/>
        <v>0</v>
      </c>
      <c r="H274" s="2">
        <v>0</v>
      </c>
      <c r="I274" s="2">
        <f t="shared" si="13"/>
        <v>0</v>
      </c>
      <c r="J274" s="18">
        <f t="shared" si="14"/>
        <v>0</v>
      </c>
    </row>
    <row r="275" spans="1:10" s="1" customFormat="1" ht="18" customHeight="1">
      <c r="A275" s="3" t="s">
        <v>3238</v>
      </c>
      <c r="B275" s="3" t="s">
        <v>3471</v>
      </c>
      <c r="C275" s="3" t="s">
        <v>3402</v>
      </c>
      <c r="D275" s="8" t="s">
        <v>368</v>
      </c>
      <c r="E275" s="3" t="s">
        <v>1560</v>
      </c>
      <c r="F275" s="2">
        <v>68</v>
      </c>
      <c r="G275" s="2">
        <f t="shared" si="12"/>
        <v>20.4</v>
      </c>
      <c r="H275" s="2">
        <v>51</v>
      </c>
      <c r="I275" s="2">
        <f t="shared" si="13"/>
        <v>35.699999999999996</v>
      </c>
      <c r="J275" s="18">
        <f t="shared" si="14"/>
        <v>56.099999999999994</v>
      </c>
    </row>
    <row r="276" spans="1:10" s="1" customFormat="1" ht="18" customHeight="1">
      <c r="A276" s="3" t="s">
        <v>3239</v>
      </c>
      <c r="B276" s="3" t="s">
        <v>3471</v>
      </c>
      <c r="C276" s="3" t="s">
        <v>3403</v>
      </c>
      <c r="D276" s="8" t="s">
        <v>369</v>
      </c>
      <c r="E276" s="3" t="s">
        <v>1560</v>
      </c>
      <c r="F276" s="2">
        <v>36</v>
      </c>
      <c r="G276" s="2">
        <f t="shared" si="12"/>
        <v>10.799999999999999</v>
      </c>
      <c r="H276" s="2">
        <v>30.5</v>
      </c>
      <c r="I276" s="2">
        <f t="shared" si="13"/>
        <v>21.349999999999998</v>
      </c>
      <c r="J276" s="18">
        <f t="shared" si="14"/>
        <v>32.15</v>
      </c>
    </row>
    <row r="277" spans="1:10" s="1" customFormat="1" ht="18" customHeight="1">
      <c r="A277" s="3" t="s">
        <v>3240</v>
      </c>
      <c r="B277" s="3" t="s">
        <v>3471</v>
      </c>
      <c r="C277" s="3" t="s">
        <v>3404</v>
      </c>
      <c r="D277" s="8" t="s">
        <v>370</v>
      </c>
      <c r="E277" s="3" t="s">
        <v>1560</v>
      </c>
      <c r="F277" s="2">
        <v>52</v>
      </c>
      <c r="G277" s="2">
        <f t="shared" si="12"/>
        <v>15.6</v>
      </c>
      <c r="H277" s="2">
        <v>37</v>
      </c>
      <c r="I277" s="2">
        <f t="shared" si="13"/>
        <v>25.9</v>
      </c>
      <c r="J277" s="18">
        <f t="shared" si="14"/>
        <v>41.5</v>
      </c>
    </row>
    <row r="278" spans="1:10" s="1" customFormat="1" ht="18" customHeight="1">
      <c r="A278" s="3" t="s">
        <v>3241</v>
      </c>
      <c r="B278" s="3" t="s">
        <v>3471</v>
      </c>
      <c r="C278" s="3" t="s">
        <v>3405</v>
      </c>
      <c r="D278" s="8" t="s">
        <v>371</v>
      </c>
      <c r="E278" s="3" t="s">
        <v>1560</v>
      </c>
      <c r="F278" s="2">
        <v>0</v>
      </c>
      <c r="G278" s="2">
        <f t="shared" si="12"/>
        <v>0</v>
      </c>
      <c r="H278" s="2">
        <v>0</v>
      </c>
      <c r="I278" s="2">
        <f t="shared" si="13"/>
        <v>0</v>
      </c>
      <c r="J278" s="18">
        <f t="shared" si="14"/>
        <v>0</v>
      </c>
    </row>
    <row r="279" spans="1:10" s="1" customFormat="1" ht="18" customHeight="1">
      <c r="A279" s="3" t="s">
        <v>3242</v>
      </c>
      <c r="B279" s="3" t="s">
        <v>3471</v>
      </c>
      <c r="C279" s="3" t="s">
        <v>3406</v>
      </c>
      <c r="D279" s="8" t="s">
        <v>372</v>
      </c>
      <c r="E279" s="3" t="s">
        <v>1560</v>
      </c>
      <c r="F279" s="2">
        <v>32</v>
      </c>
      <c r="G279" s="2">
        <f t="shared" si="12"/>
        <v>9.6</v>
      </c>
      <c r="H279" s="2">
        <v>32</v>
      </c>
      <c r="I279" s="2">
        <f t="shared" si="13"/>
        <v>22.4</v>
      </c>
      <c r="J279" s="18">
        <f t="shared" si="14"/>
        <v>32</v>
      </c>
    </row>
    <row r="280" spans="1:10" s="1" customFormat="1" ht="18" customHeight="1">
      <c r="A280" s="3" t="s">
        <v>3243</v>
      </c>
      <c r="B280" s="3" t="s">
        <v>3471</v>
      </c>
      <c r="C280" s="3" t="s">
        <v>3407</v>
      </c>
      <c r="D280" s="8" t="s">
        <v>373</v>
      </c>
      <c r="E280" s="3" t="s">
        <v>1560</v>
      </c>
      <c r="F280" s="2">
        <v>52</v>
      </c>
      <c r="G280" s="2">
        <f t="shared" si="12"/>
        <v>15.6</v>
      </c>
      <c r="H280" s="2">
        <v>36</v>
      </c>
      <c r="I280" s="2">
        <f t="shared" si="13"/>
        <v>25.2</v>
      </c>
      <c r="J280" s="18">
        <f t="shared" si="14"/>
        <v>40.8</v>
      </c>
    </row>
    <row r="281" spans="1:10" s="1" customFormat="1" ht="18" customHeight="1">
      <c r="A281" s="3" t="s">
        <v>3244</v>
      </c>
      <c r="B281" s="3" t="s">
        <v>3471</v>
      </c>
      <c r="C281" s="3" t="s">
        <v>3408</v>
      </c>
      <c r="D281" s="8" t="s">
        <v>374</v>
      </c>
      <c r="E281" s="3" t="s">
        <v>1560</v>
      </c>
      <c r="F281" s="2">
        <v>0</v>
      </c>
      <c r="G281" s="2">
        <f t="shared" si="12"/>
        <v>0</v>
      </c>
      <c r="H281" s="2">
        <v>0</v>
      </c>
      <c r="I281" s="2">
        <f t="shared" si="13"/>
        <v>0</v>
      </c>
      <c r="J281" s="18">
        <f t="shared" si="14"/>
        <v>0</v>
      </c>
    </row>
    <row r="282" spans="1:10" s="1" customFormat="1" ht="18" customHeight="1">
      <c r="A282" s="3" t="s">
        <v>3245</v>
      </c>
      <c r="B282" s="3" t="s">
        <v>3471</v>
      </c>
      <c r="C282" s="3" t="s">
        <v>3409</v>
      </c>
      <c r="D282" s="8" t="s">
        <v>375</v>
      </c>
      <c r="E282" s="3" t="s">
        <v>1560</v>
      </c>
      <c r="F282" s="2">
        <v>58</v>
      </c>
      <c r="G282" s="2">
        <f t="shared" si="12"/>
        <v>17.4</v>
      </c>
      <c r="H282" s="2">
        <v>48</v>
      </c>
      <c r="I282" s="2">
        <f t="shared" si="13"/>
        <v>33.599999999999994</v>
      </c>
      <c r="J282" s="18">
        <f t="shared" si="14"/>
        <v>50.99999999999999</v>
      </c>
    </row>
    <row r="283" spans="1:10" s="1" customFormat="1" ht="18" customHeight="1">
      <c r="A283" s="3" t="s">
        <v>3246</v>
      </c>
      <c r="B283" s="3" t="s">
        <v>3471</v>
      </c>
      <c r="C283" s="3" t="s">
        <v>3410</v>
      </c>
      <c r="D283" s="8" t="s">
        <v>376</v>
      </c>
      <c r="E283" s="3" t="s">
        <v>1560</v>
      </c>
      <c r="F283" s="2">
        <v>64</v>
      </c>
      <c r="G283" s="2">
        <f t="shared" si="12"/>
        <v>19.2</v>
      </c>
      <c r="H283" s="2">
        <v>43</v>
      </c>
      <c r="I283" s="2">
        <f t="shared" si="13"/>
        <v>30.099999999999998</v>
      </c>
      <c r="J283" s="18">
        <f t="shared" si="14"/>
        <v>49.3</v>
      </c>
    </row>
    <row r="284" spans="1:10" s="1" customFormat="1" ht="18" customHeight="1">
      <c r="A284" s="3" t="s">
        <v>3247</v>
      </c>
      <c r="B284" s="3" t="s">
        <v>3471</v>
      </c>
      <c r="C284" s="3" t="s">
        <v>3411</v>
      </c>
      <c r="D284" s="8" t="s">
        <v>377</v>
      </c>
      <c r="E284" s="3" t="s">
        <v>1560</v>
      </c>
      <c r="F284" s="2">
        <v>66</v>
      </c>
      <c r="G284" s="2">
        <f t="shared" si="12"/>
        <v>19.8</v>
      </c>
      <c r="H284" s="2">
        <v>52</v>
      </c>
      <c r="I284" s="2">
        <f t="shared" si="13"/>
        <v>36.4</v>
      </c>
      <c r="J284" s="18">
        <f t="shared" si="14"/>
        <v>56.2</v>
      </c>
    </row>
    <row r="285" spans="1:10" s="1" customFormat="1" ht="18" customHeight="1">
      <c r="A285" s="3" t="s">
        <v>3248</v>
      </c>
      <c r="B285" s="3" t="s">
        <v>3471</v>
      </c>
      <c r="C285" s="3" t="s">
        <v>3412</v>
      </c>
      <c r="D285" s="8" t="s">
        <v>378</v>
      </c>
      <c r="E285" s="3" t="s">
        <v>1560</v>
      </c>
      <c r="F285" s="2">
        <v>42</v>
      </c>
      <c r="G285" s="2">
        <f t="shared" si="12"/>
        <v>12.6</v>
      </c>
      <c r="H285" s="2">
        <v>26.5</v>
      </c>
      <c r="I285" s="2">
        <f t="shared" si="13"/>
        <v>18.549999999999997</v>
      </c>
      <c r="J285" s="18">
        <f t="shared" si="14"/>
        <v>31.15</v>
      </c>
    </row>
    <row r="286" spans="1:10" s="1" customFormat="1" ht="18" customHeight="1">
      <c r="A286" s="3" t="s">
        <v>3249</v>
      </c>
      <c r="B286" s="3" t="s">
        <v>3471</v>
      </c>
      <c r="C286" s="3" t="s">
        <v>3413</v>
      </c>
      <c r="D286" s="8" t="s">
        <v>379</v>
      </c>
      <c r="E286" s="3" t="s">
        <v>1560</v>
      </c>
      <c r="F286" s="2">
        <v>42</v>
      </c>
      <c r="G286" s="2">
        <f t="shared" si="12"/>
        <v>12.6</v>
      </c>
      <c r="H286" s="2">
        <v>37</v>
      </c>
      <c r="I286" s="2">
        <f t="shared" si="13"/>
        <v>25.9</v>
      </c>
      <c r="J286" s="18">
        <f t="shared" si="14"/>
        <v>38.5</v>
      </c>
    </row>
    <row r="287" spans="1:10" s="1" customFormat="1" ht="18" customHeight="1">
      <c r="A287" s="3" t="s">
        <v>3250</v>
      </c>
      <c r="B287" s="3" t="s">
        <v>3471</v>
      </c>
      <c r="C287" s="3" t="s">
        <v>3414</v>
      </c>
      <c r="D287" s="8" t="s">
        <v>380</v>
      </c>
      <c r="E287" s="3" t="s">
        <v>1560</v>
      </c>
      <c r="F287" s="2">
        <v>52</v>
      </c>
      <c r="G287" s="2">
        <f t="shared" si="12"/>
        <v>15.6</v>
      </c>
      <c r="H287" s="2">
        <v>34</v>
      </c>
      <c r="I287" s="2">
        <f t="shared" si="13"/>
        <v>23.799999999999997</v>
      </c>
      <c r="J287" s="18">
        <f t="shared" si="14"/>
        <v>39.4</v>
      </c>
    </row>
    <row r="288" spans="1:10" s="1" customFormat="1" ht="18" customHeight="1">
      <c r="A288" s="3" t="s">
        <v>3251</v>
      </c>
      <c r="B288" s="3" t="s">
        <v>3471</v>
      </c>
      <c r="C288" s="3" t="s">
        <v>3415</v>
      </c>
      <c r="D288" s="8" t="s">
        <v>381</v>
      </c>
      <c r="E288" s="3" t="s">
        <v>1560</v>
      </c>
      <c r="F288" s="2">
        <v>0</v>
      </c>
      <c r="G288" s="2">
        <f t="shared" si="12"/>
        <v>0</v>
      </c>
      <c r="H288" s="2">
        <v>0</v>
      </c>
      <c r="I288" s="2">
        <f t="shared" si="13"/>
        <v>0</v>
      </c>
      <c r="J288" s="18">
        <f t="shared" si="14"/>
        <v>0</v>
      </c>
    </row>
    <row r="289" spans="1:10" s="1" customFormat="1" ht="18" customHeight="1">
      <c r="A289" s="3" t="s">
        <v>3252</v>
      </c>
      <c r="B289" s="3" t="s">
        <v>3471</v>
      </c>
      <c r="C289" s="3" t="s">
        <v>3416</v>
      </c>
      <c r="D289" s="8" t="s">
        <v>382</v>
      </c>
      <c r="E289" s="3" t="s">
        <v>1560</v>
      </c>
      <c r="F289" s="2">
        <v>44</v>
      </c>
      <c r="G289" s="2">
        <f t="shared" si="12"/>
        <v>13.2</v>
      </c>
      <c r="H289" s="2">
        <v>36</v>
      </c>
      <c r="I289" s="2">
        <f t="shared" si="13"/>
        <v>25.2</v>
      </c>
      <c r="J289" s="18">
        <f t="shared" si="14"/>
        <v>38.4</v>
      </c>
    </row>
    <row r="290" spans="1:10" s="1" customFormat="1" ht="18" customHeight="1">
      <c r="A290" s="3" t="s">
        <v>3253</v>
      </c>
      <c r="B290" s="3" t="s">
        <v>3471</v>
      </c>
      <c r="C290" s="3" t="s">
        <v>3417</v>
      </c>
      <c r="D290" s="8" t="s">
        <v>383</v>
      </c>
      <c r="E290" s="3" t="s">
        <v>1560</v>
      </c>
      <c r="F290" s="2">
        <v>76</v>
      </c>
      <c r="G290" s="2">
        <f t="shared" si="12"/>
        <v>22.8</v>
      </c>
      <c r="H290" s="2">
        <v>52.5</v>
      </c>
      <c r="I290" s="2">
        <f t="shared" si="13"/>
        <v>36.75</v>
      </c>
      <c r="J290" s="18">
        <f t="shared" si="14"/>
        <v>59.55</v>
      </c>
    </row>
    <row r="291" spans="1:10" s="1" customFormat="1" ht="18" customHeight="1">
      <c r="A291" s="3" t="s">
        <v>3254</v>
      </c>
      <c r="B291" s="3" t="s">
        <v>3471</v>
      </c>
      <c r="C291" s="3" t="s">
        <v>3418</v>
      </c>
      <c r="D291" s="8" t="s">
        <v>384</v>
      </c>
      <c r="E291" s="3" t="s">
        <v>1560</v>
      </c>
      <c r="F291" s="2">
        <v>66</v>
      </c>
      <c r="G291" s="2">
        <f t="shared" si="12"/>
        <v>19.8</v>
      </c>
      <c r="H291" s="2">
        <v>52.5</v>
      </c>
      <c r="I291" s="2">
        <f t="shared" si="13"/>
        <v>36.75</v>
      </c>
      <c r="J291" s="18">
        <f t="shared" si="14"/>
        <v>56.55</v>
      </c>
    </row>
    <row r="292" spans="1:10" s="1" customFormat="1" ht="18" customHeight="1">
      <c r="A292" s="3" t="s">
        <v>3255</v>
      </c>
      <c r="B292" s="3" t="s">
        <v>3471</v>
      </c>
      <c r="C292" s="3" t="s">
        <v>3419</v>
      </c>
      <c r="D292" s="8" t="s">
        <v>385</v>
      </c>
      <c r="E292" s="3" t="s">
        <v>1560</v>
      </c>
      <c r="F292" s="2">
        <v>48</v>
      </c>
      <c r="G292" s="2">
        <f t="shared" si="12"/>
        <v>14.399999999999999</v>
      </c>
      <c r="H292" s="2">
        <v>40.5</v>
      </c>
      <c r="I292" s="2">
        <f t="shared" si="13"/>
        <v>28.349999999999998</v>
      </c>
      <c r="J292" s="18">
        <f t="shared" si="14"/>
        <v>42.75</v>
      </c>
    </row>
    <row r="293" spans="1:10" s="1" customFormat="1" ht="18" customHeight="1">
      <c r="A293" s="3" t="s">
        <v>3256</v>
      </c>
      <c r="B293" s="3" t="s">
        <v>3471</v>
      </c>
      <c r="C293" s="3" t="s">
        <v>3420</v>
      </c>
      <c r="D293" s="8" t="s">
        <v>386</v>
      </c>
      <c r="E293" s="3" t="s">
        <v>1560</v>
      </c>
      <c r="F293" s="2">
        <v>68</v>
      </c>
      <c r="G293" s="2">
        <f t="shared" si="12"/>
        <v>20.4</v>
      </c>
      <c r="H293" s="2">
        <v>47.5</v>
      </c>
      <c r="I293" s="2">
        <f t="shared" si="13"/>
        <v>33.25</v>
      </c>
      <c r="J293" s="18">
        <f t="shared" si="14"/>
        <v>53.65</v>
      </c>
    </row>
    <row r="294" spans="1:10" s="1" customFormat="1" ht="18" customHeight="1">
      <c r="A294" s="3" t="s">
        <v>3257</v>
      </c>
      <c r="B294" s="3" t="s">
        <v>3471</v>
      </c>
      <c r="C294" s="3" t="s">
        <v>3421</v>
      </c>
      <c r="D294" s="8" t="s">
        <v>387</v>
      </c>
      <c r="E294" s="3" t="s">
        <v>1560</v>
      </c>
      <c r="F294" s="2">
        <v>74</v>
      </c>
      <c r="G294" s="2">
        <f t="shared" si="12"/>
        <v>22.2</v>
      </c>
      <c r="H294" s="2">
        <v>57.5</v>
      </c>
      <c r="I294" s="2">
        <f t="shared" si="13"/>
        <v>40.25</v>
      </c>
      <c r="J294" s="18">
        <f t="shared" si="14"/>
        <v>62.45</v>
      </c>
    </row>
    <row r="295" spans="1:10" s="1" customFormat="1" ht="18" customHeight="1">
      <c r="A295" s="3" t="s">
        <v>3258</v>
      </c>
      <c r="B295" s="3" t="s">
        <v>3471</v>
      </c>
      <c r="C295" s="3" t="s">
        <v>3422</v>
      </c>
      <c r="D295" s="8" t="s">
        <v>388</v>
      </c>
      <c r="E295" s="3" t="s">
        <v>1560</v>
      </c>
      <c r="F295" s="2">
        <v>70</v>
      </c>
      <c r="G295" s="2">
        <f t="shared" si="12"/>
        <v>21</v>
      </c>
      <c r="H295" s="2">
        <v>57</v>
      </c>
      <c r="I295" s="2">
        <f t="shared" si="13"/>
        <v>39.9</v>
      </c>
      <c r="J295" s="18">
        <f t="shared" si="14"/>
        <v>60.9</v>
      </c>
    </row>
    <row r="296" spans="1:10" s="1" customFormat="1" ht="18" customHeight="1">
      <c r="A296" s="3" t="s">
        <v>3259</v>
      </c>
      <c r="B296" s="3" t="s">
        <v>3471</v>
      </c>
      <c r="C296" s="3" t="s">
        <v>3423</v>
      </c>
      <c r="D296" s="8" t="s">
        <v>389</v>
      </c>
      <c r="E296" s="3" t="s">
        <v>1560</v>
      </c>
      <c r="F296" s="2">
        <v>40</v>
      </c>
      <c r="G296" s="2">
        <f t="shared" si="12"/>
        <v>12</v>
      </c>
      <c r="H296" s="2">
        <v>37</v>
      </c>
      <c r="I296" s="2">
        <f t="shared" si="13"/>
        <v>25.9</v>
      </c>
      <c r="J296" s="18">
        <f t="shared" si="14"/>
        <v>37.9</v>
      </c>
    </row>
    <row r="297" spans="1:10" s="1" customFormat="1" ht="18" customHeight="1">
      <c r="A297" s="3" t="s">
        <v>3260</v>
      </c>
      <c r="B297" s="3" t="s">
        <v>3471</v>
      </c>
      <c r="C297" s="3" t="s">
        <v>3424</v>
      </c>
      <c r="D297" s="8" t="s">
        <v>390</v>
      </c>
      <c r="E297" s="3" t="s">
        <v>1560</v>
      </c>
      <c r="F297" s="2">
        <v>68</v>
      </c>
      <c r="G297" s="2">
        <f t="shared" si="12"/>
        <v>20.4</v>
      </c>
      <c r="H297" s="2">
        <v>37.5</v>
      </c>
      <c r="I297" s="2">
        <f t="shared" si="13"/>
        <v>26.25</v>
      </c>
      <c r="J297" s="18">
        <f t="shared" si="14"/>
        <v>46.65</v>
      </c>
    </row>
    <row r="298" spans="1:10" s="1" customFormat="1" ht="18" customHeight="1">
      <c r="A298" s="3" t="s">
        <v>3261</v>
      </c>
      <c r="B298" s="3" t="s">
        <v>3471</v>
      </c>
      <c r="C298" s="3" t="s">
        <v>3425</v>
      </c>
      <c r="D298" s="8" t="s">
        <v>391</v>
      </c>
      <c r="E298" s="3" t="s">
        <v>1560</v>
      </c>
      <c r="F298" s="2">
        <v>0</v>
      </c>
      <c r="G298" s="2">
        <f t="shared" si="12"/>
        <v>0</v>
      </c>
      <c r="H298" s="2">
        <v>0</v>
      </c>
      <c r="I298" s="2">
        <f t="shared" si="13"/>
        <v>0</v>
      </c>
      <c r="J298" s="18">
        <f t="shared" si="14"/>
        <v>0</v>
      </c>
    </row>
    <row r="299" spans="1:10" s="1" customFormat="1" ht="18" customHeight="1">
      <c r="A299" s="3" t="s">
        <v>3262</v>
      </c>
      <c r="B299" s="3" t="s">
        <v>3471</v>
      </c>
      <c r="C299" s="3" t="s">
        <v>3426</v>
      </c>
      <c r="D299" s="8" t="s">
        <v>392</v>
      </c>
      <c r="E299" s="3" t="s">
        <v>1560</v>
      </c>
      <c r="F299" s="2">
        <v>58</v>
      </c>
      <c r="G299" s="2">
        <f t="shared" si="12"/>
        <v>17.4</v>
      </c>
      <c r="H299" s="2">
        <v>31</v>
      </c>
      <c r="I299" s="2">
        <f t="shared" si="13"/>
        <v>21.7</v>
      </c>
      <c r="J299" s="18">
        <f t="shared" si="14"/>
        <v>39.099999999999994</v>
      </c>
    </row>
    <row r="300" spans="1:10" s="1" customFormat="1" ht="18" customHeight="1">
      <c r="A300" s="3" t="s">
        <v>3263</v>
      </c>
      <c r="B300" s="3" t="s">
        <v>3471</v>
      </c>
      <c r="C300" s="3" t="s">
        <v>3427</v>
      </c>
      <c r="D300" s="8" t="s">
        <v>393</v>
      </c>
      <c r="E300" s="3" t="s">
        <v>1560</v>
      </c>
      <c r="F300" s="2">
        <v>48</v>
      </c>
      <c r="G300" s="2">
        <f t="shared" si="12"/>
        <v>14.399999999999999</v>
      </c>
      <c r="H300" s="2">
        <v>42.5</v>
      </c>
      <c r="I300" s="2">
        <f t="shared" si="13"/>
        <v>29.749999999999996</v>
      </c>
      <c r="J300" s="18">
        <f t="shared" si="14"/>
        <v>44.14999999999999</v>
      </c>
    </row>
    <row r="301" spans="1:10" s="1" customFormat="1" ht="18" customHeight="1">
      <c r="A301" s="3" t="s">
        <v>3264</v>
      </c>
      <c r="B301" s="3" t="s">
        <v>3471</v>
      </c>
      <c r="C301" s="3" t="s">
        <v>3428</v>
      </c>
      <c r="D301" s="8" t="s">
        <v>3591</v>
      </c>
      <c r="E301" s="3" t="s">
        <v>1560</v>
      </c>
      <c r="F301" s="2">
        <v>48</v>
      </c>
      <c r="G301" s="2">
        <f t="shared" si="12"/>
        <v>14.399999999999999</v>
      </c>
      <c r="H301" s="2">
        <v>34</v>
      </c>
      <c r="I301" s="2">
        <f t="shared" si="13"/>
        <v>23.799999999999997</v>
      </c>
      <c r="J301" s="18">
        <f t="shared" si="14"/>
        <v>38.199999999999996</v>
      </c>
    </row>
    <row r="302" spans="1:10" s="1" customFormat="1" ht="18" customHeight="1">
      <c r="A302" s="3" t="s">
        <v>3265</v>
      </c>
      <c r="B302" s="3" t="s">
        <v>3472</v>
      </c>
      <c r="C302" s="3" t="s">
        <v>3399</v>
      </c>
      <c r="D302" s="8" t="s">
        <v>394</v>
      </c>
      <c r="E302" s="3" t="s">
        <v>1560</v>
      </c>
      <c r="F302" s="2">
        <v>82</v>
      </c>
      <c r="G302" s="2">
        <f t="shared" si="12"/>
        <v>24.599999999999998</v>
      </c>
      <c r="H302" s="2">
        <v>53</v>
      </c>
      <c r="I302" s="2">
        <f t="shared" si="13"/>
        <v>37.099999999999994</v>
      </c>
      <c r="J302" s="18">
        <f t="shared" si="14"/>
        <v>61.69999999999999</v>
      </c>
    </row>
    <row r="303" spans="1:10" s="1" customFormat="1" ht="18" customHeight="1">
      <c r="A303" s="3" t="s">
        <v>3266</v>
      </c>
      <c r="B303" s="3" t="s">
        <v>3472</v>
      </c>
      <c r="C303" s="3" t="s">
        <v>3400</v>
      </c>
      <c r="D303" s="8" t="s">
        <v>395</v>
      </c>
      <c r="E303" s="3" t="s">
        <v>1560</v>
      </c>
      <c r="F303" s="2">
        <v>53</v>
      </c>
      <c r="G303" s="2">
        <f t="shared" si="12"/>
        <v>15.899999999999999</v>
      </c>
      <c r="H303" s="2">
        <v>46</v>
      </c>
      <c r="I303" s="2">
        <f t="shared" si="13"/>
        <v>32.199999999999996</v>
      </c>
      <c r="J303" s="18">
        <f t="shared" si="14"/>
        <v>48.099999999999994</v>
      </c>
    </row>
    <row r="304" spans="1:10" s="1" customFormat="1" ht="18" customHeight="1">
      <c r="A304" s="3" t="s">
        <v>3267</v>
      </c>
      <c r="B304" s="3" t="s">
        <v>3472</v>
      </c>
      <c r="C304" s="3" t="s">
        <v>3401</v>
      </c>
      <c r="D304" s="8" t="s">
        <v>396</v>
      </c>
      <c r="E304" s="3" t="s">
        <v>1560</v>
      </c>
      <c r="F304" s="2">
        <v>76</v>
      </c>
      <c r="G304" s="2">
        <f t="shared" si="12"/>
        <v>22.8</v>
      </c>
      <c r="H304" s="2">
        <v>61</v>
      </c>
      <c r="I304" s="2">
        <f t="shared" si="13"/>
        <v>42.699999999999996</v>
      </c>
      <c r="J304" s="18">
        <f t="shared" si="14"/>
        <v>65.5</v>
      </c>
    </row>
    <row r="305" spans="1:10" s="1" customFormat="1" ht="18" customHeight="1">
      <c r="A305" s="3" t="s">
        <v>3268</v>
      </c>
      <c r="B305" s="3" t="s">
        <v>3472</v>
      </c>
      <c r="C305" s="3" t="s">
        <v>3402</v>
      </c>
      <c r="D305" s="8" t="s">
        <v>397</v>
      </c>
      <c r="E305" s="3" t="s">
        <v>1560</v>
      </c>
      <c r="F305" s="2">
        <v>0</v>
      </c>
      <c r="G305" s="2">
        <f t="shared" si="12"/>
        <v>0</v>
      </c>
      <c r="H305" s="2">
        <v>0</v>
      </c>
      <c r="I305" s="2">
        <f t="shared" si="13"/>
        <v>0</v>
      </c>
      <c r="J305" s="18">
        <f t="shared" si="14"/>
        <v>0</v>
      </c>
    </row>
    <row r="306" spans="1:10" s="1" customFormat="1" ht="18" customHeight="1">
      <c r="A306" s="3" t="s">
        <v>3269</v>
      </c>
      <c r="B306" s="3" t="s">
        <v>3472</v>
      </c>
      <c r="C306" s="3" t="s">
        <v>3403</v>
      </c>
      <c r="D306" s="8" t="s">
        <v>398</v>
      </c>
      <c r="E306" s="3" t="s">
        <v>1560</v>
      </c>
      <c r="F306" s="2">
        <v>37</v>
      </c>
      <c r="G306" s="2">
        <f t="shared" si="12"/>
        <v>11.1</v>
      </c>
      <c r="H306" s="2">
        <v>27</v>
      </c>
      <c r="I306" s="2">
        <f t="shared" si="13"/>
        <v>18.9</v>
      </c>
      <c r="J306" s="18">
        <f t="shared" si="14"/>
        <v>30</v>
      </c>
    </row>
    <row r="307" spans="1:10" s="1" customFormat="1" ht="18" customHeight="1">
      <c r="A307" s="3" t="s">
        <v>3270</v>
      </c>
      <c r="B307" s="3" t="s">
        <v>3472</v>
      </c>
      <c r="C307" s="3" t="s">
        <v>3404</v>
      </c>
      <c r="D307" s="8" t="s">
        <v>399</v>
      </c>
      <c r="E307" s="3" t="s">
        <v>1560</v>
      </c>
      <c r="F307" s="2">
        <v>38</v>
      </c>
      <c r="G307" s="2">
        <f t="shared" si="12"/>
        <v>11.4</v>
      </c>
      <c r="H307" s="2">
        <v>26.5</v>
      </c>
      <c r="I307" s="2">
        <f t="shared" si="13"/>
        <v>18.549999999999997</v>
      </c>
      <c r="J307" s="18">
        <f t="shared" si="14"/>
        <v>29.949999999999996</v>
      </c>
    </row>
    <row r="308" spans="1:10" s="1" customFormat="1" ht="18" customHeight="1">
      <c r="A308" s="3" t="s">
        <v>3271</v>
      </c>
      <c r="B308" s="3" t="s">
        <v>3472</v>
      </c>
      <c r="C308" s="3" t="s">
        <v>3405</v>
      </c>
      <c r="D308" s="8" t="s">
        <v>400</v>
      </c>
      <c r="E308" s="3" t="s">
        <v>1560</v>
      </c>
      <c r="F308" s="2">
        <v>83</v>
      </c>
      <c r="G308" s="2">
        <f t="shared" si="12"/>
        <v>24.9</v>
      </c>
      <c r="H308" s="2">
        <v>60.5</v>
      </c>
      <c r="I308" s="2">
        <f t="shared" si="13"/>
        <v>42.349999999999994</v>
      </c>
      <c r="J308" s="18">
        <f t="shared" si="14"/>
        <v>67.25</v>
      </c>
    </row>
    <row r="309" spans="1:10" s="1" customFormat="1" ht="18" customHeight="1">
      <c r="A309" s="3" t="s">
        <v>3272</v>
      </c>
      <c r="B309" s="3" t="s">
        <v>3472</v>
      </c>
      <c r="C309" s="3" t="s">
        <v>3406</v>
      </c>
      <c r="D309" s="8" t="s">
        <v>401</v>
      </c>
      <c r="E309" s="3" t="s">
        <v>1560</v>
      </c>
      <c r="F309" s="2">
        <v>76</v>
      </c>
      <c r="G309" s="2">
        <f t="shared" si="12"/>
        <v>22.8</v>
      </c>
      <c r="H309" s="2">
        <v>38.5</v>
      </c>
      <c r="I309" s="2">
        <f t="shared" si="13"/>
        <v>26.95</v>
      </c>
      <c r="J309" s="18">
        <f t="shared" si="14"/>
        <v>49.75</v>
      </c>
    </row>
    <row r="310" spans="1:10" s="1" customFormat="1" ht="18" customHeight="1">
      <c r="A310" s="3" t="s">
        <v>3273</v>
      </c>
      <c r="B310" s="3" t="s">
        <v>3472</v>
      </c>
      <c r="C310" s="3" t="s">
        <v>3407</v>
      </c>
      <c r="D310" s="8" t="s">
        <v>402</v>
      </c>
      <c r="E310" s="3" t="s">
        <v>1560</v>
      </c>
      <c r="F310" s="2">
        <v>39</v>
      </c>
      <c r="G310" s="2">
        <f t="shared" si="12"/>
        <v>11.7</v>
      </c>
      <c r="H310" s="2">
        <v>22.5</v>
      </c>
      <c r="I310" s="2">
        <f t="shared" si="13"/>
        <v>15.749999999999998</v>
      </c>
      <c r="J310" s="18">
        <f t="shared" si="14"/>
        <v>27.449999999999996</v>
      </c>
    </row>
    <row r="311" spans="1:10" s="1" customFormat="1" ht="18" customHeight="1">
      <c r="A311" s="3" t="s">
        <v>3274</v>
      </c>
      <c r="B311" s="3" t="s">
        <v>3472</v>
      </c>
      <c r="C311" s="3" t="s">
        <v>3408</v>
      </c>
      <c r="D311" s="8" t="s">
        <v>4723</v>
      </c>
      <c r="E311" s="3" t="s">
        <v>1560</v>
      </c>
      <c r="F311" s="2">
        <v>37</v>
      </c>
      <c r="G311" s="2">
        <f t="shared" si="12"/>
        <v>11.1</v>
      </c>
      <c r="H311" s="2">
        <v>33</v>
      </c>
      <c r="I311" s="2">
        <f t="shared" si="13"/>
        <v>23.099999999999998</v>
      </c>
      <c r="J311" s="18">
        <f t="shared" si="14"/>
        <v>34.199999999999996</v>
      </c>
    </row>
    <row r="312" spans="1:10" s="1" customFormat="1" ht="18" customHeight="1">
      <c r="A312" s="3" t="s">
        <v>3275</v>
      </c>
      <c r="B312" s="3" t="s">
        <v>3472</v>
      </c>
      <c r="C312" s="3" t="s">
        <v>3409</v>
      </c>
      <c r="D312" s="8" t="s">
        <v>403</v>
      </c>
      <c r="E312" s="3" t="s">
        <v>1560</v>
      </c>
      <c r="F312" s="2">
        <v>0</v>
      </c>
      <c r="G312" s="2">
        <f t="shared" si="12"/>
        <v>0</v>
      </c>
      <c r="H312" s="2">
        <v>0</v>
      </c>
      <c r="I312" s="2">
        <f t="shared" si="13"/>
        <v>0</v>
      </c>
      <c r="J312" s="18">
        <f t="shared" si="14"/>
        <v>0</v>
      </c>
    </row>
    <row r="313" spans="1:10" s="1" customFormat="1" ht="18" customHeight="1">
      <c r="A313" s="3" t="s">
        <v>3276</v>
      </c>
      <c r="B313" s="3" t="s">
        <v>3472</v>
      </c>
      <c r="C313" s="3" t="s">
        <v>3410</v>
      </c>
      <c r="D313" s="8" t="s">
        <v>404</v>
      </c>
      <c r="E313" s="3" t="s">
        <v>1560</v>
      </c>
      <c r="F313" s="2">
        <v>0</v>
      </c>
      <c r="G313" s="2">
        <f t="shared" si="12"/>
        <v>0</v>
      </c>
      <c r="H313" s="2">
        <v>0</v>
      </c>
      <c r="I313" s="2">
        <f t="shared" si="13"/>
        <v>0</v>
      </c>
      <c r="J313" s="18">
        <f t="shared" si="14"/>
        <v>0</v>
      </c>
    </row>
    <row r="314" spans="1:10" s="1" customFormat="1" ht="18" customHeight="1">
      <c r="A314" s="3" t="s">
        <v>3277</v>
      </c>
      <c r="B314" s="3" t="s">
        <v>3472</v>
      </c>
      <c r="C314" s="3" t="s">
        <v>3411</v>
      </c>
      <c r="D314" s="8" t="s">
        <v>405</v>
      </c>
      <c r="E314" s="3" t="s">
        <v>1560</v>
      </c>
      <c r="F314" s="2">
        <v>68</v>
      </c>
      <c r="G314" s="2">
        <f t="shared" si="12"/>
        <v>20.4</v>
      </c>
      <c r="H314" s="2">
        <v>49</v>
      </c>
      <c r="I314" s="2">
        <f t="shared" si="13"/>
        <v>34.3</v>
      </c>
      <c r="J314" s="18">
        <f t="shared" si="14"/>
        <v>54.699999999999996</v>
      </c>
    </row>
    <row r="315" spans="1:10" s="1" customFormat="1" ht="18" customHeight="1">
      <c r="A315" s="3" t="s">
        <v>3278</v>
      </c>
      <c r="B315" s="3" t="s">
        <v>3472</v>
      </c>
      <c r="C315" s="3" t="s">
        <v>3412</v>
      </c>
      <c r="D315" s="8" t="s">
        <v>406</v>
      </c>
      <c r="E315" s="3" t="s">
        <v>1560</v>
      </c>
      <c r="F315" s="2">
        <v>53</v>
      </c>
      <c r="G315" s="2">
        <f t="shared" si="12"/>
        <v>15.899999999999999</v>
      </c>
      <c r="H315" s="2">
        <v>44</v>
      </c>
      <c r="I315" s="2">
        <f t="shared" si="13"/>
        <v>30.799999999999997</v>
      </c>
      <c r="J315" s="18">
        <f t="shared" si="14"/>
        <v>46.699999999999996</v>
      </c>
    </row>
    <row r="316" spans="1:10" s="1" customFormat="1" ht="18" customHeight="1">
      <c r="A316" s="3" t="s">
        <v>3279</v>
      </c>
      <c r="B316" s="3" t="s">
        <v>3472</v>
      </c>
      <c r="C316" s="3" t="s">
        <v>3413</v>
      </c>
      <c r="D316" s="8" t="s">
        <v>407</v>
      </c>
      <c r="E316" s="3" t="s">
        <v>1560</v>
      </c>
      <c r="F316" s="2">
        <v>43</v>
      </c>
      <c r="G316" s="2">
        <f t="shared" si="12"/>
        <v>12.9</v>
      </c>
      <c r="H316" s="2">
        <v>39.5</v>
      </c>
      <c r="I316" s="2">
        <f t="shared" si="13"/>
        <v>27.65</v>
      </c>
      <c r="J316" s="18">
        <f t="shared" si="14"/>
        <v>40.55</v>
      </c>
    </row>
    <row r="317" spans="1:10" s="1" customFormat="1" ht="18" customHeight="1">
      <c r="A317" s="3" t="s">
        <v>3280</v>
      </c>
      <c r="B317" s="3" t="s">
        <v>3472</v>
      </c>
      <c r="C317" s="3" t="s">
        <v>3414</v>
      </c>
      <c r="D317" s="8" t="s">
        <v>408</v>
      </c>
      <c r="E317" s="3" t="s">
        <v>1560</v>
      </c>
      <c r="F317" s="2">
        <v>50</v>
      </c>
      <c r="G317" s="2">
        <f t="shared" si="12"/>
        <v>15</v>
      </c>
      <c r="H317" s="2">
        <v>37.5</v>
      </c>
      <c r="I317" s="2">
        <f t="shared" si="13"/>
        <v>26.25</v>
      </c>
      <c r="J317" s="18">
        <f t="shared" si="14"/>
        <v>41.25</v>
      </c>
    </row>
    <row r="318" spans="1:10" s="1" customFormat="1" ht="18" customHeight="1">
      <c r="A318" s="3" t="s">
        <v>3281</v>
      </c>
      <c r="B318" s="3" t="s">
        <v>3472</v>
      </c>
      <c r="C318" s="3" t="s">
        <v>3415</v>
      </c>
      <c r="D318" s="8" t="s">
        <v>409</v>
      </c>
      <c r="E318" s="3" t="s">
        <v>1560</v>
      </c>
      <c r="F318" s="2">
        <v>44</v>
      </c>
      <c r="G318" s="2">
        <f t="shared" si="12"/>
        <v>13.2</v>
      </c>
      <c r="H318" s="2">
        <v>35.5</v>
      </c>
      <c r="I318" s="2">
        <f t="shared" si="13"/>
        <v>24.849999999999998</v>
      </c>
      <c r="J318" s="18">
        <f t="shared" si="14"/>
        <v>38.05</v>
      </c>
    </row>
    <row r="319" spans="1:10" s="1" customFormat="1" ht="18" customHeight="1">
      <c r="A319" s="3" t="s">
        <v>3282</v>
      </c>
      <c r="B319" s="3" t="s">
        <v>3472</v>
      </c>
      <c r="C319" s="3" t="s">
        <v>3416</v>
      </c>
      <c r="D319" s="8" t="s">
        <v>410</v>
      </c>
      <c r="E319" s="3" t="s">
        <v>1560</v>
      </c>
      <c r="F319" s="2">
        <v>84</v>
      </c>
      <c r="G319" s="2">
        <f t="shared" si="12"/>
        <v>25.2</v>
      </c>
      <c r="H319" s="2">
        <v>61</v>
      </c>
      <c r="I319" s="2">
        <f t="shared" si="13"/>
        <v>42.699999999999996</v>
      </c>
      <c r="J319" s="18">
        <f t="shared" si="14"/>
        <v>67.89999999999999</v>
      </c>
    </row>
    <row r="320" spans="1:10" s="1" customFormat="1" ht="18" customHeight="1">
      <c r="A320" s="3" t="s">
        <v>3283</v>
      </c>
      <c r="B320" s="3" t="s">
        <v>3472</v>
      </c>
      <c r="C320" s="3" t="s">
        <v>3417</v>
      </c>
      <c r="D320" s="8" t="s">
        <v>4431</v>
      </c>
      <c r="E320" s="3" t="s">
        <v>1560</v>
      </c>
      <c r="F320" s="2">
        <v>48</v>
      </c>
      <c r="G320" s="2">
        <f t="shared" si="12"/>
        <v>14.399999999999999</v>
      </c>
      <c r="H320" s="2">
        <v>40</v>
      </c>
      <c r="I320" s="2">
        <f t="shared" si="13"/>
        <v>28</v>
      </c>
      <c r="J320" s="18">
        <f t="shared" si="14"/>
        <v>42.4</v>
      </c>
    </row>
    <row r="321" spans="1:10" s="1" customFormat="1" ht="18" customHeight="1">
      <c r="A321" s="3" t="s">
        <v>3284</v>
      </c>
      <c r="B321" s="3" t="s">
        <v>3472</v>
      </c>
      <c r="C321" s="3" t="s">
        <v>3418</v>
      </c>
      <c r="D321" s="8" t="s">
        <v>411</v>
      </c>
      <c r="E321" s="3" t="s">
        <v>1560</v>
      </c>
      <c r="F321" s="2">
        <v>87</v>
      </c>
      <c r="G321" s="2">
        <f t="shared" si="12"/>
        <v>26.099999999999998</v>
      </c>
      <c r="H321" s="2">
        <v>49.5</v>
      </c>
      <c r="I321" s="2">
        <f t="shared" si="13"/>
        <v>34.65</v>
      </c>
      <c r="J321" s="18">
        <f t="shared" si="14"/>
        <v>60.75</v>
      </c>
    </row>
    <row r="322" spans="1:10" s="1" customFormat="1" ht="18" customHeight="1">
      <c r="A322" s="3" t="s">
        <v>3285</v>
      </c>
      <c r="B322" s="3" t="s">
        <v>3472</v>
      </c>
      <c r="C322" s="3" t="s">
        <v>3419</v>
      </c>
      <c r="D322" s="8" t="s">
        <v>412</v>
      </c>
      <c r="E322" s="3" t="s">
        <v>1560</v>
      </c>
      <c r="F322" s="2">
        <v>44</v>
      </c>
      <c r="G322" s="2">
        <f aca="true" t="shared" si="15" ref="G322:G385">F322*0.3</f>
        <v>13.2</v>
      </c>
      <c r="H322" s="2">
        <v>42</v>
      </c>
      <c r="I322" s="2">
        <f aca="true" t="shared" si="16" ref="I322:I385">H322*0.7</f>
        <v>29.4</v>
      </c>
      <c r="J322" s="18">
        <f aca="true" t="shared" si="17" ref="J322:J385">G322+I322</f>
        <v>42.599999999999994</v>
      </c>
    </row>
    <row r="323" spans="1:10" s="1" customFormat="1" ht="18" customHeight="1">
      <c r="A323" s="3" t="s">
        <v>3286</v>
      </c>
      <c r="B323" s="3" t="s">
        <v>3472</v>
      </c>
      <c r="C323" s="3" t="s">
        <v>3420</v>
      </c>
      <c r="D323" s="8" t="s">
        <v>413</v>
      </c>
      <c r="E323" s="3" t="s">
        <v>1560</v>
      </c>
      <c r="F323" s="2">
        <v>58</v>
      </c>
      <c r="G323" s="2">
        <f t="shared" si="15"/>
        <v>17.4</v>
      </c>
      <c r="H323" s="2">
        <v>44.5</v>
      </c>
      <c r="I323" s="2">
        <f t="shared" si="16"/>
        <v>31.15</v>
      </c>
      <c r="J323" s="18">
        <f t="shared" si="17"/>
        <v>48.55</v>
      </c>
    </row>
    <row r="324" spans="1:10" s="1" customFormat="1" ht="18" customHeight="1">
      <c r="A324" s="3" t="s">
        <v>3287</v>
      </c>
      <c r="B324" s="3" t="s">
        <v>3472</v>
      </c>
      <c r="C324" s="3" t="s">
        <v>3421</v>
      </c>
      <c r="D324" s="8" t="s">
        <v>414</v>
      </c>
      <c r="E324" s="3" t="s">
        <v>1560</v>
      </c>
      <c r="F324" s="2">
        <v>57</v>
      </c>
      <c r="G324" s="2">
        <f t="shared" si="15"/>
        <v>17.099999999999998</v>
      </c>
      <c r="H324" s="2">
        <v>35.5</v>
      </c>
      <c r="I324" s="2">
        <f t="shared" si="16"/>
        <v>24.849999999999998</v>
      </c>
      <c r="J324" s="18">
        <f t="shared" si="17"/>
        <v>41.949999999999996</v>
      </c>
    </row>
    <row r="325" spans="1:10" s="1" customFormat="1" ht="18" customHeight="1">
      <c r="A325" s="3" t="s">
        <v>3288</v>
      </c>
      <c r="B325" s="3" t="s">
        <v>3472</v>
      </c>
      <c r="C325" s="3" t="s">
        <v>3422</v>
      </c>
      <c r="D325" s="8" t="s">
        <v>415</v>
      </c>
      <c r="E325" s="3" t="s">
        <v>1560</v>
      </c>
      <c r="F325" s="2">
        <v>63</v>
      </c>
      <c r="G325" s="2">
        <f t="shared" si="15"/>
        <v>18.9</v>
      </c>
      <c r="H325" s="2">
        <v>41</v>
      </c>
      <c r="I325" s="2">
        <f t="shared" si="16"/>
        <v>28.7</v>
      </c>
      <c r="J325" s="18">
        <f t="shared" si="17"/>
        <v>47.599999999999994</v>
      </c>
    </row>
    <row r="326" spans="1:10" s="1" customFormat="1" ht="18" customHeight="1">
      <c r="A326" s="3" t="s">
        <v>3289</v>
      </c>
      <c r="B326" s="3" t="s">
        <v>3472</v>
      </c>
      <c r="C326" s="3" t="s">
        <v>3423</v>
      </c>
      <c r="D326" s="8" t="s">
        <v>416</v>
      </c>
      <c r="E326" s="3" t="s">
        <v>1560</v>
      </c>
      <c r="F326" s="2">
        <v>75</v>
      </c>
      <c r="G326" s="2">
        <f t="shared" si="15"/>
        <v>22.5</v>
      </c>
      <c r="H326" s="2">
        <v>45.5</v>
      </c>
      <c r="I326" s="2">
        <f t="shared" si="16"/>
        <v>31.849999999999998</v>
      </c>
      <c r="J326" s="18">
        <f t="shared" si="17"/>
        <v>54.349999999999994</v>
      </c>
    </row>
    <row r="327" spans="1:10" s="1" customFormat="1" ht="18" customHeight="1">
      <c r="A327" s="3" t="s">
        <v>3290</v>
      </c>
      <c r="B327" s="3" t="s">
        <v>3472</v>
      </c>
      <c r="C327" s="3" t="s">
        <v>3424</v>
      </c>
      <c r="D327" s="8" t="s">
        <v>417</v>
      </c>
      <c r="E327" s="3" t="s">
        <v>1560</v>
      </c>
      <c r="F327" s="2">
        <v>75</v>
      </c>
      <c r="G327" s="2">
        <f t="shared" si="15"/>
        <v>22.5</v>
      </c>
      <c r="H327" s="2">
        <v>44</v>
      </c>
      <c r="I327" s="2">
        <f t="shared" si="16"/>
        <v>30.799999999999997</v>
      </c>
      <c r="J327" s="18">
        <f t="shared" si="17"/>
        <v>53.3</v>
      </c>
    </row>
    <row r="328" spans="1:10" s="1" customFormat="1" ht="18" customHeight="1">
      <c r="A328" s="3" t="s">
        <v>3291</v>
      </c>
      <c r="B328" s="3" t="s">
        <v>3472</v>
      </c>
      <c r="C328" s="3" t="s">
        <v>3425</v>
      </c>
      <c r="D328" s="8" t="s">
        <v>3853</v>
      </c>
      <c r="E328" s="3" t="s">
        <v>1560</v>
      </c>
      <c r="F328" s="2">
        <v>48</v>
      </c>
      <c r="G328" s="2">
        <f t="shared" si="15"/>
        <v>14.399999999999999</v>
      </c>
      <c r="H328" s="2">
        <v>34.5</v>
      </c>
      <c r="I328" s="2">
        <f t="shared" si="16"/>
        <v>24.15</v>
      </c>
      <c r="J328" s="18">
        <f t="shared" si="17"/>
        <v>38.55</v>
      </c>
    </row>
    <row r="329" spans="1:10" s="1" customFormat="1" ht="18" customHeight="1">
      <c r="A329" s="3" t="s">
        <v>3292</v>
      </c>
      <c r="B329" s="3" t="s">
        <v>3472</v>
      </c>
      <c r="C329" s="3" t="s">
        <v>3426</v>
      </c>
      <c r="D329" s="8" t="s">
        <v>418</v>
      </c>
      <c r="E329" s="3" t="s">
        <v>1560</v>
      </c>
      <c r="F329" s="2">
        <v>56</v>
      </c>
      <c r="G329" s="2">
        <f t="shared" si="15"/>
        <v>16.8</v>
      </c>
      <c r="H329" s="2">
        <v>48</v>
      </c>
      <c r="I329" s="2">
        <f t="shared" si="16"/>
        <v>33.599999999999994</v>
      </c>
      <c r="J329" s="18">
        <f t="shared" si="17"/>
        <v>50.39999999999999</v>
      </c>
    </row>
    <row r="330" spans="1:10" s="1" customFormat="1" ht="18" customHeight="1">
      <c r="A330" s="3" t="s">
        <v>3293</v>
      </c>
      <c r="B330" s="3" t="s">
        <v>3472</v>
      </c>
      <c r="C330" s="3" t="s">
        <v>3427</v>
      </c>
      <c r="D330" s="8" t="s">
        <v>3714</v>
      </c>
      <c r="E330" s="3" t="s">
        <v>1560</v>
      </c>
      <c r="F330" s="2">
        <v>48</v>
      </c>
      <c r="G330" s="2">
        <f t="shared" si="15"/>
        <v>14.399999999999999</v>
      </c>
      <c r="H330" s="2">
        <v>32</v>
      </c>
      <c r="I330" s="2">
        <f t="shared" si="16"/>
        <v>22.4</v>
      </c>
      <c r="J330" s="18">
        <f t="shared" si="17"/>
        <v>36.8</v>
      </c>
    </row>
    <row r="331" spans="1:10" s="1" customFormat="1" ht="18" customHeight="1">
      <c r="A331" s="3" t="s">
        <v>3294</v>
      </c>
      <c r="B331" s="3" t="s">
        <v>3472</v>
      </c>
      <c r="C331" s="3" t="s">
        <v>3428</v>
      </c>
      <c r="D331" s="8" t="s">
        <v>419</v>
      </c>
      <c r="E331" s="3" t="s">
        <v>1560</v>
      </c>
      <c r="F331" s="2">
        <v>70</v>
      </c>
      <c r="G331" s="2">
        <f t="shared" si="15"/>
        <v>21</v>
      </c>
      <c r="H331" s="2">
        <v>40.5</v>
      </c>
      <c r="I331" s="2">
        <f t="shared" si="16"/>
        <v>28.349999999999998</v>
      </c>
      <c r="J331" s="18">
        <f t="shared" si="17"/>
        <v>49.349999999999994</v>
      </c>
    </row>
    <row r="332" spans="1:10" s="1" customFormat="1" ht="18" customHeight="1">
      <c r="A332" s="3" t="s">
        <v>3295</v>
      </c>
      <c r="B332" s="3" t="s">
        <v>3473</v>
      </c>
      <c r="C332" s="3" t="s">
        <v>3399</v>
      </c>
      <c r="D332" s="8" t="s">
        <v>420</v>
      </c>
      <c r="E332" s="3" t="s">
        <v>1560</v>
      </c>
      <c r="F332" s="2">
        <v>76</v>
      </c>
      <c r="G332" s="2">
        <f t="shared" si="15"/>
        <v>22.8</v>
      </c>
      <c r="H332" s="2">
        <v>63</v>
      </c>
      <c r="I332" s="2">
        <f t="shared" si="16"/>
        <v>44.099999999999994</v>
      </c>
      <c r="J332" s="18">
        <f t="shared" si="17"/>
        <v>66.89999999999999</v>
      </c>
    </row>
    <row r="333" spans="1:10" s="1" customFormat="1" ht="18" customHeight="1">
      <c r="A333" s="3" t="s">
        <v>3296</v>
      </c>
      <c r="B333" s="3" t="s">
        <v>3473</v>
      </c>
      <c r="C333" s="3" t="s">
        <v>3400</v>
      </c>
      <c r="D333" s="8" t="s">
        <v>421</v>
      </c>
      <c r="E333" s="3" t="s">
        <v>1560</v>
      </c>
      <c r="F333" s="2">
        <v>62</v>
      </c>
      <c r="G333" s="2">
        <f t="shared" si="15"/>
        <v>18.599999999999998</v>
      </c>
      <c r="H333" s="2">
        <v>48</v>
      </c>
      <c r="I333" s="2">
        <f t="shared" si="16"/>
        <v>33.599999999999994</v>
      </c>
      <c r="J333" s="18">
        <f t="shared" si="17"/>
        <v>52.19999999999999</v>
      </c>
    </row>
    <row r="334" spans="1:10" s="1" customFormat="1" ht="18" customHeight="1">
      <c r="A334" s="3" t="s">
        <v>3297</v>
      </c>
      <c r="B334" s="3" t="s">
        <v>3473</v>
      </c>
      <c r="C334" s="3" t="s">
        <v>3401</v>
      </c>
      <c r="D334" s="8" t="s">
        <v>422</v>
      </c>
      <c r="E334" s="3" t="s">
        <v>1560</v>
      </c>
      <c r="F334" s="2">
        <v>44</v>
      </c>
      <c r="G334" s="2">
        <f t="shared" si="15"/>
        <v>13.2</v>
      </c>
      <c r="H334" s="2">
        <v>25</v>
      </c>
      <c r="I334" s="2">
        <f t="shared" si="16"/>
        <v>17.5</v>
      </c>
      <c r="J334" s="18">
        <f t="shared" si="17"/>
        <v>30.7</v>
      </c>
    </row>
    <row r="335" spans="1:10" s="1" customFormat="1" ht="18" customHeight="1">
      <c r="A335" s="3" t="s">
        <v>3298</v>
      </c>
      <c r="B335" s="3" t="s">
        <v>3473</v>
      </c>
      <c r="C335" s="3" t="s">
        <v>3402</v>
      </c>
      <c r="D335" s="8" t="s">
        <v>423</v>
      </c>
      <c r="E335" s="3" t="s">
        <v>1560</v>
      </c>
      <c r="F335" s="2">
        <v>86</v>
      </c>
      <c r="G335" s="2">
        <f t="shared" si="15"/>
        <v>25.8</v>
      </c>
      <c r="H335" s="2">
        <v>58</v>
      </c>
      <c r="I335" s="2">
        <f t="shared" si="16"/>
        <v>40.599999999999994</v>
      </c>
      <c r="J335" s="18">
        <f t="shared" si="17"/>
        <v>66.39999999999999</v>
      </c>
    </row>
    <row r="336" spans="1:10" s="1" customFormat="1" ht="18" customHeight="1">
      <c r="A336" s="3" t="s">
        <v>3299</v>
      </c>
      <c r="B336" s="3" t="s">
        <v>3473</v>
      </c>
      <c r="C336" s="3" t="s">
        <v>3403</v>
      </c>
      <c r="D336" s="8" t="s">
        <v>424</v>
      </c>
      <c r="E336" s="3" t="s">
        <v>1560</v>
      </c>
      <c r="F336" s="2">
        <v>44</v>
      </c>
      <c r="G336" s="2">
        <f t="shared" si="15"/>
        <v>13.2</v>
      </c>
      <c r="H336" s="2">
        <v>41</v>
      </c>
      <c r="I336" s="2">
        <f t="shared" si="16"/>
        <v>28.7</v>
      </c>
      <c r="J336" s="18">
        <f t="shared" si="17"/>
        <v>41.9</v>
      </c>
    </row>
    <row r="337" spans="1:10" s="1" customFormat="1" ht="18" customHeight="1">
      <c r="A337" s="3" t="s">
        <v>3300</v>
      </c>
      <c r="B337" s="3" t="s">
        <v>3473</v>
      </c>
      <c r="C337" s="3" t="s">
        <v>3404</v>
      </c>
      <c r="D337" s="8" t="s">
        <v>425</v>
      </c>
      <c r="E337" s="3" t="s">
        <v>1560</v>
      </c>
      <c r="F337" s="2">
        <v>60</v>
      </c>
      <c r="G337" s="2">
        <f t="shared" si="15"/>
        <v>18</v>
      </c>
      <c r="H337" s="2">
        <v>41.5</v>
      </c>
      <c r="I337" s="2">
        <f t="shared" si="16"/>
        <v>29.049999999999997</v>
      </c>
      <c r="J337" s="18">
        <f t="shared" si="17"/>
        <v>47.05</v>
      </c>
    </row>
    <row r="338" spans="1:10" s="1" customFormat="1" ht="18" customHeight="1">
      <c r="A338" s="3" t="s">
        <v>3301</v>
      </c>
      <c r="B338" s="3" t="s">
        <v>3473</v>
      </c>
      <c r="C338" s="3" t="s">
        <v>3405</v>
      </c>
      <c r="D338" s="8" t="s">
        <v>426</v>
      </c>
      <c r="E338" s="3" t="s">
        <v>1560</v>
      </c>
      <c r="F338" s="2">
        <v>52</v>
      </c>
      <c r="G338" s="2">
        <f t="shared" si="15"/>
        <v>15.6</v>
      </c>
      <c r="H338" s="2">
        <v>46</v>
      </c>
      <c r="I338" s="2">
        <f t="shared" si="16"/>
        <v>32.199999999999996</v>
      </c>
      <c r="J338" s="18">
        <f t="shared" si="17"/>
        <v>47.8</v>
      </c>
    </row>
    <row r="339" spans="1:10" s="1" customFormat="1" ht="18" customHeight="1">
      <c r="A339" s="3" t="s">
        <v>3302</v>
      </c>
      <c r="B339" s="3" t="s">
        <v>3473</v>
      </c>
      <c r="C339" s="3" t="s">
        <v>3406</v>
      </c>
      <c r="D339" s="8" t="s">
        <v>427</v>
      </c>
      <c r="E339" s="3" t="s">
        <v>1560</v>
      </c>
      <c r="F339" s="2">
        <v>90</v>
      </c>
      <c r="G339" s="2">
        <f t="shared" si="15"/>
        <v>27</v>
      </c>
      <c r="H339" s="2">
        <v>57</v>
      </c>
      <c r="I339" s="2">
        <f t="shared" si="16"/>
        <v>39.9</v>
      </c>
      <c r="J339" s="18">
        <f t="shared" si="17"/>
        <v>66.9</v>
      </c>
    </row>
    <row r="340" spans="1:10" s="1" customFormat="1" ht="18" customHeight="1">
      <c r="A340" s="3" t="s">
        <v>3303</v>
      </c>
      <c r="B340" s="3" t="s">
        <v>3473</v>
      </c>
      <c r="C340" s="3" t="s">
        <v>3407</v>
      </c>
      <c r="D340" s="8" t="s">
        <v>428</v>
      </c>
      <c r="E340" s="3" t="s">
        <v>1560</v>
      </c>
      <c r="F340" s="2">
        <v>46</v>
      </c>
      <c r="G340" s="2">
        <f t="shared" si="15"/>
        <v>13.799999999999999</v>
      </c>
      <c r="H340" s="2">
        <v>49.5</v>
      </c>
      <c r="I340" s="2">
        <f t="shared" si="16"/>
        <v>34.65</v>
      </c>
      <c r="J340" s="18">
        <f t="shared" si="17"/>
        <v>48.449999999999996</v>
      </c>
    </row>
    <row r="341" spans="1:10" s="1" customFormat="1" ht="18" customHeight="1">
      <c r="A341" s="3" t="s">
        <v>3304</v>
      </c>
      <c r="B341" s="3" t="s">
        <v>3473</v>
      </c>
      <c r="C341" s="3" t="s">
        <v>3408</v>
      </c>
      <c r="D341" s="8" t="s">
        <v>429</v>
      </c>
      <c r="E341" s="3" t="s">
        <v>1560</v>
      </c>
      <c r="F341" s="2">
        <v>40</v>
      </c>
      <c r="G341" s="2">
        <f t="shared" si="15"/>
        <v>12</v>
      </c>
      <c r="H341" s="2">
        <v>22</v>
      </c>
      <c r="I341" s="2">
        <f t="shared" si="16"/>
        <v>15.399999999999999</v>
      </c>
      <c r="J341" s="18">
        <f t="shared" si="17"/>
        <v>27.4</v>
      </c>
    </row>
    <row r="342" spans="1:10" s="1" customFormat="1" ht="18" customHeight="1">
      <c r="A342" s="3" t="s">
        <v>3305</v>
      </c>
      <c r="B342" s="3" t="s">
        <v>3473</v>
      </c>
      <c r="C342" s="3" t="s">
        <v>3409</v>
      </c>
      <c r="D342" s="8" t="s">
        <v>430</v>
      </c>
      <c r="E342" s="3" t="s">
        <v>1560</v>
      </c>
      <c r="F342" s="2">
        <v>52</v>
      </c>
      <c r="G342" s="2">
        <f t="shared" si="15"/>
        <v>15.6</v>
      </c>
      <c r="H342" s="2">
        <v>45.5</v>
      </c>
      <c r="I342" s="2">
        <f t="shared" si="16"/>
        <v>31.849999999999998</v>
      </c>
      <c r="J342" s="18">
        <f t="shared" si="17"/>
        <v>47.449999999999996</v>
      </c>
    </row>
    <row r="343" spans="1:10" s="1" customFormat="1" ht="18" customHeight="1">
      <c r="A343" s="3" t="s">
        <v>3306</v>
      </c>
      <c r="B343" s="3" t="s">
        <v>3473</v>
      </c>
      <c r="C343" s="3" t="s">
        <v>3410</v>
      </c>
      <c r="D343" s="8" t="s">
        <v>431</v>
      </c>
      <c r="E343" s="3" t="s">
        <v>1560</v>
      </c>
      <c r="F343" s="2">
        <v>0</v>
      </c>
      <c r="G343" s="2">
        <f t="shared" si="15"/>
        <v>0</v>
      </c>
      <c r="H343" s="2">
        <v>0</v>
      </c>
      <c r="I343" s="2">
        <f t="shared" si="16"/>
        <v>0</v>
      </c>
      <c r="J343" s="18">
        <f t="shared" si="17"/>
        <v>0</v>
      </c>
    </row>
    <row r="344" spans="1:10" s="1" customFormat="1" ht="18" customHeight="1">
      <c r="A344" s="3" t="s">
        <v>3307</v>
      </c>
      <c r="B344" s="3" t="s">
        <v>3473</v>
      </c>
      <c r="C344" s="3" t="s">
        <v>3411</v>
      </c>
      <c r="D344" s="8" t="s">
        <v>432</v>
      </c>
      <c r="E344" s="3" t="s">
        <v>1560</v>
      </c>
      <c r="F344" s="2">
        <v>48</v>
      </c>
      <c r="G344" s="2">
        <f t="shared" si="15"/>
        <v>14.399999999999999</v>
      </c>
      <c r="H344" s="2">
        <v>38.5</v>
      </c>
      <c r="I344" s="2">
        <f t="shared" si="16"/>
        <v>26.95</v>
      </c>
      <c r="J344" s="18">
        <f t="shared" si="17"/>
        <v>41.349999999999994</v>
      </c>
    </row>
    <row r="345" spans="1:10" s="1" customFormat="1" ht="18" customHeight="1">
      <c r="A345" s="3" t="s">
        <v>3308</v>
      </c>
      <c r="B345" s="3" t="s">
        <v>3473</v>
      </c>
      <c r="C345" s="3" t="s">
        <v>3412</v>
      </c>
      <c r="D345" s="8" t="s">
        <v>433</v>
      </c>
      <c r="E345" s="3" t="s">
        <v>1560</v>
      </c>
      <c r="F345" s="2">
        <v>80</v>
      </c>
      <c r="G345" s="2">
        <f t="shared" si="15"/>
        <v>24</v>
      </c>
      <c r="H345" s="2">
        <v>53</v>
      </c>
      <c r="I345" s="2">
        <f t="shared" si="16"/>
        <v>37.099999999999994</v>
      </c>
      <c r="J345" s="18">
        <f t="shared" si="17"/>
        <v>61.099999999999994</v>
      </c>
    </row>
    <row r="346" spans="1:10" s="1" customFormat="1" ht="18" customHeight="1">
      <c r="A346" s="3" t="s">
        <v>3309</v>
      </c>
      <c r="B346" s="3" t="s">
        <v>3473</v>
      </c>
      <c r="C346" s="3" t="s">
        <v>3413</v>
      </c>
      <c r="D346" s="8" t="s">
        <v>434</v>
      </c>
      <c r="E346" s="3" t="s">
        <v>1560</v>
      </c>
      <c r="F346" s="2">
        <v>56</v>
      </c>
      <c r="G346" s="2">
        <f t="shared" si="15"/>
        <v>16.8</v>
      </c>
      <c r="H346" s="2">
        <v>50</v>
      </c>
      <c r="I346" s="2">
        <f t="shared" si="16"/>
        <v>35</v>
      </c>
      <c r="J346" s="18">
        <f t="shared" si="17"/>
        <v>51.8</v>
      </c>
    </row>
    <row r="347" spans="1:10" s="1" customFormat="1" ht="18" customHeight="1">
      <c r="A347" s="3" t="s">
        <v>3310</v>
      </c>
      <c r="B347" s="3" t="s">
        <v>3473</v>
      </c>
      <c r="C347" s="3" t="s">
        <v>3414</v>
      </c>
      <c r="D347" s="8" t="s">
        <v>435</v>
      </c>
      <c r="E347" s="3" t="s">
        <v>1560</v>
      </c>
      <c r="F347" s="2">
        <v>52</v>
      </c>
      <c r="G347" s="2">
        <f t="shared" si="15"/>
        <v>15.6</v>
      </c>
      <c r="H347" s="2">
        <v>43.5</v>
      </c>
      <c r="I347" s="2">
        <f t="shared" si="16"/>
        <v>30.45</v>
      </c>
      <c r="J347" s="18">
        <f t="shared" si="17"/>
        <v>46.05</v>
      </c>
    </row>
    <row r="348" spans="1:10" s="1" customFormat="1" ht="18" customHeight="1">
      <c r="A348" s="3" t="s">
        <v>3311</v>
      </c>
      <c r="B348" s="3" t="s">
        <v>3473</v>
      </c>
      <c r="C348" s="3" t="s">
        <v>3415</v>
      </c>
      <c r="D348" s="8" t="s">
        <v>436</v>
      </c>
      <c r="E348" s="3" t="s">
        <v>1560</v>
      </c>
      <c r="F348" s="2">
        <v>60</v>
      </c>
      <c r="G348" s="2">
        <f t="shared" si="15"/>
        <v>18</v>
      </c>
      <c r="H348" s="2">
        <v>45</v>
      </c>
      <c r="I348" s="2">
        <f t="shared" si="16"/>
        <v>31.499999999999996</v>
      </c>
      <c r="J348" s="18">
        <f t="shared" si="17"/>
        <v>49.5</v>
      </c>
    </row>
    <row r="349" spans="1:10" s="1" customFormat="1" ht="18" customHeight="1">
      <c r="A349" s="3" t="s">
        <v>3312</v>
      </c>
      <c r="B349" s="3" t="s">
        <v>3473</v>
      </c>
      <c r="C349" s="3" t="s">
        <v>3416</v>
      </c>
      <c r="D349" s="8" t="s">
        <v>437</v>
      </c>
      <c r="E349" s="3" t="s">
        <v>1560</v>
      </c>
      <c r="F349" s="2">
        <v>50</v>
      </c>
      <c r="G349" s="2">
        <f t="shared" si="15"/>
        <v>15</v>
      </c>
      <c r="H349" s="2">
        <v>42</v>
      </c>
      <c r="I349" s="2">
        <f t="shared" si="16"/>
        <v>29.4</v>
      </c>
      <c r="J349" s="18">
        <f t="shared" si="17"/>
        <v>44.4</v>
      </c>
    </row>
    <row r="350" spans="1:10" s="1" customFormat="1" ht="18" customHeight="1">
      <c r="A350" s="3" t="s">
        <v>3313</v>
      </c>
      <c r="B350" s="3" t="s">
        <v>3473</v>
      </c>
      <c r="C350" s="3" t="s">
        <v>3417</v>
      </c>
      <c r="D350" s="8" t="s">
        <v>438</v>
      </c>
      <c r="E350" s="3" t="s">
        <v>1560</v>
      </c>
      <c r="F350" s="2">
        <v>40</v>
      </c>
      <c r="G350" s="2">
        <f t="shared" si="15"/>
        <v>12</v>
      </c>
      <c r="H350" s="2">
        <v>33.5</v>
      </c>
      <c r="I350" s="2">
        <f t="shared" si="16"/>
        <v>23.45</v>
      </c>
      <c r="J350" s="18">
        <f t="shared" si="17"/>
        <v>35.45</v>
      </c>
    </row>
    <row r="351" spans="1:10" s="1" customFormat="1" ht="18" customHeight="1">
      <c r="A351" s="3" t="s">
        <v>3314</v>
      </c>
      <c r="B351" s="3" t="s">
        <v>3473</v>
      </c>
      <c r="C351" s="3" t="s">
        <v>3418</v>
      </c>
      <c r="D351" s="8" t="s">
        <v>334</v>
      </c>
      <c r="E351" s="3" t="s">
        <v>1560</v>
      </c>
      <c r="F351" s="2">
        <v>52</v>
      </c>
      <c r="G351" s="2">
        <f t="shared" si="15"/>
        <v>15.6</v>
      </c>
      <c r="H351" s="2">
        <v>35</v>
      </c>
      <c r="I351" s="2">
        <f t="shared" si="16"/>
        <v>24.5</v>
      </c>
      <c r="J351" s="18">
        <f t="shared" si="17"/>
        <v>40.1</v>
      </c>
    </row>
    <row r="352" spans="1:10" s="1" customFormat="1" ht="18" customHeight="1">
      <c r="A352" s="3" t="s">
        <v>3315</v>
      </c>
      <c r="B352" s="3" t="s">
        <v>3473</v>
      </c>
      <c r="C352" s="3" t="s">
        <v>3419</v>
      </c>
      <c r="D352" s="8" t="s">
        <v>439</v>
      </c>
      <c r="E352" s="3" t="s">
        <v>1560</v>
      </c>
      <c r="F352" s="2">
        <v>44</v>
      </c>
      <c r="G352" s="2">
        <f t="shared" si="15"/>
        <v>13.2</v>
      </c>
      <c r="H352" s="2">
        <v>36</v>
      </c>
      <c r="I352" s="2">
        <f t="shared" si="16"/>
        <v>25.2</v>
      </c>
      <c r="J352" s="18">
        <f t="shared" si="17"/>
        <v>38.4</v>
      </c>
    </row>
    <row r="353" spans="1:10" s="1" customFormat="1" ht="18" customHeight="1">
      <c r="A353" s="3" t="s">
        <v>3316</v>
      </c>
      <c r="B353" s="3" t="s">
        <v>3473</v>
      </c>
      <c r="C353" s="3" t="s">
        <v>3420</v>
      </c>
      <c r="D353" s="8" t="s">
        <v>440</v>
      </c>
      <c r="E353" s="3" t="s">
        <v>1560</v>
      </c>
      <c r="F353" s="2">
        <v>56</v>
      </c>
      <c r="G353" s="2">
        <f t="shared" si="15"/>
        <v>16.8</v>
      </c>
      <c r="H353" s="2">
        <v>41.5</v>
      </c>
      <c r="I353" s="2">
        <f t="shared" si="16"/>
        <v>29.049999999999997</v>
      </c>
      <c r="J353" s="18">
        <f t="shared" si="17"/>
        <v>45.849999999999994</v>
      </c>
    </row>
    <row r="354" spans="1:10" s="1" customFormat="1" ht="18" customHeight="1">
      <c r="A354" s="3" t="s">
        <v>3317</v>
      </c>
      <c r="B354" s="3" t="s">
        <v>3473</v>
      </c>
      <c r="C354" s="3" t="s">
        <v>3421</v>
      </c>
      <c r="D354" s="8" t="s">
        <v>441</v>
      </c>
      <c r="E354" s="3" t="s">
        <v>1560</v>
      </c>
      <c r="F354" s="2">
        <v>68</v>
      </c>
      <c r="G354" s="2">
        <f t="shared" si="15"/>
        <v>20.4</v>
      </c>
      <c r="H354" s="2">
        <v>55.5</v>
      </c>
      <c r="I354" s="2">
        <f t="shared" si="16"/>
        <v>38.849999999999994</v>
      </c>
      <c r="J354" s="18">
        <f t="shared" si="17"/>
        <v>59.24999999999999</v>
      </c>
    </row>
    <row r="355" spans="1:10" s="1" customFormat="1" ht="18" customHeight="1">
      <c r="A355" s="3" t="s">
        <v>3318</v>
      </c>
      <c r="B355" s="3" t="s">
        <v>3473</v>
      </c>
      <c r="C355" s="3" t="s">
        <v>3422</v>
      </c>
      <c r="D355" s="8" t="s">
        <v>211</v>
      </c>
      <c r="E355" s="3" t="s">
        <v>1560</v>
      </c>
      <c r="F355" s="2">
        <v>36</v>
      </c>
      <c r="G355" s="2">
        <f t="shared" si="15"/>
        <v>10.799999999999999</v>
      </c>
      <c r="H355" s="2">
        <v>38</v>
      </c>
      <c r="I355" s="2">
        <f t="shared" si="16"/>
        <v>26.599999999999998</v>
      </c>
      <c r="J355" s="18">
        <f t="shared" si="17"/>
        <v>37.4</v>
      </c>
    </row>
    <row r="356" spans="1:10" s="1" customFormat="1" ht="18" customHeight="1">
      <c r="A356" s="3" t="s">
        <v>3319</v>
      </c>
      <c r="B356" s="3" t="s">
        <v>3473</v>
      </c>
      <c r="C356" s="3" t="s">
        <v>3423</v>
      </c>
      <c r="D356" s="8" t="s">
        <v>442</v>
      </c>
      <c r="E356" s="3" t="s">
        <v>1560</v>
      </c>
      <c r="F356" s="2">
        <v>40</v>
      </c>
      <c r="G356" s="2">
        <f t="shared" si="15"/>
        <v>12</v>
      </c>
      <c r="H356" s="2">
        <v>23</v>
      </c>
      <c r="I356" s="2">
        <f t="shared" si="16"/>
        <v>16.099999999999998</v>
      </c>
      <c r="J356" s="18">
        <f t="shared" si="17"/>
        <v>28.099999999999998</v>
      </c>
    </row>
    <row r="357" spans="1:10" s="1" customFormat="1" ht="18" customHeight="1">
      <c r="A357" s="3" t="s">
        <v>3320</v>
      </c>
      <c r="B357" s="3" t="s">
        <v>3473</v>
      </c>
      <c r="C357" s="3" t="s">
        <v>3424</v>
      </c>
      <c r="D357" s="8" t="s">
        <v>443</v>
      </c>
      <c r="E357" s="3" t="s">
        <v>1560</v>
      </c>
      <c r="F357" s="2">
        <v>66</v>
      </c>
      <c r="G357" s="2">
        <f t="shared" si="15"/>
        <v>19.8</v>
      </c>
      <c r="H357" s="2">
        <v>40.5</v>
      </c>
      <c r="I357" s="2">
        <f t="shared" si="16"/>
        <v>28.349999999999998</v>
      </c>
      <c r="J357" s="18">
        <f t="shared" si="17"/>
        <v>48.15</v>
      </c>
    </row>
    <row r="358" spans="1:10" s="1" customFormat="1" ht="18" customHeight="1">
      <c r="A358" s="3" t="s">
        <v>3321</v>
      </c>
      <c r="B358" s="3" t="s">
        <v>3473</v>
      </c>
      <c r="C358" s="3" t="s">
        <v>3425</v>
      </c>
      <c r="D358" s="8" t="s">
        <v>444</v>
      </c>
      <c r="E358" s="3" t="s">
        <v>1560</v>
      </c>
      <c r="F358" s="2">
        <v>34</v>
      </c>
      <c r="G358" s="2">
        <f t="shared" si="15"/>
        <v>10.2</v>
      </c>
      <c r="H358" s="2">
        <v>23</v>
      </c>
      <c r="I358" s="2">
        <f t="shared" si="16"/>
        <v>16.099999999999998</v>
      </c>
      <c r="J358" s="18">
        <f t="shared" si="17"/>
        <v>26.299999999999997</v>
      </c>
    </row>
    <row r="359" spans="1:10" s="1" customFormat="1" ht="18" customHeight="1">
      <c r="A359" s="3" t="s">
        <v>3322</v>
      </c>
      <c r="B359" s="3" t="s">
        <v>3473</v>
      </c>
      <c r="C359" s="3" t="s">
        <v>3426</v>
      </c>
      <c r="D359" s="8" t="s">
        <v>445</v>
      </c>
      <c r="E359" s="3" t="s">
        <v>1560</v>
      </c>
      <c r="F359" s="2">
        <v>44</v>
      </c>
      <c r="G359" s="2">
        <f t="shared" si="15"/>
        <v>13.2</v>
      </c>
      <c r="H359" s="2">
        <v>28.5</v>
      </c>
      <c r="I359" s="2">
        <f t="shared" si="16"/>
        <v>19.95</v>
      </c>
      <c r="J359" s="18">
        <f t="shared" si="17"/>
        <v>33.15</v>
      </c>
    </row>
    <row r="360" spans="1:10" s="1" customFormat="1" ht="18" customHeight="1">
      <c r="A360" s="3" t="s">
        <v>3323</v>
      </c>
      <c r="B360" s="3" t="s">
        <v>3473</v>
      </c>
      <c r="C360" s="3" t="s">
        <v>3427</v>
      </c>
      <c r="D360" s="8" t="s">
        <v>446</v>
      </c>
      <c r="E360" s="3" t="s">
        <v>1560</v>
      </c>
      <c r="F360" s="2">
        <v>44</v>
      </c>
      <c r="G360" s="2">
        <f t="shared" si="15"/>
        <v>13.2</v>
      </c>
      <c r="H360" s="2">
        <v>41</v>
      </c>
      <c r="I360" s="2">
        <f t="shared" si="16"/>
        <v>28.7</v>
      </c>
      <c r="J360" s="18">
        <f t="shared" si="17"/>
        <v>41.9</v>
      </c>
    </row>
    <row r="361" spans="1:10" s="1" customFormat="1" ht="18" customHeight="1">
      <c r="A361" s="3" t="s">
        <v>3324</v>
      </c>
      <c r="B361" s="3" t="s">
        <v>3473</v>
      </c>
      <c r="C361" s="3" t="s">
        <v>3428</v>
      </c>
      <c r="D361" s="8" t="s">
        <v>447</v>
      </c>
      <c r="E361" s="3" t="s">
        <v>1560</v>
      </c>
      <c r="F361" s="2">
        <v>66</v>
      </c>
      <c r="G361" s="2">
        <f t="shared" si="15"/>
        <v>19.8</v>
      </c>
      <c r="H361" s="2">
        <v>46</v>
      </c>
      <c r="I361" s="2">
        <f t="shared" si="16"/>
        <v>32.199999999999996</v>
      </c>
      <c r="J361" s="18">
        <f t="shared" si="17"/>
        <v>52</v>
      </c>
    </row>
    <row r="362" spans="1:10" s="1" customFormat="1" ht="18" customHeight="1">
      <c r="A362" s="3" t="s">
        <v>3325</v>
      </c>
      <c r="B362" s="3" t="s">
        <v>3474</v>
      </c>
      <c r="C362" s="3" t="s">
        <v>3399</v>
      </c>
      <c r="D362" s="8" t="s">
        <v>448</v>
      </c>
      <c r="E362" s="3" t="s">
        <v>1560</v>
      </c>
      <c r="F362" s="2">
        <v>48</v>
      </c>
      <c r="G362" s="2">
        <f t="shared" si="15"/>
        <v>14.399999999999999</v>
      </c>
      <c r="H362" s="2">
        <v>42.5</v>
      </c>
      <c r="I362" s="2">
        <f t="shared" si="16"/>
        <v>29.749999999999996</v>
      </c>
      <c r="J362" s="18">
        <f t="shared" si="17"/>
        <v>44.14999999999999</v>
      </c>
    </row>
    <row r="363" spans="1:10" s="1" customFormat="1" ht="18" customHeight="1">
      <c r="A363" s="3" t="s">
        <v>3326</v>
      </c>
      <c r="B363" s="3" t="s">
        <v>3474</v>
      </c>
      <c r="C363" s="3" t="s">
        <v>3400</v>
      </c>
      <c r="D363" s="8" t="s">
        <v>449</v>
      </c>
      <c r="E363" s="3" t="s">
        <v>1560</v>
      </c>
      <c r="F363" s="2">
        <v>82</v>
      </c>
      <c r="G363" s="2">
        <f t="shared" si="15"/>
        <v>24.599999999999998</v>
      </c>
      <c r="H363" s="2">
        <v>64</v>
      </c>
      <c r="I363" s="2">
        <f t="shared" si="16"/>
        <v>44.8</v>
      </c>
      <c r="J363" s="18">
        <f t="shared" si="17"/>
        <v>69.39999999999999</v>
      </c>
    </row>
    <row r="364" spans="1:10" s="1" customFormat="1" ht="18" customHeight="1">
      <c r="A364" s="3" t="s">
        <v>3327</v>
      </c>
      <c r="B364" s="3" t="s">
        <v>3474</v>
      </c>
      <c r="C364" s="3" t="s">
        <v>3401</v>
      </c>
      <c r="D364" s="8" t="s">
        <v>450</v>
      </c>
      <c r="E364" s="3" t="s">
        <v>1560</v>
      </c>
      <c r="F364" s="2">
        <v>68</v>
      </c>
      <c r="G364" s="2">
        <f t="shared" si="15"/>
        <v>20.4</v>
      </c>
      <c r="H364" s="2">
        <v>50</v>
      </c>
      <c r="I364" s="2">
        <f t="shared" si="16"/>
        <v>35</v>
      </c>
      <c r="J364" s="18">
        <f t="shared" si="17"/>
        <v>55.4</v>
      </c>
    </row>
    <row r="365" spans="1:10" s="1" customFormat="1" ht="18" customHeight="1">
      <c r="A365" s="3" t="s">
        <v>3328</v>
      </c>
      <c r="B365" s="3" t="s">
        <v>3474</v>
      </c>
      <c r="C365" s="3" t="s">
        <v>3402</v>
      </c>
      <c r="D365" s="8" t="s">
        <v>451</v>
      </c>
      <c r="E365" s="3" t="s">
        <v>1560</v>
      </c>
      <c r="F365" s="2">
        <v>59</v>
      </c>
      <c r="G365" s="2">
        <f t="shared" si="15"/>
        <v>17.7</v>
      </c>
      <c r="H365" s="2">
        <v>53</v>
      </c>
      <c r="I365" s="2">
        <f t="shared" si="16"/>
        <v>37.099999999999994</v>
      </c>
      <c r="J365" s="18">
        <f t="shared" si="17"/>
        <v>54.8</v>
      </c>
    </row>
    <row r="366" spans="1:10" s="1" customFormat="1" ht="18" customHeight="1">
      <c r="A366" s="3" t="s">
        <v>3329</v>
      </c>
      <c r="B366" s="3" t="s">
        <v>3474</v>
      </c>
      <c r="C366" s="3" t="s">
        <v>3403</v>
      </c>
      <c r="D366" s="8" t="s">
        <v>452</v>
      </c>
      <c r="E366" s="3" t="s">
        <v>1560</v>
      </c>
      <c r="F366" s="2">
        <v>83</v>
      </c>
      <c r="G366" s="2">
        <f t="shared" si="15"/>
        <v>24.9</v>
      </c>
      <c r="H366" s="2">
        <v>63</v>
      </c>
      <c r="I366" s="2">
        <f t="shared" si="16"/>
        <v>44.099999999999994</v>
      </c>
      <c r="J366" s="18">
        <f t="shared" si="17"/>
        <v>69</v>
      </c>
    </row>
    <row r="367" spans="1:10" s="1" customFormat="1" ht="18" customHeight="1">
      <c r="A367" s="3" t="s">
        <v>3330</v>
      </c>
      <c r="B367" s="3" t="s">
        <v>3474</v>
      </c>
      <c r="C367" s="3" t="s">
        <v>3404</v>
      </c>
      <c r="D367" s="8" t="s">
        <v>453</v>
      </c>
      <c r="E367" s="3" t="s">
        <v>1560</v>
      </c>
      <c r="F367" s="2">
        <v>50</v>
      </c>
      <c r="G367" s="2">
        <f t="shared" si="15"/>
        <v>15</v>
      </c>
      <c r="H367" s="2">
        <v>42.5</v>
      </c>
      <c r="I367" s="2">
        <f t="shared" si="16"/>
        <v>29.749999999999996</v>
      </c>
      <c r="J367" s="18">
        <f t="shared" si="17"/>
        <v>44.75</v>
      </c>
    </row>
    <row r="368" spans="1:10" s="1" customFormat="1" ht="18" customHeight="1">
      <c r="A368" s="3" t="s">
        <v>3331</v>
      </c>
      <c r="B368" s="3" t="s">
        <v>3474</v>
      </c>
      <c r="C368" s="3" t="s">
        <v>3405</v>
      </c>
      <c r="D368" s="8" t="s">
        <v>454</v>
      </c>
      <c r="E368" s="3" t="s">
        <v>1560</v>
      </c>
      <c r="F368" s="2">
        <v>67</v>
      </c>
      <c r="G368" s="2">
        <f t="shared" si="15"/>
        <v>20.099999999999998</v>
      </c>
      <c r="H368" s="2">
        <v>59</v>
      </c>
      <c r="I368" s="2">
        <f t="shared" si="16"/>
        <v>41.3</v>
      </c>
      <c r="J368" s="18">
        <f t="shared" si="17"/>
        <v>61.39999999999999</v>
      </c>
    </row>
    <row r="369" spans="1:10" s="1" customFormat="1" ht="18" customHeight="1">
      <c r="A369" s="3" t="s">
        <v>3332</v>
      </c>
      <c r="B369" s="3" t="s">
        <v>3474</v>
      </c>
      <c r="C369" s="3" t="s">
        <v>3406</v>
      </c>
      <c r="D369" s="8" t="s">
        <v>455</v>
      </c>
      <c r="E369" s="3" t="s">
        <v>1560</v>
      </c>
      <c r="F369" s="2">
        <v>86</v>
      </c>
      <c r="G369" s="2">
        <f t="shared" si="15"/>
        <v>25.8</v>
      </c>
      <c r="H369" s="2">
        <v>61</v>
      </c>
      <c r="I369" s="2">
        <f t="shared" si="16"/>
        <v>42.699999999999996</v>
      </c>
      <c r="J369" s="18">
        <f t="shared" si="17"/>
        <v>68.5</v>
      </c>
    </row>
    <row r="370" spans="1:10" s="1" customFormat="1" ht="18" customHeight="1">
      <c r="A370" s="3" t="s">
        <v>3333</v>
      </c>
      <c r="B370" s="3" t="s">
        <v>3474</v>
      </c>
      <c r="C370" s="3" t="s">
        <v>3407</v>
      </c>
      <c r="D370" s="8" t="s">
        <v>456</v>
      </c>
      <c r="E370" s="3" t="s">
        <v>1560</v>
      </c>
      <c r="F370" s="2">
        <v>38</v>
      </c>
      <c r="G370" s="2">
        <f t="shared" si="15"/>
        <v>11.4</v>
      </c>
      <c r="H370" s="2">
        <v>28.5</v>
      </c>
      <c r="I370" s="2">
        <f t="shared" si="16"/>
        <v>19.95</v>
      </c>
      <c r="J370" s="18">
        <f t="shared" si="17"/>
        <v>31.35</v>
      </c>
    </row>
    <row r="371" spans="1:10" s="1" customFormat="1" ht="18" customHeight="1">
      <c r="A371" s="3" t="s">
        <v>3334</v>
      </c>
      <c r="B371" s="3" t="s">
        <v>3474</v>
      </c>
      <c r="C371" s="3" t="s">
        <v>3408</v>
      </c>
      <c r="D371" s="8" t="s">
        <v>457</v>
      </c>
      <c r="E371" s="3" t="s">
        <v>1560</v>
      </c>
      <c r="F371" s="2">
        <v>48</v>
      </c>
      <c r="G371" s="2">
        <f t="shared" si="15"/>
        <v>14.399999999999999</v>
      </c>
      <c r="H371" s="2">
        <v>38</v>
      </c>
      <c r="I371" s="2">
        <f t="shared" si="16"/>
        <v>26.599999999999998</v>
      </c>
      <c r="J371" s="18">
        <f t="shared" si="17"/>
        <v>41</v>
      </c>
    </row>
    <row r="372" spans="1:10" s="1" customFormat="1" ht="18" customHeight="1">
      <c r="A372" s="3" t="s">
        <v>3335</v>
      </c>
      <c r="B372" s="3" t="s">
        <v>3474</v>
      </c>
      <c r="C372" s="3" t="s">
        <v>3409</v>
      </c>
      <c r="D372" s="8" t="s">
        <v>458</v>
      </c>
      <c r="E372" s="3" t="s">
        <v>1560</v>
      </c>
      <c r="F372" s="2">
        <v>46</v>
      </c>
      <c r="G372" s="2">
        <f t="shared" si="15"/>
        <v>13.799999999999999</v>
      </c>
      <c r="H372" s="2">
        <v>28</v>
      </c>
      <c r="I372" s="2">
        <f t="shared" si="16"/>
        <v>19.599999999999998</v>
      </c>
      <c r="J372" s="18">
        <f t="shared" si="17"/>
        <v>33.4</v>
      </c>
    </row>
    <row r="373" spans="1:10" s="1" customFormat="1" ht="18" customHeight="1">
      <c r="A373" s="3" t="s">
        <v>3336</v>
      </c>
      <c r="B373" s="3" t="s">
        <v>3474</v>
      </c>
      <c r="C373" s="3" t="s">
        <v>3410</v>
      </c>
      <c r="D373" s="8" t="s">
        <v>459</v>
      </c>
      <c r="E373" s="3" t="s">
        <v>1560</v>
      </c>
      <c r="F373" s="2">
        <v>0</v>
      </c>
      <c r="G373" s="2">
        <f t="shared" si="15"/>
        <v>0</v>
      </c>
      <c r="H373" s="2">
        <v>0</v>
      </c>
      <c r="I373" s="2">
        <f t="shared" si="16"/>
        <v>0</v>
      </c>
      <c r="J373" s="18">
        <f t="shared" si="17"/>
        <v>0</v>
      </c>
    </row>
    <row r="374" spans="1:10" s="1" customFormat="1" ht="18" customHeight="1">
      <c r="A374" s="3" t="s">
        <v>3337</v>
      </c>
      <c r="B374" s="3" t="s">
        <v>3474</v>
      </c>
      <c r="C374" s="3" t="s">
        <v>3411</v>
      </c>
      <c r="D374" s="8" t="s">
        <v>460</v>
      </c>
      <c r="E374" s="3" t="s">
        <v>1560</v>
      </c>
      <c r="F374" s="2">
        <v>75</v>
      </c>
      <c r="G374" s="2">
        <f t="shared" si="15"/>
        <v>22.5</v>
      </c>
      <c r="H374" s="2">
        <v>47</v>
      </c>
      <c r="I374" s="2">
        <f t="shared" si="16"/>
        <v>32.9</v>
      </c>
      <c r="J374" s="18">
        <f t="shared" si="17"/>
        <v>55.4</v>
      </c>
    </row>
    <row r="375" spans="1:10" s="1" customFormat="1" ht="18" customHeight="1">
      <c r="A375" s="3" t="s">
        <v>3338</v>
      </c>
      <c r="B375" s="3" t="s">
        <v>3474</v>
      </c>
      <c r="C375" s="3" t="s">
        <v>3412</v>
      </c>
      <c r="D375" s="8" t="s">
        <v>461</v>
      </c>
      <c r="E375" s="3" t="s">
        <v>1560</v>
      </c>
      <c r="F375" s="2">
        <v>67</v>
      </c>
      <c r="G375" s="2">
        <f t="shared" si="15"/>
        <v>20.099999999999998</v>
      </c>
      <c r="H375" s="2">
        <v>59</v>
      </c>
      <c r="I375" s="2">
        <f t="shared" si="16"/>
        <v>41.3</v>
      </c>
      <c r="J375" s="18">
        <f t="shared" si="17"/>
        <v>61.39999999999999</v>
      </c>
    </row>
    <row r="376" spans="1:10" s="1" customFormat="1" ht="18" customHeight="1">
      <c r="A376" s="3" t="s">
        <v>3339</v>
      </c>
      <c r="B376" s="3" t="s">
        <v>3474</v>
      </c>
      <c r="C376" s="3" t="s">
        <v>3413</v>
      </c>
      <c r="D376" s="8" t="s">
        <v>462</v>
      </c>
      <c r="E376" s="3" t="s">
        <v>1560</v>
      </c>
      <c r="F376" s="2">
        <v>0</v>
      </c>
      <c r="G376" s="2">
        <f t="shared" si="15"/>
        <v>0</v>
      </c>
      <c r="H376" s="2">
        <v>0</v>
      </c>
      <c r="I376" s="2">
        <f t="shared" si="16"/>
        <v>0</v>
      </c>
      <c r="J376" s="18">
        <f t="shared" si="17"/>
        <v>0</v>
      </c>
    </row>
    <row r="377" spans="1:10" s="1" customFormat="1" ht="18" customHeight="1">
      <c r="A377" s="3" t="s">
        <v>3340</v>
      </c>
      <c r="B377" s="3" t="s">
        <v>3474</v>
      </c>
      <c r="C377" s="3" t="s">
        <v>3414</v>
      </c>
      <c r="D377" s="8" t="s">
        <v>463</v>
      </c>
      <c r="E377" s="3" t="s">
        <v>1560</v>
      </c>
      <c r="F377" s="2">
        <v>48</v>
      </c>
      <c r="G377" s="2">
        <f t="shared" si="15"/>
        <v>14.399999999999999</v>
      </c>
      <c r="H377" s="2">
        <v>33.5</v>
      </c>
      <c r="I377" s="2">
        <f t="shared" si="16"/>
        <v>23.45</v>
      </c>
      <c r="J377" s="18">
        <f t="shared" si="17"/>
        <v>37.849999999999994</v>
      </c>
    </row>
    <row r="378" spans="1:10" s="1" customFormat="1" ht="18" customHeight="1">
      <c r="A378" s="3" t="s">
        <v>3341</v>
      </c>
      <c r="B378" s="3" t="s">
        <v>3474</v>
      </c>
      <c r="C378" s="3" t="s">
        <v>3415</v>
      </c>
      <c r="D378" s="8" t="s">
        <v>464</v>
      </c>
      <c r="E378" s="3" t="s">
        <v>1560</v>
      </c>
      <c r="F378" s="2">
        <v>40</v>
      </c>
      <c r="G378" s="2">
        <f t="shared" si="15"/>
        <v>12</v>
      </c>
      <c r="H378" s="2">
        <v>33</v>
      </c>
      <c r="I378" s="2">
        <f t="shared" si="16"/>
        <v>23.099999999999998</v>
      </c>
      <c r="J378" s="18">
        <f t="shared" si="17"/>
        <v>35.099999999999994</v>
      </c>
    </row>
    <row r="379" spans="1:10" s="1" customFormat="1" ht="18" customHeight="1">
      <c r="A379" s="3" t="s">
        <v>3342</v>
      </c>
      <c r="B379" s="3" t="s">
        <v>3474</v>
      </c>
      <c r="C379" s="3" t="s">
        <v>3416</v>
      </c>
      <c r="D379" s="8" t="s">
        <v>465</v>
      </c>
      <c r="E379" s="3" t="s">
        <v>1560</v>
      </c>
      <c r="F379" s="2">
        <v>39</v>
      </c>
      <c r="G379" s="2">
        <f t="shared" si="15"/>
        <v>11.7</v>
      </c>
      <c r="H379" s="2">
        <v>27</v>
      </c>
      <c r="I379" s="2">
        <f t="shared" si="16"/>
        <v>18.9</v>
      </c>
      <c r="J379" s="18">
        <f t="shared" si="17"/>
        <v>30.599999999999998</v>
      </c>
    </row>
    <row r="380" spans="1:10" s="1" customFormat="1" ht="18" customHeight="1">
      <c r="A380" s="3" t="s">
        <v>3343</v>
      </c>
      <c r="B380" s="3" t="s">
        <v>3474</v>
      </c>
      <c r="C380" s="3" t="s">
        <v>3417</v>
      </c>
      <c r="D380" s="8" t="s">
        <v>466</v>
      </c>
      <c r="E380" s="3" t="s">
        <v>1560</v>
      </c>
      <c r="F380" s="2">
        <v>62</v>
      </c>
      <c r="G380" s="2">
        <f t="shared" si="15"/>
        <v>18.599999999999998</v>
      </c>
      <c r="H380" s="2">
        <v>51</v>
      </c>
      <c r="I380" s="2">
        <f t="shared" si="16"/>
        <v>35.699999999999996</v>
      </c>
      <c r="J380" s="18">
        <f t="shared" si="17"/>
        <v>54.3</v>
      </c>
    </row>
    <row r="381" spans="1:10" s="1" customFormat="1" ht="18" customHeight="1">
      <c r="A381" s="3" t="s">
        <v>3344</v>
      </c>
      <c r="B381" s="3" t="s">
        <v>3474</v>
      </c>
      <c r="C381" s="3" t="s">
        <v>3418</v>
      </c>
      <c r="D381" s="8" t="s">
        <v>4785</v>
      </c>
      <c r="E381" s="3" t="s">
        <v>1560</v>
      </c>
      <c r="F381" s="2">
        <v>0</v>
      </c>
      <c r="G381" s="2">
        <f t="shared" si="15"/>
        <v>0</v>
      </c>
      <c r="H381" s="2">
        <v>0</v>
      </c>
      <c r="I381" s="2">
        <f t="shared" si="16"/>
        <v>0</v>
      </c>
      <c r="J381" s="18">
        <f t="shared" si="17"/>
        <v>0</v>
      </c>
    </row>
    <row r="382" spans="1:10" s="1" customFormat="1" ht="18" customHeight="1">
      <c r="A382" s="3" t="s">
        <v>3345</v>
      </c>
      <c r="B382" s="3" t="s">
        <v>3474</v>
      </c>
      <c r="C382" s="3" t="s">
        <v>3419</v>
      </c>
      <c r="D382" s="8" t="s">
        <v>467</v>
      </c>
      <c r="E382" s="3" t="s">
        <v>1560</v>
      </c>
      <c r="F382" s="2">
        <v>0</v>
      </c>
      <c r="G382" s="2">
        <f t="shared" si="15"/>
        <v>0</v>
      </c>
      <c r="H382" s="2">
        <v>0</v>
      </c>
      <c r="I382" s="2">
        <f t="shared" si="16"/>
        <v>0</v>
      </c>
      <c r="J382" s="18">
        <f t="shared" si="17"/>
        <v>0</v>
      </c>
    </row>
    <row r="383" spans="1:10" s="1" customFormat="1" ht="18" customHeight="1">
      <c r="A383" s="3" t="s">
        <v>3346</v>
      </c>
      <c r="B383" s="3" t="s">
        <v>3474</v>
      </c>
      <c r="C383" s="3" t="s">
        <v>3420</v>
      </c>
      <c r="D383" s="8" t="s">
        <v>468</v>
      </c>
      <c r="E383" s="3" t="s">
        <v>1560</v>
      </c>
      <c r="F383" s="2">
        <v>32</v>
      </c>
      <c r="G383" s="2">
        <f t="shared" si="15"/>
        <v>9.6</v>
      </c>
      <c r="H383" s="2">
        <v>29</v>
      </c>
      <c r="I383" s="2">
        <f t="shared" si="16"/>
        <v>20.299999999999997</v>
      </c>
      <c r="J383" s="18">
        <f t="shared" si="17"/>
        <v>29.9</v>
      </c>
    </row>
    <row r="384" spans="1:10" s="1" customFormat="1" ht="18" customHeight="1">
      <c r="A384" s="3" t="s">
        <v>3347</v>
      </c>
      <c r="B384" s="3" t="s">
        <v>3474</v>
      </c>
      <c r="C384" s="3" t="s">
        <v>3421</v>
      </c>
      <c r="D384" s="8" t="s">
        <v>469</v>
      </c>
      <c r="E384" s="3" t="s">
        <v>1560</v>
      </c>
      <c r="F384" s="2">
        <v>58</v>
      </c>
      <c r="G384" s="2">
        <f t="shared" si="15"/>
        <v>17.4</v>
      </c>
      <c r="H384" s="2">
        <v>34.5</v>
      </c>
      <c r="I384" s="2">
        <f t="shared" si="16"/>
        <v>24.15</v>
      </c>
      <c r="J384" s="18">
        <f t="shared" si="17"/>
        <v>41.55</v>
      </c>
    </row>
    <row r="385" spans="1:10" s="1" customFormat="1" ht="18" customHeight="1">
      <c r="A385" s="3" t="s">
        <v>3348</v>
      </c>
      <c r="B385" s="3" t="s">
        <v>3474</v>
      </c>
      <c r="C385" s="3" t="s">
        <v>3422</v>
      </c>
      <c r="D385" s="8" t="s">
        <v>364</v>
      </c>
      <c r="E385" s="3" t="s">
        <v>1560</v>
      </c>
      <c r="F385" s="2">
        <v>50</v>
      </c>
      <c r="G385" s="2">
        <f t="shared" si="15"/>
        <v>15</v>
      </c>
      <c r="H385" s="2">
        <v>44.5</v>
      </c>
      <c r="I385" s="2">
        <f t="shared" si="16"/>
        <v>31.15</v>
      </c>
      <c r="J385" s="18">
        <f t="shared" si="17"/>
        <v>46.15</v>
      </c>
    </row>
    <row r="386" spans="1:10" s="1" customFormat="1" ht="18" customHeight="1">
      <c r="A386" s="3" t="s">
        <v>3349</v>
      </c>
      <c r="B386" s="3" t="s">
        <v>3474</v>
      </c>
      <c r="C386" s="3" t="s">
        <v>3423</v>
      </c>
      <c r="D386" s="8" t="s">
        <v>471</v>
      </c>
      <c r="E386" s="3" t="s">
        <v>1560</v>
      </c>
      <c r="F386" s="2">
        <v>77</v>
      </c>
      <c r="G386" s="2">
        <f aca="true" t="shared" si="18" ref="G386:G449">F386*0.3</f>
        <v>23.099999999999998</v>
      </c>
      <c r="H386" s="2">
        <v>60.5</v>
      </c>
      <c r="I386" s="2">
        <f aca="true" t="shared" si="19" ref="I386:I449">H386*0.7</f>
        <v>42.349999999999994</v>
      </c>
      <c r="J386" s="18">
        <f aca="true" t="shared" si="20" ref="J386:J449">G386+I386</f>
        <v>65.44999999999999</v>
      </c>
    </row>
    <row r="387" spans="1:10" s="1" customFormat="1" ht="18" customHeight="1">
      <c r="A387" s="3" t="s">
        <v>3350</v>
      </c>
      <c r="B387" s="3" t="s">
        <v>3474</v>
      </c>
      <c r="C387" s="3" t="s">
        <v>3424</v>
      </c>
      <c r="D387" s="8" t="s">
        <v>472</v>
      </c>
      <c r="E387" s="3" t="s">
        <v>1560</v>
      </c>
      <c r="F387" s="2">
        <v>37</v>
      </c>
      <c r="G387" s="2">
        <f t="shared" si="18"/>
        <v>11.1</v>
      </c>
      <c r="H387" s="2">
        <v>36</v>
      </c>
      <c r="I387" s="2">
        <f t="shared" si="19"/>
        <v>25.2</v>
      </c>
      <c r="J387" s="18">
        <f t="shared" si="20"/>
        <v>36.3</v>
      </c>
    </row>
    <row r="388" spans="1:10" s="1" customFormat="1" ht="18" customHeight="1">
      <c r="A388" s="3" t="s">
        <v>3351</v>
      </c>
      <c r="B388" s="3" t="s">
        <v>3474</v>
      </c>
      <c r="C388" s="3" t="s">
        <v>3425</v>
      </c>
      <c r="D388" s="8" t="s">
        <v>473</v>
      </c>
      <c r="E388" s="3" t="s">
        <v>1560</v>
      </c>
      <c r="F388" s="2">
        <v>0</v>
      </c>
      <c r="G388" s="2">
        <f t="shared" si="18"/>
        <v>0</v>
      </c>
      <c r="H388" s="2">
        <v>0</v>
      </c>
      <c r="I388" s="2">
        <f t="shared" si="19"/>
        <v>0</v>
      </c>
      <c r="J388" s="18">
        <f t="shared" si="20"/>
        <v>0</v>
      </c>
    </row>
    <row r="389" spans="1:10" s="1" customFormat="1" ht="18" customHeight="1">
      <c r="A389" s="3" t="s">
        <v>3352</v>
      </c>
      <c r="B389" s="3" t="s">
        <v>3474</v>
      </c>
      <c r="C389" s="3" t="s">
        <v>3426</v>
      </c>
      <c r="D389" s="8" t="s">
        <v>474</v>
      </c>
      <c r="E389" s="3" t="s">
        <v>1560</v>
      </c>
      <c r="F389" s="2">
        <v>35</v>
      </c>
      <c r="G389" s="2">
        <f t="shared" si="18"/>
        <v>10.5</v>
      </c>
      <c r="H389" s="2">
        <v>37.5</v>
      </c>
      <c r="I389" s="2">
        <f t="shared" si="19"/>
        <v>26.25</v>
      </c>
      <c r="J389" s="18">
        <f t="shared" si="20"/>
        <v>36.75</v>
      </c>
    </row>
    <row r="390" spans="1:10" s="1" customFormat="1" ht="18" customHeight="1">
      <c r="A390" s="3" t="s">
        <v>3353</v>
      </c>
      <c r="B390" s="3" t="s">
        <v>3474</v>
      </c>
      <c r="C390" s="3" t="s">
        <v>3427</v>
      </c>
      <c r="D390" s="8" t="s">
        <v>475</v>
      </c>
      <c r="E390" s="3" t="s">
        <v>1560</v>
      </c>
      <c r="F390" s="2">
        <v>50</v>
      </c>
      <c r="G390" s="2">
        <f t="shared" si="18"/>
        <v>15</v>
      </c>
      <c r="H390" s="2">
        <v>46.5</v>
      </c>
      <c r="I390" s="2">
        <f t="shared" si="19"/>
        <v>32.55</v>
      </c>
      <c r="J390" s="18">
        <f t="shared" si="20"/>
        <v>47.55</v>
      </c>
    </row>
    <row r="391" spans="1:10" s="1" customFormat="1" ht="18" customHeight="1">
      <c r="A391" s="3" t="s">
        <v>3354</v>
      </c>
      <c r="B391" s="3" t="s">
        <v>3474</v>
      </c>
      <c r="C391" s="3" t="s">
        <v>3428</v>
      </c>
      <c r="D391" s="8" t="s">
        <v>476</v>
      </c>
      <c r="E391" s="3" t="s">
        <v>1560</v>
      </c>
      <c r="F391" s="2">
        <v>54</v>
      </c>
      <c r="G391" s="2">
        <f t="shared" si="18"/>
        <v>16.2</v>
      </c>
      <c r="H391" s="2">
        <v>48.5</v>
      </c>
      <c r="I391" s="2">
        <f t="shared" si="19"/>
        <v>33.949999999999996</v>
      </c>
      <c r="J391" s="18">
        <f t="shared" si="20"/>
        <v>50.14999999999999</v>
      </c>
    </row>
    <row r="392" spans="1:10" s="1" customFormat="1" ht="18" customHeight="1">
      <c r="A392" s="3" t="s">
        <v>3355</v>
      </c>
      <c r="B392" s="3" t="s">
        <v>3475</v>
      </c>
      <c r="C392" s="3" t="s">
        <v>3399</v>
      </c>
      <c r="D392" s="8" t="s">
        <v>477</v>
      </c>
      <c r="E392" s="3" t="s">
        <v>1560</v>
      </c>
      <c r="F392" s="2">
        <v>58</v>
      </c>
      <c r="G392" s="2">
        <f t="shared" si="18"/>
        <v>17.4</v>
      </c>
      <c r="H392" s="2">
        <v>43</v>
      </c>
      <c r="I392" s="2">
        <f t="shared" si="19"/>
        <v>30.099999999999998</v>
      </c>
      <c r="J392" s="18">
        <f t="shared" si="20"/>
        <v>47.5</v>
      </c>
    </row>
    <row r="393" spans="1:10" s="1" customFormat="1" ht="18" customHeight="1">
      <c r="A393" s="3" t="s">
        <v>3356</v>
      </c>
      <c r="B393" s="3" t="s">
        <v>3475</v>
      </c>
      <c r="C393" s="3" t="s">
        <v>3400</v>
      </c>
      <c r="D393" s="8" t="s">
        <v>478</v>
      </c>
      <c r="E393" s="3" t="s">
        <v>1560</v>
      </c>
      <c r="F393" s="2">
        <v>62</v>
      </c>
      <c r="G393" s="2">
        <f t="shared" si="18"/>
        <v>18.599999999999998</v>
      </c>
      <c r="H393" s="2">
        <v>63.5</v>
      </c>
      <c r="I393" s="2">
        <f t="shared" si="19"/>
        <v>44.449999999999996</v>
      </c>
      <c r="J393" s="18">
        <f t="shared" si="20"/>
        <v>63.05</v>
      </c>
    </row>
    <row r="394" spans="1:10" s="1" customFormat="1" ht="18" customHeight="1">
      <c r="A394" s="3" t="s">
        <v>3357</v>
      </c>
      <c r="B394" s="3" t="s">
        <v>3475</v>
      </c>
      <c r="C394" s="3" t="s">
        <v>3401</v>
      </c>
      <c r="D394" s="8" t="s">
        <v>479</v>
      </c>
      <c r="E394" s="3" t="s">
        <v>1560</v>
      </c>
      <c r="F394" s="2">
        <v>60</v>
      </c>
      <c r="G394" s="2">
        <f t="shared" si="18"/>
        <v>18</v>
      </c>
      <c r="H394" s="2">
        <v>38.5</v>
      </c>
      <c r="I394" s="2">
        <f t="shared" si="19"/>
        <v>26.95</v>
      </c>
      <c r="J394" s="18">
        <f t="shared" si="20"/>
        <v>44.95</v>
      </c>
    </row>
    <row r="395" spans="1:10" s="1" customFormat="1" ht="18" customHeight="1">
      <c r="A395" s="3" t="s">
        <v>3358</v>
      </c>
      <c r="B395" s="3" t="s">
        <v>3475</v>
      </c>
      <c r="C395" s="3" t="s">
        <v>3402</v>
      </c>
      <c r="D395" s="8" t="s">
        <v>480</v>
      </c>
      <c r="E395" s="3" t="s">
        <v>1560</v>
      </c>
      <c r="F395" s="2">
        <v>52</v>
      </c>
      <c r="G395" s="2">
        <f t="shared" si="18"/>
        <v>15.6</v>
      </c>
      <c r="H395" s="2">
        <v>51</v>
      </c>
      <c r="I395" s="2">
        <f t="shared" si="19"/>
        <v>35.699999999999996</v>
      </c>
      <c r="J395" s="18">
        <f t="shared" si="20"/>
        <v>51.3</v>
      </c>
    </row>
    <row r="396" spans="1:10" s="1" customFormat="1" ht="18" customHeight="1">
      <c r="A396" s="3" t="s">
        <v>3359</v>
      </c>
      <c r="B396" s="3" t="s">
        <v>3475</v>
      </c>
      <c r="C396" s="3" t="s">
        <v>3403</v>
      </c>
      <c r="D396" s="8" t="s">
        <v>481</v>
      </c>
      <c r="E396" s="3" t="s">
        <v>1560</v>
      </c>
      <c r="F396" s="2">
        <v>0</v>
      </c>
      <c r="G396" s="2">
        <f t="shared" si="18"/>
        <v>0</v>
      </c>
      <c r="H396" s="2">
        <v>0</v>
      </c>
      <c r="I396" s="2">
        <f t="shared" si="19"/>
        <v>0</v>
      </c>
      <c r="J396" s="18">
        <f t="shared" si="20"/>
        <v>0</v>
      </c>
    </row>
    <row r="397" spans="1:10" s="1" customFormat="1" ht="18" customHeight="1">
      <c r="A397" s="3" t="s">
        <v>3360</v>
      </c>
      <c r="B397" s="3" t="s">
        <v>3475</v>
      </c>
      <c r="C397" s="3" t="s">
        <v>3404</v>
      </c>
      <c r="D397" s="8" t="s">
        <v>149</v>
      </c>
      <c r="E397" s="3" t="s">
        <v>1560</v>
      </c>
      <c r="F397" s="2">
        <v>50</v>
      </c>
      <c r="G397" s="2">
        <f t="shared" si="18"/>
        <v>15</v>
      </c>
      <c r="H397" s="2">
        <v>41</v>
      </c>
      <c r="I397" s="2">
        <f t="shared" si="19"/>
        <v>28.7</v>
      </c>
      <c r="J397" s="18">
        <f t="shared" si="20"/>
        <v>43.7</v>
      </c>
    </row>
    <row r="398" spans="1:10" s="1" customFormat="1" ht="18" customHeight="1">
      <c r="A398" s="3" t="s">
        <v>3361</v>
      </c>
      <c r="B398" s="3" t="s">
        <v>3475</v>
      </c>
      <c r="C398" s="3" t="s">
        <v>3405</v>
      </c>
      <c r="D398" s="8" t="s">
        <v>482</v>
      </c>
      <c r="E398" s="3" t="s">
        <v>1560</v>
      </c>
      <c r="F398" s="2">
        <v>60</v>
      </c>
      <c r="G398" s="2">
        <f t="shared" si="18"/>
        <v>18</v>
      </c>
      <c r="H398" s="2">
        <v>40.5</v>
      </c>
      <c r="I398" s="2">
        <f t="shared" si="19"/>
        <v>28.349999999999998</v>
      </c>
      <c r="J398" s="18">
        <f t="shared" si="20"/>
        <v>46.349999999999994</v>
      </c>
    </row>
    <row r="399" spans="1:10" s="1" customFormat="1" ht="18" customHeight="1">
      <c r="A399" s="3" t="s">
        <v>3362</v>
      </c>
      <c r="B399" s="3" t="s">
        <v>3475</v>
      </c>
      <c r="C399" s="3" t="s">
        <v>3406</v>
      </c>
      <c r="D399" s="8" t="s">
        <v>483</v>
      </c>
      <c r="E399" s="3" t="s">
        <v>1560</v>
      </c>
      <c r="F399" s="2">
        <v>48</v>
      </c>
      <c r="G399" s="2">
        <f t="shared" si="18"/>
        <v>14.399999999999999</v>
      </c>
      <c r="H399" s="2">
        <v>33</v>
      </c>
      <c r="I399" s="2">
        <f t="shared" si="19"/>
        <v>23.099999999999998</v>
      </c>
      <c r="J399" s="18">
        <f t="shared" si="20"/>
        <v>37.5</v>
      </c>
    </row>
    <row r="400" spans="1:10" s="1" customFormat="1" ht="18" customHeight="1">
      <c r="A400" s="3" t="s">
        <v>3363</v>
      </c>
      <c r="B400" s="3" t="s">
        <v>3475</v>
      </c>
      <c r="C400" s="3" t="s">
        <v>3407</v>
      </c>
      <c r="D400" s="8" t="s">
        <v>484</v>
      </c>
      <c r="E400" s="3" t="s">
        <v>1560</v>
      </c>
      <c r="F400" s="2">
        <v>54</v>
      </c>
      <c r="G400" s="2">
        <f t="shared" si="18"/>
        <v>16.2</v>
      </c>
      <c r="H400" s="2">
        <v>45</v>
      </c>
      <c r="I400" s="2">
        <f t="shared" si="19"/>
        <v>31.499999999999996</v>
      </c>
      <c r="J400" s="18">
        <f t="shared" si="20"/>
        <v>47.699999999999996</v>
      </c>
    </row>
    <row r="401" spans="1:10" s="1" customFormat="1" ht="18" customHeight="1">
      <c r="A401" s="3" t="s">
        <v>3364</v>
      </c>
      <c r="B401" s="3" t="s">
        <v>3475</v>
      </c>
      <c r="C401" s="3" t="s">
        <v>3408</v>
      </c>
      <c r="D401" s="8" t="s">
        <v>485</v>
      </c>
      <c r="E401" s="3" t="s">
        <v>1560</v>
      </c>
      <c r="F401" s="2">
        <v>54</v>
      </c>
      <c r="G401" s="2">
        <f t="shared" si="18"/>
        <v>16.2</v>
      </c>
      <c r="H401" s="2">
        <v>30</v>
      </c>
      <c r="I401" s="2">
        <f t="shared" si="19"/>
        <v>21</v>
      </c>
      <c r="J401" s="18">
        <f t="shared" si="20"/>
        <v>37.2</v>
      </c>
    </row>
    <row r="402" spans="1:10" s="1" customFormat="1" ht="18" customHeight="1">
      <c r="A402" s="3" t="s">
        <v>3365</v>
      </c>
      <c r="B402" s="3" t="s">
        <v>3475</v>
      </c>
      <c r="C402" s="3" t="s">
        <v>3409</v>
      </c>
      <c r="D402" s="8" t="s">
        <v>486</v>
      </c>
      <c r="E402" s="3" t="s">
        <v>1560</v>
      </c>
      <c r="F402" s="2">
        <v>50</v>
      </c>
      <c r="G402" s="2">
        <f t="shared" si="18"/>
        <v>15</v>
      </c>
      <c r="H402" s="2">
        <v>43</v>
      </c>
      <c r="I402" s="2">
        <f t="shared" si="19"/>
        <v>30.099999999999998</v>
      </c>
      <c r="J402" s="18">
        <f t="shared" si="20"/>
        <v>45.099999999999994</v>
      </c>
    </row>
    <row r="403" spans="1:10" s="1" customFormat="1" ht="18" customHeight="1">
      <c r="A403" s="3" t="s">
        <v>3366</v>
      </c>
      <c r="B403" s="3" t="s">
        <v>3475</v>
      </c>
      <c r="C403" s="3" t="s">
        <v>3410</v>
      </c>
      <c r="D403" s="8" t="s">
        <v>487</v>
      </c>
      <c r="E403" s="3" t="s">
        <v>1560</v>
      </c>
      <c r="F403" s="2">
        <v>52</v>
      </c>
      <c r="G403" s="2">
        <f t="shared" si="18"/>
        <v>15.6</v>
      </c>
      <c r="H403" s="2">
        <v>38</v>
      </c>
      <c r="I403" s="2">
        <f t="shared" si="19"/>
        <v>26.599999999999998</v>
      </c>
      <c r="J403" s="18">
        <f t="shared" si="20"/>
        <v>42.199999999999996</v>
      </c>
    </row>
    <row r="404" spans="1:10" s="1" customFormat="1" ht="18" customHeight="1">
      <c r="A404" s="3" t="s">
        <v>1194</v>
      </c>
      <c r="B404" s="3" t="s">
        <v>3475</v>
      </c>
      <c r="C404" s="3" t="s">
        <v>3411</v>
      </c>
      <c r="D404" s="8" t="s">
        <v>488</v>
      </c>
      <c r="E404" s="3" t="s">
        <v>1560</v>
      </c>
      <c r="F404" s="2">
        <v>64</v>
      </c>
      <c r="G404" s="2">
        <f t="shared" si="18"/>
        <v>19.2</v>
      </c>
      <c r="H404" s="2">
        <v>40</v>
      </c>
      <c r="I404" s="2">
        <f t="shared" si="19"/>
        <v>28</v>
      </c>
      <c r="J404" s="18">
        <f t="shared" si="20"/>
        <v>47.2</v>
      </c>
    </row>
    <row r="405" spans="1:10" s="1" customFormat="1" ht="18" customHeight="1">
      <c r="A405" s="3" t="s">
        <v>1195</v>
      </c>
      <c r="B405" s="3" t="s">
        <v>3475</v>
      </c>
      <c r="C405" s="3" t="s">
        <v>3412</v>
      </c>
      <c r="D405" s="8" t="s">
        <v>489</v>
      </c>
      <c r="E405" s="3" t="s">
        <v>1560</v>
      </c>
      <c r="F405" s="2">
        <v>56</v>
      </c>
      <c r="G405" s="2">
        <f t="shared" si="18"/>
        <v>16.8</v>
      </c>
      <c r="H405" s="2">
        <v>53</v>
      </c>
      <c r="I405" s="2">
        <f t="shared" si="19"/>
        <v>37.099999999999994</v>
      </c>
      <c r="J405" s="18">
        <f t="shared" si="20"/>
        <v>53.89999999999999</v>
      </c>
    </row>
    <row r="406" spans="1:10" s="1" customFormat="1" ht="18" customHeight="1">
      <c r="A406" s="3" t="s">
        <v>1196</v>
      </c>
      <c r="B406" s="3" t="s">
        <v>3475</v>
      </c>
      <c r="C406" s="3" t="s">
        <v>3413</v>
      </c>
      <c r="D406" s="8" t="s">
        <v>490</v>
      </c>
      <c r="E406" s="3" t="s">
        <v>1560</v>
      </c>
      <c r="F406" s="2">
        <v>44</v>
      </c>
      <c r="G406" s="2">
        <f t="shared" si="18"/>
        <v>13.2</v>
      </c>
      <c r="H406" s="2">
        <v>22</v>
      </c>
      <c r="I406" s="2">
        <f t="shared" si="19"/>
        <v>15.399999999999999</v>
      </c>
      <c r="J406" s="18">
        <f t="shared" si="20"/>
        <v>28.599999999999998</v>
      </c>
    </row>
    <row r="407" spans="1:10" s="1" customFormat="1" ht="18" customHeight="1">
      <c r="A407" s="3" t="s">
        <v>1197</v>
      </c>
      <c r="B407" s="3" t="s">
        <v>3475</v>
      </c>
      <c r="C407" s="3" t="s">
        <v>3414</v>
      </c>
      <c r="D407" s="8" t="s">
        <v>491</v>
      </c>
      <c r="E407" s="3" t="s">
        <v>1560</v>
      </c>
      <c r="F407" s="2">
        <v>28</v>
      </c>
      <c r="G407" s="2">
        <f t="shared" si="18"/>
        <v>8.4</v>
      </c>
      <c r="H407" s="2">
        <v>24</v>
      </c>
      <c r="I407" s="2">
        <f t="shared" si="19"/>
        <v>16.799999999999997</v>
      </c>
      <c r="J407" s="18">
        <f t="shared" si="20"/>
        <v>25.199999999999996</v>
      </c>
    </row>
    <row r="408" spans="1:10" s="1" customFormat="1" ht="18" customHeight="1">
      <c r="A408" s="3" t="s">
        <v>1198</v>
      </c>
      <c r="B408" s="3" t="s">
        <v>3475</v>
      </c>
      <c r="C408" s="3" t="s">
        <v>3415</v>
      </c>
      <c r="D408" s="8" t="s">
        <v>492</v>
      </c>
      <c r="E408" s="3" t="s">
        <v>1560</v>
      </c>
      <c r="F408" s="2">
        <v>70</v>
      </c>
      <c r="G408" s="2">
        <f t="shared" si="18"/>
        <v>21</v>
      </c>
      <c r="H408" s="2">
        <v>51</v>
      </c>
      <c r="I408" s="2">
        <f t="shared" si="19"/>
        <v>35.699999999999996</v>
      </c>
      <c r="J408" s="18">
        <f t="shared" si="20"/>
        <v>56.699999999999996</v>
      </c>
    </row>
    <row r="409" spans="1:10" s="1" customFormat="1" ht="18" customHeight="1">
      <c r="A409" s="3" t="s">
        <v>1199</v>
      </c>
      <c r="B409" s="3" t="s">
        <v>3475</v>
      </c>
      <c r="C409" s="3" t="s">
        <v>3416</v>
      </c>
      <c r="D409" s="8" t="s">
        <v>493</v>
      </c>
      <c r="E409" s="3" t="s">
        <v>1560</v>
      </c>
      <c r="F409" s="2">
        <v>34</v>
      </c>
      <c r="G409" s="2">
        <f t="shared" si="18"/>
        <v>10.2</v>
      </c>
      <c r="H409" s="2">
        <v>20</v>
      </c>
      <c r="I409" s="2">
        <f t="shared" si="19"/>
        <v>14</v>
      </c>
      <c r="J409" s="18">
        <f t="shared" si="20"/>
        <v>24.2</v>
      </c>
    </row>
    <row r="410" spans="1:10" s="1" customFormat="1" ht="18" customHeight="1">
      <c r="A410" s="3" t="s">
        <v>1200</v>
      </c>
      <c r="B410" s="3" t="s">
        <v>3475</v>
      </c>
      <c r="C410" s="3" t="s">
        <v>3417</v>
      </c>
      <c r="D410" s="8" t="s">
        <v>494</v>
      </c>
      <c r="E410" s="3" t="s">
        <v>1560</v>
      </c>
      <c r="F410" s="2">
        <v>60</v>
      </c>
      <c r="G410" s="2">
        <f t="shared" si="18"/>
        <v>18</v>
      </c>
      <c r="H410" s="2">
        <v>44</v>
      </c>
      <c r="I410" s="2">
        <f t="shared" si="19"/>
        <v>30.799999999999997</v>
      </c>
      <c r="J410" s="18">
        <f t="shared" si="20"/>
        <v>48.8</v>
      </c>
    </row>
    <row r="411" spans="1:10" s="1" customFormat="1" ht="18" customHeight="1">
      <c r="A411" s="3" t="s">
        <v>1201</v>
      </c>
      <c r="B411" s="3" t="s">
        <v>3475</v>
      </c>
      <c r="C411" s="3" t="s">
        <v>3418</v>
      </c>
      <c r="D411" s="8" t="s">
        <v>495</v>
      </c>
      <c r="E411" s="3" t="s">
        <v>1560</v>
      </c>
      <c r="F411" s="2">
        <v>70</v>
      </c>
      <c r="G411" s="2">
        <f t="shared" si="18"/>
        <v>21</v>
      </c>
      <c r="H411" s="2">
        <v>47</v>
      </c>
      <c r="I411" s="2">
        <f t="shared" si="19"/>
        <v>32.9</v>
      </c>
      <c r="J411" s="18">
        <f t="shared" si="20"/>
        <v>53.9</v>
      </c>
    </row>
    <row r="412" spans="1:10" s="1" customFormat="1" ht="18" customHeight="1">
      <c r="A412" s="3" t="s">
        <v>1202</v>
      </c>
      <c r="B412" s="3" t="s">
        <v>3475</v>
      </c>
      <c r="C412" s="3" t="s">
        <v>3419</v>
      </c>
      <c r="D412" s="8" t="s">
        <v>496</v>
      </c>
      <c r="E412" s="3" t="s">
        <v>1560</v>
      </c>
      <c r="F412" s="2">
        <v>56</v>
      </c>
      <c r="G412" s="2">
        <f t="shared" si="18"/>
        <v>16.8</v>
      </c>
      <c r="H412" s="2">
        <v>41</v>
      </c>
      <c r="I412" s="2">
        <f t="shared" si="19"/>
        <v>28.7</v>
      </c>
      <c r="J412" s="18">
        <f t="shared" si="20"/>
        <v>45.5</v>
      </c>
    </row>
    <row r="413" spans="1:10" s="1" customFormat="1" ht="18" customHeight="1">
      <c r="A413" s="3" t="s">
        <v>1203</v>
      </c>
      <c r="B413" s="3" t="s">
        <v>3475</v>
      </c>
      <c r="C413" s="3" t="s">
        <v>3420</v>
      </c>
      <c r="D413" s="8" t="s">
        <v>497</v>
      </c>
      <c r="E413" s="3" t="s">
        <v>1560</v>
      </c>
      <c r="F413" s="2">
        <v>0</v>
      </c>
      <c r="G413" s="2">
        <f t="shared" si="18"/>
        <v>0</v>
      </c>
      <c r="H413" s="2">
        <v>0</v>
      </c>
      <c r="I413" s="2">
        <f t="shared" si="19"/>
        <v>0</v>
      </c>
      <c r="J413" s="18">
        <f t="shared" si="20"/>
        <v>0</v>
      </c>
    </row>
    <row r="414" spans="1:10" s="1" customFormat="1" ht="18" customHeight="1">
      <c r="A414" s="3" t="s">
        <v>1204</v>
      </c>
      <c r="B414" s="3" t="s">
        <v>3475</v>
      </c>
      <c r="C414" s="3" t="s">
        <v>3421</v>
      </c>
      <c r="D414" s="8" t="s">
        <v>498</v>
      </c>
      <c r="E414" s="3" t="s">
        <v>1560</v>
      </c>
      <c r="F414" s="2">
        <v>42</v>
      </c>
      <c r="G414" s="2">
        <f t="shared" si="18"/>
        <v>12.6</v>
      </c>
      <c r="H414" s="2">
        <v>36.5</v>
      </c>
      <c r="I414" s="2">
        <f t="shared" si="19"/>
        <v>25.549999999999997</v>
      </c>
      <c r="J414" s="18">
        <f t="shared" si="20"/>
        <v>38.15</v>
      </c>
    </row>
    <row r="415" spans="1:10" s="1" customFormat="1" ht="18" customHeight="1">
      <c r="A415" s="3" t="s">
        <v>1205</v>
      </c>
      <c r="B415" s="3" t="s">
        <v>3475</v>
      </c>
      <c r="C415" s="3" t="s">
        <v>3422</v>
      </c>
      <c r="D415" s="8" t="s">
        <v>499</v>
      </c>
      <c r="E415" s="3" t="s">
        <v>1560</v>
      </c>
      <c r="F415" s="2">
        <v>52</v>
      </c>
      <c r="G415" s="2">
        <f t="shared" si="18"/>
        <v>15.6</v>
      </c>
      <c r="H415" s="2">
        <v>43.5</v>
      </c>
      <c r="I415" s="2">
        <f t="shared" si="19"/>
        <v>30.45</v>
      </c>
      <c r="J415" s="18">
        <f t="shared" si="20"/>
        <v>46.05</v>
      </c>
    </row>
    <row r="416" spans="1:10" s="1" customFormat="1" ht="18" customHeight="1">
      <c r="A416" s="3" t="s">
        <v>1206</v>
      </c>
      <c r="B416" s="3" t="s">
        <v>3475</v>
      </c>
      <c r="C416" s="3" t="s">
        <v>3423</v>
      </c>
      <c r="D416" s="8" t="s">
        <v>500</v>
      </c>
      <c r="E416" s="3" t="s">
        <v>1560</v>
      </c>
      <c r="F416" s="2">
        <v>36</v>
      </c>
      <c r="G416" s="2">
        <f t="shared" si="18"/>
        <v>10.799999999999999</v>
      </c>
      <c r="H416" s="2">
        <v>34</v>
      </c>
      <c r="I416" s="2">
        <f t="shared" si="19"/>
        <v>23.799999999999997</v>
      </c>
      <c r="J416" s="18">
        <f t="shared" si="20"/>
        <v>34.599999999999994</v>
      </c>
    </row>
    <row r="417" spans="1:10" s="1" customFormat="1" ht="18" customHeight="1">
      <c r="A417" s="3" t="s">
        <v>1207</v>
      </c>
      <c r="B417" s="3" t="s">
        <v>3475</v>
      </c>
      <c r="C417" s="3" t="s">
        <v>3424</v>
      </c>
      <c r="D417" s="8" t="s">
        <v>501</v>
      </c>
      <c r="E417" s="3" t="s">
        <v>1560</v>
      </c>
      <c r="F417" s="2">
        <v>0</v>
      </c>
      <c r="G417" s="2">
        <f t="shared" si="18"/>
        <v>0</v>
      </c>
      <c r="H417" s="2">
        <v>0</v>
      </c>
      <c r="I417" s="2">
        <f t="shared" si="19"/>
        <v>0</v>
      </c>
      <c r="J417" s="18">
        <f t="shared" si="20"/>
        <v>0</v>
      </c>
    </row>
    <row r="418" spans="1:10" s="1" customFormat="1" ht="18" customHeight="1">
      <c r="A418" s="3" t="s">
        <v>1208</v>
      </c>
      <c r="B418" s="3" t="s">
        <v>3475</v>
      </c>
      <c r="C418" s="3" t="s">
        <v>3425</v>
      </c>
      <c r="D418" s="8" t="s">
        <v>502</v>
      </c>
      <c r="E418" s="3" t="s">
        <v>1560</v>
      </c>
      <c r="F418" s="2">
        <v>84</v>
      </c>
      <c r="G418" s="2">
        <f t="shared" si="18"/>
        <v>25.2</v>
      </c>
      <c r="H418" s="2">
        <v>55.5</v>
      </c>
      <c r="I418" s="2">
        <f t="shared" si="19"/>
        <v>38.849999999999994</v>
      </c>
      <c r="J418" s="18">
        <f t="shared" si="20"/>
        <v>64.05</v>
      </c>
    </row>
    <row r="419" spans="1:10" s="1" customFormat="1" ht="18" customHeight="1">
      <c r="A419" s="3" t="s">
        <v>1209</v>
      </c>
      <c r="B419" s="3" t="s">
        <v>3475</v>
      </c>
      <c r="C419" s="3" t="s">
        <v>3426</v>
      </c>
      <c r="D419" s="8" t="s">
        <v>503</v>
      </c>
      <c r="E419" s="3" t="s">
        <v>1560</v>
      </c>
      <c r="F419" s="2">
        <v>50</v>
      </c>
      <c r="G419" s="2">
        <f t="shared" si="18"/>
        <v>15</v>
      </c>
      <c r="H419" s="2">
        <v>39</v>
      </c>
      <c r="I419" s="2">
        <f t="shared" si="19"/>
        <v>27.299999999999997</v>
      </c>
      <c r="J419" s="18">
        <f t="shared" si="20"/>
        <v>42.3</v>
      </c>
    </row>
    <row r="420" spans="1:10" s="1" customFormat="1" ht="18" customHeight="1">
      <c r="A420" s="3" t="s">
        <v>1210</v>
      </c>
      <c r="B420" s="3" t="s">
        <v>3475</v>
      </c>
      <c r="C420" s="3" t="s">
        <v>3427</v>
      </c>
      <c r="D420" s="8" t="s">
        <v>504</v>
      </c>
      <c r="E420" s="3" t="s">
        <v>1560</v>
      </c>
      <c r="F420" s="2">
        <v>68</v>
      </c>
      <c r="G420" s="2">
        <f t="shared" si="18"/>
        <v>20.4</v>
      </c>
      <c r="H420" s="2">
        <v>52</v>
      </c>
      <c r="I420" s="2">
        <f t="shared" si="19"/>
        <v>36.4</v>
      </c>
      <c r="J420" s="18">
        <f t="shared" si="20"/>
        <v>56.8</v>
      </c>
    </row>
    <row r="421" spans="1:10" s="1" customFormat="1" ht="18" customHeight="1">
      <c r="A421" s="3" t="s">
        <v>1211</v>
      </c>
      <c r="B421" s="3" t="s">
        <v>3475</v>
      </c>
      <c r="C421" s="3" t="s">
        <v>3428</v>
      </c>
      <c r="D421" s="8" t="s">
        <v>505</v>
      </c>
      <c r="E421" s="3" t="s">
        <v>1560</v>
      </c>
      <c r="F421" s="2">
        <v>0</v>
      </c>
      <c r="G421" s="2">
        <f t="shared" si="18"/>
        <v>0</v>
      </c>
      <c r="H421" s="2">
        <v>0</v>
      </c>
      <c r="I421" s="2">
        <f t="shared" si="19"/>
        <v>0</v>
      </c>
      <c r="J421" s="18">
        <f t="shared" si="20"/>
        <v>0</v>
      </c>
    </row>
    <row r="422" spans="1:10" s="1" customFormat="1" ht="18" customHeight="1">
      <c r="A422" s="3" t="s">
        <v>1212</v>
      </c>
      <c r="B422" s="3" t="s">
        <v>3476</v>
      </c>
      <c r="C422" s="3" t="s">
        <v>3399</v>
      </c>
      <c r="D422" s="8" t="s">
        <v>506</v>
      </c>
      <c r="E422" s="3" t="s">
        <v>1560</v>
      </c>
      <c r="F422" s="2">
        <v>56</v>
      </c>
      <c r="G422" s="2">
        <f t="shared" si="18"/>
        <v>16.8</v>
      </c>
      <c r="H422" s="2">
        <v>41.5</v>
      </c>
      <c r="I422" s="2">
        <f t="shared" si="19"/>
        <v>29.049999999999997</v>
      </c>
      <c r="J422" s="18">
        <f t="shared" si="20"/>
        <v>45.849999999999994</v>
      </c>
    </row>
    <row r="423" spans="1:10" s="1" customFormat="1" ht="18" customHeight="1">
      <c r="A423" s="3" t="s">
        <v>1213</v>
      </c>
      <c r="B423" s="3" t="s">
        <v>3476</v>
      </c>
      <c r="C423" s="3" t="s">
        <v>3400</v>
      </c>
      <c r="D423" s="8" t="s">
        <v>507</v>
      </c>
      <c r="E423" s="3" t="s">
        <v>1560</v>
      </c>
      <c r="F423" s="2">
        <v>0</v>
      </c>
      <c r="G423" s="2">
        <f t="shared" si="18"/>
        <v>0</v>
      </c>
      <c r="H423" s="2">
        <v>0</v>
      </c>
      <c r="I423" s="2">
        <f t="shared" si="19"/>
        <v>0</v>
      </c>
      <c r="J423" s="18">
        <f t="shared" si="20"/>
        <v>0</v>
      </c>
    </row>
    <row r="424" spans="1:10" s="1" customFormat="1" ht="18" customHeight="1">
      <c r="A424" s="3" t="s">
        <v>1214</v>
      </c>
      <c r="B424" s="3" t="s">
        <v>3476</v>
      </c>
      <c r="C424" s="3" t="s">
        <v>3401</v>
      </c>
      <c r="D424" s="8" t="s">
        <v>508</v>
      </c>
      <c r="E424" s="3" t="s">
        <v>1560</v>
      </c>
      <c r="F424" s="2">
        <v>44</v>
      </c>
      <c r="G424" s="2">
        <f t="shared" si="18"/>
        <v>13.2</v>
      </c>
      <c r="H424" s="2">
        <v>33</v>
      </c>
      <c r="I424" s="2">
        <f t="shared" si="19"/>
        <v>23.099999999999998</v>
      </c>
      <c r="J424" s="18">
        <f t="shared" si="20"/>
        <v>36.3</v>
      </c>
    </row>
    <row r="425" spans="1:10" s="1" customFormat="1" ht="18" customHeight="1">
      <c r="A425" s="3" t="s">
        <v>1215</v>
      </c>
      <c r="B425" s="3" t="s">
        <v>3476</v>
      </c>
      <c r="C425" s="3" t="s">
        <v>3402</v>
      </c>
      <c r="D425" s="8" t="s">
        <v>509</v>
      </c>
      <c r="E425" s="3" t="s">
        <v>1560</v>
      </c>
      <c r="F425" s="2">
        <v>82</v>
      </c>
      <c r="G425" s="2">
        <f t="shared" si="18"/>
        <v>24.599999999999998</v>
      </c>
      <c r="H425" s="2">
        <v>51</v>
      </c>
      <c r="I425" s="2">
        <f t="shared" si="19"/>
        <v>35.699999999999996</v>
      </c>
      <c r="J425" s="18">
        <f t="shared" si="20"/>
        <v>60.3</v>
      </c>
    </row>
    <row r="426" spans="1:10" s="1" customFormat="1" ht="18" customHeight="1">
      <c r="A426" s="3" t="s">
        <v>1216</v>
      </c>
      <c r="B426" s="3" t="s">
        <v>3476</v>
      </c>
      <c r="C426" s="3" t="s">
        <v>3403</v>
      </c>
      <c r="D426" s="8" t="s">
        <v>510</v>
      </c>
      <c r="E426" s="3" t="s">
        <v>1560</v>
      </c>
      <c r="F426" s="2">
        <v>48</v>
      </c>
      <c r="G426" s="2">
        <f t="shared" si="18"/>
        <v>14.399999999999999</v>
      </c>
      <c r="H426" s="2">
        <v>39.5</v>
      </c>
      <c r="I426" s="2">
        <f t="shared" si="19"/>
        <v>27.65</v>
      </c>
      <c r="J426" s="18">
        <f t="shared" si="20"/>
        <v>42.05</v>
      </c>
    </row>
    <row r="427" spans="1:10" s="1" customFormat="1" ht="18" customHeight="1">
      <c r="A427" s="3" t="s">
        <v>1217</v>
      </c>
      <c r="B427" s="3" t="s">
        <v>3476</v>
      </c>
      <c r="C427" s="3" t="s">
        <v>3404</v>
      </c>
      <c r="D427" s="8" t="s">
        <v>511</v>
      </c>
      <c r="E427" s="3" t="s">
        <v>1560</v>
      </c>
      <c r="F427" s="2">
        <v>68</v>
      </c>
      <c r="G427" s="2">
        <f t="shared" si="18"/>
        <v>20.4</v>
      </c>
      <c r="H427" s="2">
        <v>38</v>
      </c>
      <c r="I427" s="2">
        <f t="shared" si="19"/>
        <v>26.599999999999998</v>
      </c>
      <c r="J427" s="18">
        <f t="shared" si="20"/>
        <v>47</v>
      </c>
    </row>
    <row r="428" spans="1:10" s="1" customFormat="1" ht="18" customHeight="1">
      <c r="A428" s="3" t="s">
        <v>1218</v>
      </c>
      <c r="B428" s="3" t="s">
        <v>3476</v>
      </c>
      <c r="C428" s="3" t="s">
        <v>3405</v>
      </c>
      <c r="D428" s="8" t="s">
        <v>512</v>
      </c>
      <c r="E428" s="3" t="s">
        <v>1560</v>
      </c>
      <c r="F428" s="2">
        <v>72</v>
      </c>
      <c r="G428" s="2">
        <f t="shared" si="18"/>
        <v>21.599999999999998</v>
      </c>
      <c r="H428" s="2">
        <v>51</v>
      </c>
      <c r="I428" s="2">
        <f t="shared" si="19"/>
        <v>35.699999999999996</v>
      </c>
      <c r="J428" s="18">
        <f t="shared" si="20"/>
        <v>57.3</v>
      </c>
    </row>
    <row r="429" spans="1:10" s="1" customFormat="1" ht="18" customHeight="1">
      <c r="A429" s="3" t="s">
        <v>1219</v>
      </c>
      <c r="B429" s="3" t="s">
        <v>3476</v>
      </c>
      <c r="C429" s="3" t="s">
        <v>3406</v>
      </c>
      <c r="D429" s="8" t="s">
        <v>513</v>
      </c>
      <c r="E429" s="3" t="s">
        <v>1560</v>
      </c>
      <c r="F429" s="2">
        <v>60</v>
      </c>
      <c r="G429" s="2">
        <f t="shared" si="18"/>
        <v>18</v>
      </c>
      <c r="H429" s="2">
        <v>36.5</v>
      </c>
      <c r="I429" s="2">
        <f t="shared" si="19"/>
        <v>25.549999999999997</v>
      </c>
      <c r="J429" s="18">
        <f t="shared" si="20"/>
        <v>43.55</v>
      </c>
    </row>
    <row r="430" spans="1:10" s="1" customFormat="1" ht="18" customHeight="1">
      <c r="A430" s="3" t="s">
        <v>1220</v>
      </c>
      <c r="B430" s="3" t="s">
        <v>3476</v>
      </c>
      <c r="C430" s="3" t="s">
        <v>3407</v>
      </c>
      <c r="D430" s="8" t="s">
        <v>514</v>
      </c>
      <c r="E430" s="3" t="s">
        <v>1560</v>
      </c>
      <c r="F430" s="2">
        <v>48</v>
      </c>
      <c r="G430" s="2">
        <f t="shared" si="18"/>
        <v>14.399999999999999</v>
      </c>
      <c r="H430" s="2">
        <v>34.5</v>
      </c>
      <c r="I430" s="2">
        <f t="shared" si="19"/>
        <v>24.15</v>
      </c>
      <c r="J430" s="18">
        <f t="shared" si="20"/>
        <v>38.55</v>
      </c>
    </row>
    <row r="431" spans="1:10" s="1" customFormat="1" ht="18" customHeight="1">
      <c r="A431" s="3" t="s">
        <v>1221</v>
      </c>
      <c r="B431" s="3" t="s">
        <v>3476</v>
      </c>
      <c r="C431" s="3" t="s">
        <v>3408</v>
      </c>
      <c r="D431" s="8" t="s">
        <v>515</v>
      </c>
      <c r="E431" s="3" t="s">
        <v>1560</v>
      </c>
      <c r="F431" s="2">
        <v>40</v>
      </c>
      <c r="G431" s="2">
        <f t="shared" si="18"/>
        <v>12</v>
      </c>
      <c r="H431" s="2">
        <v>26</v>
      </c>
      <c r="I431" s="2">
        <f t="shared" si="19"/>
        <v>18.2</v>
      </c>
      <c r="J431" s="18">
        <f t="shared" si="20"/>
        <v>30.2</v>
      </c>
    </row>
    <row r="432" spans="1:10" s="1" customFormat="1" ht="18" customHeight="1">
      <c r="A432" s="3" t="s">
        <v>1222</v>
      </c>
      <c r="B432" s="3" t="s">
        <v>3476</v>
      </c>
      <c r="C432" s="3" t="s">
        <v>3409</v>
      </c>
      <c r="D432" s="8" t="s">
        <v>516</v>
      </c>
      <c r="E432" s="3" t="s">
        <v>1560</v>
      </c>
      <c r="F432" s="2">
        <v>44</v>
      </c>
      <c r="G432" s="2">
        <f t="shared" si="18"/>
        <v>13.2</v>
      </c>
      <c r="H432" s="2">
        <v>28</v>
      </c>
      <c r="I432" s="2">
        <f t="shared" si="19"/>
        <v>19.599999999999998</v>
      </c>
      <c r="J432" s="18">
        <f t="shared" si="20"/>
        <v>32.8</v>
      </c>
    </row>
    <row r="433" spans="1:10" s="1" customFormat="1" ht="18" customHeight="1">
      <c r="A433" s="3" t="s">
        <v>1223</v>
      </c>
      <c r="B433" s="3" t="s">
        <v>3476</v>
      </c>
      <c r="C433" s="3" t="s">
        <v>3410</v>
      </c>
      <c r="D433" s="8" t="s">
        <v>517</v>
      </c>
      <c r="E433" s="3" t="s">
        <v>1560</v>
      </c>
      <c r="F433" s="2">
        <v>0</v>
      </c>
      <c r="G433" s="2">
        <f t="shared" si="18"/>
        <v>0</v>
      </c>
      <c r="H433" s="2">
        <v>0</v>
      </c>
      <c r="I433" s="2">
        <f t="shared" si="19"/>
        <v>0</v>
      </c>
      <c r="J433" s="18">
        <f t="shared" si="20"/>
        <v>0</v>
      </c>
    </row>
    <row r="434" spans="1:10" s="1" customFormat="1" ht="18" customHeight="1">
      <c r="A434" s="3" t="s">
        <v>1224</v>
      </c>
      <c r="B434" s="3" t="s">
        <v>3476</v>
      </c>
      <c r="C434" s="3" t="s">
        <v>3411</v>
      </c>
      <c r="D434" s="8" t="s">
        <v>518</v>
      </c>
      <c r="E434" s="3" t="s">
        <v>1560</v>
      </c>
      <c r="F434" s="2">
        <v>54</v>
      </c>
      <c r="G434" s="2">
        <f t="shared" si="18"/>
        <v>16.2</v>
      </c>
      <c r="H434" s="2">
        <v>37</v>
      </c>
      <c r="I434" s="2">
        <f t="shared" si="19"/>
        <v>25.9</v>
      </c>
      <c r="J434" s="18">
        <f t="shared" si="20"/>
        <v>42.099999999999994</v>
      </c>
    </row>
    <row r="435" spans="1:10" s="1" customFormat="1" ht="18" customHeight="1">
      <c r="A435" s="3" t="s">
        <v>1225</v>
      </c>
      <c r="B435" s="3" t="s">
        <v>3476</v>
      </c>
      <c r="C435" s="3" t="s">
        <v>3412</v>
      </c>
      <c r="D435" s="8" t="s">
        <v>519</v>
      </c>
      <c r="E435" s="3" t="s">
        <v>1560</v>
      </c>
      <c r="F435" s="2">
        <v>46</v>
      </c>
      <c r="G435" s="2">
        <f t="shared" si="18"/>
        <v>13.799999999999999</v>
      </c>
      <c r="H435" s="2">
        <v>39.5</v>
      </c>
      <c r="I435" s="2">
        <f t="shared" si="19"/>
        <v>27.65</v>
      </c>
      <c r="J435" s="18">
        <f t="shared" si="20"/>
        <v>41.449999999999996</v>
      </c>
    </row>
    <row r="436" spans="1:10" s="1" customFormat="1" ht="18" customHeight="1">
      <c r="A436" s="3" t="s">
        <v>1226</v>
      </c>
      <c r="B436" s="3" t="s">
        <v>3476</v>
      </c>
      <c r="C436" s="3" t="s">
        <v>3413</v>
      </c>
      <c r="D436" s="8" t="s">
        <v>520</v>
      </c>
      <c r="E436" s="3" t="s">
        <v>1560</v>
      </c>
      <c r="F436" s="2">
        <v>56</v>
      </c>
      <c r="G436" s="2">
        <f t="shared" si="18"/>
        <v>16.8</v>
      </c>
      <c r="H436" s="2">
        <v>40</v>
      </c>
      <c r="I436" s="2">
        <f t="shared" si="19"/>
        <v>28</v>
      </c>
      <c r="J436" s="18">
        <f t="shared" si="20"/>
        <v>44.8</v>
      </c>
    </row>
    <row r="437" spans="1:10" s="1" customFormat="1" ht="18" customHeight="1">
      <c r="A437" s="3" t="s">
        <v>1227</v>
      </c>
      <c r="B437" s="3" t="s">
        <v>3476</v>
      </c>
      <c r="C437" s="3" t="s">
        <v>3414</v>
      </c>
      <c r="D437" s="8" t="s">
        <v>521</v>
      </c>
      <c r="E437" s="3" t="s">
        <v>1560</v>
      </c>
      <c r="F437" s="2">
        <v>42</v>
      </c>
      <c r="G437" s="2">
        <f t="shared" si="18"/>
        <v>12.6</v>
      </c>
      <c r="H437" s="2">
        <v>34.5</v>
      </c>
      <c r="I437" s="2">
        <f t="shared" si="19"/>
        <v>24.15</v>
      </c>
      <c r="J437" s="18">
        <f t="shared" si="20"/>
        <v>36.75</v>
      </c>
    </row>
    <row r="438" spans="1:10" s="1" customFormat="1" ht="18" customHeight="1">
      <c r="A438" s="3" t="s">
        <v>1228</v>
      </c>
      <c r="B438" s="3" t="s">
        <v>3476</v>
      </c>
      <c r="C438" s="3" t="s">
        <v>3415</v>
      </c>
      <c r="D438" s="8" t="s">
        <v>522</v>
      </c>
      <c r="E438" s="3" t="s">
        <v>1560</v>
      </c>
      <c r="F438" s="2">
        <v>76</v>
      </c>
      <c r="G438" s="2">
        <f t="shared" si="18"/>
        <v>22.8</v>
      </c>
      <c r="H438" s="2">
        <v>54</v>
      </c>
      <c r="I438" s="2">
        <f t="shared" si="19"/>
        <v>37.8</v>
      </c>
      <c r="J438" s="18">
        <f t="shared" si="20"/>
        <v>60.599999999999994</v>
      </c>
    </row>
    <row r="439" spans="1:10" s="1" customFormat="1" ht="18" customHeight="1">
      <c r="A439" s="3" t="s">
        <v>1229</v>
      </c>
      <c r="B439" s="3" t="s">
        <v>3476</v>
      </c>
      <c r="C439" s="3" t="s">
        <v>3416</v>
      </c>
      <c r="D439" s="8" t="s">
        <v>523</v>
      </c>
      <c r="E439" s="3" t="s">
        <v>1560</v>
      </c>
      <c r="F439" s="2">
        <v>58</v>
      </c>
      <c r="G439" s="2">
        <f t="shared" si="18"/>
        <v>17.4</v>
      </c>
      <c r="H439" s="2">
        <v>48</v>
      </c>
      <c r="I439" s="2">
        <f t="shared" si="19"/>
        <v>33.599999999999994</v>
      </c>
      <c r="J439" s="18">
        <f t="shared" si="20"/>
        <v>50.99999999999999</v>
      </c>
    </row>
    <row r="440" spans="1:10" s="1" customFormat="1" ht="18" customHeight="1">
      <c r="A440" s="3" t="s">
        <v>1230</v>
      </c>
      <c r="B440" s="3" t="s">
        <v>3476</v>
      </c>
      <c r="C440" s="3" t="s">
        <v>3417</v>
      </c>
      <c r="D440" s="8" t="s">
        <v>524</v>
      </c>
      <c r="E440" s="3" t="s">
        <v>1560</v>
      </c>
      <c r="F440" s="2">
        <v>48</v>
      </c>
      <c r="G440" s="2">
        <f t="shared" si="18"/>
        <v>14.399999999999999</v>
      </c>
      <c r="H440" s="2">
        <v>33</v>
      </c>
      <c r="I440" s="2">
        <f t="shared" si="19"/>
        <v>23.099999999999998</v>
      </c>
      <c r="J440" s="18">
        <f t="shared" si="20"/>
        <v>37.5</v>
      </c>
    </row>
    <row r="441" spans="1:10" s="1" customFormat="1" ht="18" customHeight="1">
      <c r="A441" s="3" t="s">
        <v>1231</v>
      </c>
      <c r="B441" s="3" t="s">
        <v>3476</v>
      </c>
      <c r="C441" s="3" t="s">
        <v>3418</v>
      </c>
      <c r="D441" s="8" t="s">
        <v>525</v>
      </c>
      <c r="E441" s="3" t="s">
        <v>1560</v>
      </c>
      <c r="F441" s="2">
        <v>0</v>
      </c>
      <c r="G441" s="2">
        <f t="shared" si="18"/>
        <v>0</v>
      </c>
      <c r="H441" s="2">
        <v>0</v>
      </c>
      <c r="I441" s="2">
        <f t="shared" si="19"/>
        <v>0</v>
      </c>
      <c r="J441" s="18">
        <f t="shared" si="20"/>
        <v>0</v>
      </c>
    </row>
    <row r="442" spans="1:10" s="1" customFormat="1" ht="18" customHeight="1">
      <c r="A442" s="3" t="s">
        <v>1232</v>
      </c>
      <c r="B442" s="3" t="s">
        <v>3476</v>
      </c>
      <c r="C442" s="3" t="s">
        <v>3419</v>
      </c>
      <c r="D442" s="8" t="s">
        <v>526</v>
      </c>
      <c r="E442" s="3" t="s">
        <v>1560</v>
      </c>
      <c r="F442" s="2">
        <v>40</v>
      </c>
      <c r="G442" s="2">
        <f t="shared" si="18"/>
        <v>12</v>
      </c>
      <c r="H442" s="2">
        <v>33.5</v>
      </c>
      <c r="I442" s="2">
        <f t="shared" si="19"/>
        <v>23.45</v>
      </c>
      <c r="J442" s="18">
        <f t="shared" si="20"/>
        <v>35.45</v>
      </c>
    </row>
    <row r="443" spans="1:10" s="1" customFormat="1" ht="18" customHeight="1">
      <c r="A443" s="3" t="s">
        <v>1233</v>
      </c>
      <c r="B443" s="3" t="s">
        <v>3476</v>
      </c>
      <c r="C443" s="3" t="s">
        <v>3420</v>
      </c>
      <c r="D443" s="8" t="s">
        <v>3520</v>
      </c>
      <c r="E443" s="3" t="s">
        <v>1560</v>
      </c>
      <c r="F443" s="2">
        <v>78</v>
      </c>
      <c r="G443" s="2">
        <f t="shared" si="18"/>
        <v>23.4</v>
      </c>
      <c r="H443" s="2">
        <v>52.5</v>
      </c>
      <c r="I443" s="2">
        <f t="shared" si="19"/>
        <v>36.75</v>
      </c>
      <c r="J443" s="18">
        <f t="shared" si="20"/>
        <v>60.15</v>
      </c>
    </row>
    <row r="444" spans="1:10" s="1" customFormat="1" ht="18" customHeight="1">
      <c r="A444" s="3" t="s">
        <v>1234</v>
      </c>
      <c r="B444" s="3" t="s">
        <v>3476</v>
      </c>
      <c r="C444" s="3" t="s">
        <v>3421</v>
      </c>
      <c r="D444" s="8" t="s">
        <v>527</v>
      </c>
      <c r="E444" s="3" t="s">
        <v>1560</v>
      </c>
      <c r="F444" s="2">
        <v>76</v>
      </c>
      <c r="G444" s="2">
        <f t="shared" si="18"/>
        <v>22.8</v>
      </c>
      <c r="H444" s="2">
        <v>58</v>
      </c>
      <c r="I444" s="2">
        <f t="shared" si="19"/>
        <v>40.599999999999994</v>
      </c>
      <c r="J444" s="18">
        <f t="shared" si="20"/>
        <v>63.39999999999999</v>
      </c>
    </row>
    <row r="445" spans="1:10" s="1" customFormat="1" ht="18" customHeight="1">
      <c r="A445" s="3" t="s">
        <v>1235</v>
      </c>
      <c r="B445" s="3" t="s">
        <v>3476</v>
      </c>
      <c r="C445" s="3" t="s">
        <v>3422</v>
      </c>
      <c r="D445" s="8" t="s">
        <v>528</v>
      </c>
      <c r="E445" s="3" t="s">
        <v>1560</v>
      </c>
      <c r="F445" s="2">
        <v>36</v>
      </c>
      <c r="G445" s="2">
        <f t="shared" si="18"/>
        <v>10.799999999999999</v>
      </c>
      <c r="H445" s="2">
        <v>32.5</v>
      </c>
      <c r="I445" s="2">
        <f t="shared" si="19"/>
        <v>22.75</v>
      </c>
      <c r="J445" s="18">
        <f t="shared" si="20"/>
        <v>33.55</v>
      </c>
    </row>
    <row r="446" spans="1:10" s="1" customFormat="1" ht="18" customHeight="1">
      <c r="A446" s="3" t="s">
        <v>1236</v>
      </c>
      <c r="B446" s="3" t="s">
        <v>3476</v>
      </c>
      <c r="C446" s="3" t="s">
        <v>3423</v>
      </c>
      <c r="D446" s="8" t="s">
        <v>529</v>
      </c>
      <c r="E446" s="3" t="s">
        <v>1560</v>
      </c>
      <c r="F446" s="2">
        <v>66</v>
      </c>
      <c r="G446" s="2">
        <f t="shared" si="18"/>
        <v>19.8</v>
      </c>
      <c r="H446" s="2">
        <v>51</v>
      </c>
      <c r="I446" s="2">
        <f t="shared" si="19"/>
        <v>35.699999999999996</v>
      </c>
      <c r="J446" s="18">
        <f t="shared" si="20"/>
        <v>55.5</v>
      </c>
    </row>
    <row r="447" spans="1:10" s="1" customFormat="1" ht="18" customHeight="1">
      <c r="A447" s="3" t="s">
        <v>1237</v>
      </c>
      <c r="B447" s="3" t="s">
        <v>3476</v>
      </c>
      <c r="C447" s="3" t="s">
        <v>3424</v>
      </c>
      <c r="D447" s="8" t="s">
        <v>530</v>
      </c>
      <c r="E447" s="3" t="s">
        <v>1560</v>
      </c>
      <c r="F447" s="2">
        <v>90</v>
      </c>
      <c r="G447" s="2">
        <f t="shared" si="18"/>
        <v>27</v>
      </c>
      <c r="H447" s="2">
        <v>58</v>
      </c>
      <c r="I447" s="2">
        <f t="shared" si="19"/>
        <v>40.599999999999994</v>
      </c>
      <c r="J447" s="18">
        <f t="shared" si="20"/>
        <v>67.6</v>
      </c>
    </row>
    <row r="448" spans="1:10" s="1" customFormat="1" ht="18" customHeight="1">
      <c r="A448" s="3" t="s">
        <v>1238</v>
      </c>
      <c r="B448" s="3" t="s">
        <v>3476</v>
      </c>
      <c r="C448" s="3" t="s">
        <v>3425</v>
      </c>
      <c r="D448" s="8" t="s">
        <v>531</v>
      </c>
      <c r="E448" s="3" t="s">
        <v>1560</v>
      </c>
      <c r="F448" s="2">
        <v>46</v>
      </c>
      <c r="G448" s="2">
        <f t="shared" si="18"/>
        <v>13.799999999999999</v>
      </c>
      <c r="H448" s="2">
        <v>29</v>
      </c>
      <c r="I448" s="2">
        <f t="shared" si="19"/>
        <v>20.299999999999997</v>
      </c>
      <c r="J448" s="18">
        <f t="shared" si="20"/>
        <v>34.099999999999994</v>
      </c>
    </row>
    <row r="449" spans="1:10" s="1" customFormat="1" ht="18" customHeight="1">
      <c r="A449" s="3" t="s">
        <v>1239</v>
      </c>
      <c r="B449" s="3" t="s">
        <v>3476</v>
      </c>
      <c r="C449" s="3" t="s">
        <v>3426</v>
      </c>
      <c r="D449" s="8" t="s">
        <v>532</v>
      </c>
      <c r="E449" s="3" t="s">
        <v>1560</v>
      </c>
      <c r="F449" s="2">
        <v>40</v>
      </c>
      <c r="G449" s="2">
        <f t="shared" si="18"/>
        <v>12</v>
      </c>
      <c r="H449" s="2">
        <v>36</v>
      </c>
      <c r="I449" s="2">
        <f t="shared" si="19"/>
        <v>25.2</v>
      </c>
      <c r="J449" s="18">
        <f t="shared" si="20"/>
        <v>37.2</v>
      </c>
    </row>
    <row r="450" spans="1:10" s="1" customFormat="1" ht="18" customHeight="1">
      <c r="A450" s="3" t="s">
        <v>1240</v>
      </c>
      <c r="B450" s="3" t="s">
        <v>3476</v>
      </c>
      <c r="C450" s="3" t="s">
        <v>3427</v>
      </c>
      <c r="D450" s="8" t="s">
        <v>533</v>
      </c>
      <c r="E450" s="3" t="s">
        <v>1560</v>
      </c>
      <c r="F450" s="2">
        <v>64</v>
      </c>
      <c r="G450" s="2">
        <f aca="true" t="shared" si="21" ref="G450:G513">F450*0.3</f>
        <v>19.2</v>
      </c>
      <c r="H450" s="2">
        <v>49.5</v>
      </c>
      <c r="I450" s="2">
        <f aca="true" t="shared" si="22" ref="I450:I513">H450*0.7</f>
        <v>34.65</v>
      </c>
      <c r="J450" s="18">
        <f aca="true" t="shared" si="23" ref="J450:J513">G450+I450</f>
        <v>53.849999999999994</v>
      </c>
    </row>
    <row r="451" spans="1:10" s="1" customFormat="1" ht="18" customHeight="1">
      <c r="A451" s="3" t="s">
        <v>1241</v>
      </c>
      <c r="B451" s="3" t="s">
        <v>3476</v>
      </c>
      <c r="C451" s="3" t="s">
        <v>3428</v>
      </c>
      <c r="D451" s="8" t="s">
        <v>534</v>
      </c>
      <c r="E451" s="3" t="s">
        <v>1560</v>
      </c>
      <c r="F451" s="2">
        <v>64</v>
      </c>
      <c r="G451" s="2">
        <f t="shared" si="21"/>
        <v>19.2</v>
      </c>
      <c r="H451" s="2">
        <v>49.5</v>
      </c>
      <c r="I451" s="2">
        <f t="shared" si="22"/>
        <v>34.65</v>
      </c>
      <c r="J451" s="18">
        <f t="shared" si="23"/>
        <v>53.849999999999994</v>
      </c>
    </row>
    <row r="452" spans="1:10" s="1" customFormat="1" ht="18" customHeight="1">
      <c r="A452" s="3" t="s">
        <v>1242</v>
      </c>
      <c r="B452" s="3" t="s">
        <v>3477</v>
      </c>
      <c r="C452" s="3" t="s">
        <v>3399</v>
      </c>
      <c r="D452" s="8" t="s">
        <v>535</v>
      </c>
      <c r="E452" s="3" t="s">
        <v>1560</v>
      </c>
      <c r="F452" s="2">
        <v>66</v>
      </c>
      <c r="G452" s="2">
        <f t="shared" si="21"/>
        <v>19.8</v>
      </c>
      <c r="H452" s="2">
        <v>36</v>
      </c>
      <c r="I452" s="2">
        <f t="shared" si="22"/>
        <v>25.2</v>
      </c>
      <c r="J452" s="18">
        <f t="shared" si="23"/>
        <v>45</v>
      </c>
    </row>
    <row r="453" spans="1:10" s="1" customFormat="1" ht="18" customHeight="1">
      <c r="A453" s="3" t="s">
        <v>1243</v>
      </c>
      <c r="B453" s="3" t="s">
        <v>3477</v>
      </c>
      <c r="C453" s="3" t="s">
        <v>3400</v>
      </c>
      <c r="D453" s="8" t="s">
        <v>536</v>
      </c>
      <c r="E453" s="3" t="s">
        <v>1560</v>
      </c>
      <c r="F453" s="2">
        <v>50</v>
      </c>
      <c r="G453" s="2">
        <f t="shared" si="21"/>
        <v>15</v>
      </c>
      <c r="H453" s="2">
        <v>39.5</v>
      </c>
      <c r="I453" s="2">
        <f t="shared" si="22"/>
        <v>27.65</v>
      </c>
      <c r="J453" s="18">
        <f t="shared" si="23"/>
        <v>42.65</v>
      </c>
    </row>
    <row r="454" spans="1:10" s="1" customFormat="1" ht="18" customHeight="1">
      <c r="A454" s="3" t="s">
        <v>1244</v>
      </c>
      <c r="B454" s="3" t="s">
        <v>3477</v>
      </c>
      <c r="C454" s="3" t="s">
        <v>3401</v>
      </c>
      <c r="D454" s="8" t="s">
        <v>537</v>
      </c>
      <c r="E454" s="3" t="s">
        <v>1560</v>
      </c>
      <c r="F454" s="2">
        <v>0</v>
      </c>
      <c r="G454" s="2">
        <f t="shared" si="21"/>
        <v>0</v>
      </c>
      <c r="H454" s="2">
        <v>0</v>
      </c>
      <c r="I454" s="2">
        <f t="shared" si="22"/>
        <v>0</v>
      </c>
      <c r="J454" s="18">
        <f t="shared" si="23"/>
        <v>0</v>
      </c>
    </row>
    <row r="455" spans="1:10" s="1" customFormat="1" ht="18" customHeight="1">
      <c r="A455" s="3" t="s">
        <v>1245</v>
      </c>
      <c r="B455" s="3" t="s">
        <v>3477</v>
      </c>
      <c r="C455" s="3" t="s">
        <v>3402</v>
      </c>
      <c r="D455" s="8" t="s">
        <v>538</v>
      </c>
      <c r="E455" s="3" t="s">
        <v>1560</v>
      </c>
      <c r="F455" s="2">
        <v>34</v>
      </c>
      <c r="G455" s="2">
        <f t="shared" si="21"/>
        <v>10.2</v>
      </c>
      <c r="H455" s="2">
        <v>41</v>
      </c>
      <c r="I455" s="2">
        <f t="shared" si="22"/>
        <v>28.7</v>
      </c>
      <c r="J455" s="18">
        <f t="shared" si="23"/>
        <v>38.9</v>
      </c>
    </row>
    <row r="456" spans="1:10" s="1" customFormat="1" ht="18" customHeight="1">
      <c r="A456" s="3" t="s">
        <v>1246</v>
      </c>
      <c r="B456" s="3" t="s">
        <v>3477</v>
      </c>
      <c r="C456" s="3" t="s">
        <v>3403</v>
      </c>
      <c r="D456" s="8" t="s">
        <v>13</v>
      </c>
      <c r="E456" s="3" t="s">
        <v>1560</v>
      </c>
      <c r="F456" s="2">
        <v>82</v>
      </c>
      <c r="G456" s="2">
        <f t="shared" si="21"/>
        <v>24.599999999999998</v>
      </c>
      <c r="H456" s="2">
        <v>56.5</v>
      </c>
      <c r="I456" s="2">
        <f t="shared" si="22"/>
        <v>39.55</v>
      </c>
      <c r="J456" s="18">
        <f t="shared" si="23"/>
        <v>64.14999999999999</v>
      </c>
    </row>
    <row r="457" spans="1:10" s="1" customFormat="1" ht="18" customHeight="1">
      <c r="A457" s="3" t="s">
        <v>1247</v>
      </c>
      <c r="B457" s="3" t="s">
        <v>3477</v>
      </c>
      <c r="C457" s="3" t="s">
        <v>3404</v>
      </c>
      <c r="D457" s="8" t="s">
        <v>539</v>
      </c>
      <c r="E457" s="3" t="s">
        <v>1560</v>
      </c>
      <c r="F457" s="2">
        <v>62</v>
      </c>
      <c r="G457" s="2">
        <f t="shared" si="21"/>
        <v>18.599999999999998</v>
      </c>
      <c r="H457" s="2">
        <v>35.5</v>
      </c>
      <c r="I457" s="2">
        <f t="shared" si="22"/>
        <v>24.849999999999998</v>
      </c>
      <c r="J457" s="18">
        <f t="shared" si="23"/>
        <v>43.449999999999996</v>
      </c>
    </row>
    <row r="458" spans="1:10" s="1" customFormat="1" ht="18" customHeight="1">
      <c r="A458" s="3" t="s">
        <v>1248</v>
      </c>
      <c r="B458" s="3" t="s">
        <v>3477</v>
      </c>
      <c r="C458" s="3" t="s">
        <v>3405</v>
      </c>
      <c r="D458" s="8" t="s">
        <v>540</v>
      </c>
      <c r="E458" s="3" t="s">
        <v>1560</v>
      </c>
      <c r="F458" s="2">
        <v>52</v>
      </c>
      <c r="G458" s="2">
        <f t="shared" si="21"/>
        <v>15.6</v>
      </c>
      <c r="H458" s="2">
        <v>36</v>
      </c>
      <c r="I458" s="2">
        <f t="shared" si="22"/>
        <v>25.2</v>
      </c>
      <c r="J458" s="18">
        <f t="shared" si="23"/>
        <v>40.8</v>
      </c>
    </row>
    <row r="459" spans="1:10" s="1" customFormat="1" ht="18" customHeight="1">
      <c r="A459" s="3" t="s">
        <v>1249</v>
      </c>
      <c r="B459" s="3" t="s">
        <v>3477</v>
      </c>
      <c r="C459" s="3" t="s">
        <v>3406</v>
      </c>
      <c r="D459" s="8" t="s">
        <v>541</v>
      </c>
      <c r="E459" s="3" t="s">
        <v>1560</v>
      </c>
      <c r="F459" s="2">
        <v>38</v>
      </c>
      <c r="G459" s="2">
        <f t="shared" si="21"/>
        <v>11.4</v>
      </c>
      <c r="H459" s="2">
        <v>17.5</v>
      </c>
      <c r="I459" s="2">
        <f t="shared" si="22"/>
        <v>12.25</v>
      </c>
      <c r="J459" s="18">
        <f t="shared" si="23"/>
        <v>23.65</v>
      </c>
    </row>
    <row r="460" spans="1:10" s="1" customFormat="1" ht="18" customHeight="1">
      <c r="A460" s="3" t="s">
        <v>1250</v>
      </c>
      <c r="B460" s="3" t="s">
        <v>3477</v>
      </c>
      <c r="C460" s="3" t="s">
        <v>3407</v>
      </c>
      <c r="D460" s="8" t="s">
        <v>542</v>
      </c>
      <c r="E460" s="3" t="s">
        <v>1560</v>
      </c>
      <c r="F460" s="2">
        <v>44</v>
      </c>
      <c r="G460" s="2">
        <f t="shared" si="21"/>
        <v>13.2</v>
      </c>
      <c r="H460" s="2">
        <v>36.5</v>
      </c>
      <c r="I460" s="2">
        <f t="shared" si="22"/>
        <v>25.549999999999997</v>
      </c>
      <c r="J460" s="18">
        <f t="shared" si="23"/>
        <v>38.75</v>
      </c>
    </row>
    <row r="461" spans="1:10" s="1" customFormat="1" ht="18" customHeight="1">
      <c r="A461" s="3" t="s">
        <v>1251</v>
      </c>
      <c r="B461" s="3" t="s">
        <v>3477</v>
      </c>
      <c r="C461" s="3" t="s">
        <v>3408</v>
      </c>
      <c r="D461" s="8" t="s">
        <v>543</v>
      </c>
      <c r="E461" s="3" t="s">
        <v>1560</v>
      </c>
      <c r="F461" s="2">
        <v>0</v>
      </c>
      <c r="G461" s="2">
        <f t="shared" si="21"/>
        <v>0</v>
      </c>
      <c r="H461" s="2">
        <v>0</v>
      </c>
      <c r="I461" s="2">
        <f t="shared" si="22"/>
        <v>0</v>
      </c>
      <c r="J461" s="18">
        <f t="shared" si="23"/>
        <v>0</v>
      </c>
    </row>
    <row r="462" spans="1:10" s="1" customFormat="1" ht="18" customHeight="1">
      <c r="A462" s="3" t="s">
        <v>1252</v>
      </c>
      <c r="B462" s="3" t="s">
        <v>3477</v>
      </c>
      <c r="C462" s="3" t="s">
        <v>3409</v>
      </c>
      <c r="D462" s="8" t="s">
        <v>544</v>
      </c>
      <c r="E462" s="3" t="s">
        <v>1560</v>
      </c>
      <c r="F462" s="2">
        <v>56</v>
      </c>
      <c r="G462" s="2">
        <f t="shared" si="21"/>
        <v>16.8</v>
      </c>
      <c r="H462" s="2">
        <v>37</v>
      </c>
      <c r="I462" s="2">
        <f t="shared" si="22"/>
        <v>25.9</v>
      </c>
      <c r="J462" s="18">
        <f t="shared" si="23"/>
        <v>42.7</v>
      </c>
    </row>
    <row r="463" spans="1:10" s="1" customFormat="1" ht="18" customHeight="1">
      <c r="A463" s="3" t="s">
        <v>1253</v>
      </c>
      <c r="B463" s="3" t="s">
        <v>3477</v>
      </c>
      <c r="C463" s="3" t="s">
        <v>3410</v>
      </c>
      <c r="D463" s="8" t="s">
        <v>3768</v>
      </c>
      <c r="E463" s="3" t="s">
        <v>1560</v>
      </c>
      <c r="F463" s="2">
        <v>47</v>
      </c>
      <c r="G463" s="2">
        <f t="shared" si="21"/>
        <v>14.1</v>
      </c>
      <c r="H463" s="2">
        <v>32</v>
      </c>
      <c r="I463" s="2">
        <f t="shared" si="22"/>
        <v>22.4</v>
      </c>
      <c r="J463" s="18">
        <f t="shared" si="23"/>
        <v>36.5</v>
      </c>
    </row>
    <row r="464" spans="1:10" s="1" customFormat="1" ht="18" customHeight="1">
      <c r="A464" s="3" t="s">
        <v>1254</v>
      </c>
      <c r="B464" s="3" t="s">
        <v>3477</v>
      </c>
      <c r="C464" s="3" t="s">
        <v>3411</v>
      </c>
      <c r="D464" s="8" t="s">
        <v>545</v>
      </c>
      <c r="E464" s="3" t="s">
        <v>1560</v>
      </c>
      <c r="F464" s="2">
        <v>0</v>
      </c>
      <c r="G464" s="2">
        <f t="shared" si="21"/>
        <v>0</v>
      </c>
      <c r="H464" s="2">
        <v>0</v>
      </c>
      <c r="I464" s="2">
        <f t="shared" si="22"/>
        <v>0</v>
      </c>
      <c r="J464" s="18">
        <f t="shared" si="23"/>
        <v>0</v>
      </c>
    </row>
    <row r="465" spans="1:10" s="1" customFormat="1" ht="18" customHeight="1">
      <c r="A465" s="3" t="s">
        <v>1255</v>
      </c>
      <c r="B465" s="3" t="s">
        <v>3477</v>
      </c>
      <c r="C465" s="3" t="s">
        <v>3412</v>
      </c>
      <c r="D465" s="8" t="s">
        <v>546</v>
      </c>
      <c r="E465" s="3" t="s">
        <v>1560</v>
      </c>
      <c r="F465" s="2">
        <v>54</v>
      </c>
      <c r="G465" s="2">
        <f t="shared" si="21"/>
        <v>16.2</v>
      </c>
      <c r="H465" s="2">
        <v>23.5</v>
      </c>
      <c r="I465" s="2">
        <f t="shared" si="22"/>
        <v>16.45</v>
      </c>
      <c r="J465" s="18">
        <f t="shared" si="23"/>
        <v>32.65</v>
      </c>
    </row>
    <row r="466" spans="1:10" s="1" customFormat="1" ht="18" customHeight="1">
      <c r="A466" s="3" t="s">
        <v>1256</v>
      </c>
      <c r="B466" s="3" t="s">
        <v>3477</v>
      </c>
      <c r="C466" s="3" t="s">
        <v>3413</v>
      </c>
      <c r="D466" s="8" t="s">
        <v>547</v>
      </c>
      <c r="E466" s="3" t="s">
        <v>1560</v>
      </c>
      <c r="F466" s="2">
        <v>26</v>
      </c>
      <c r="G466" s="2">
        <f t="shared" si="21"/>
        <v>7.8</v>
      </c>
      <c r="H466" s="2">
        <v>28</v>
      </c>
      <c r="I466" s="2">
        <f t="shared" si="22"/>
        <v>19.599999999999998</v>
      </c>
      <c r="J466" s="18">
        <f t="shared" si="23"/>
        <v>27.4</v>
      </c>
    </row>
    <row r="467" spans="1:10" s="1" customFormat="1" ht="18" customHeight="1">
      <c r="A467" s="3" t="s">
        <v>1257</v>
      </c>
      <c r="B467" s="3" t="s">
        <v>3477</v>
      </c>
      <c r="C467" s="3" t="s">
        <v>3414</v>
      </c>
      <c r="D467" s="8" t="s">
        <v>548</v>
      </c>
      <c r="E467" s="3" t="s">
        <v>1560</v>
      </c>
      <c r="F467" s="2">
        <v>58</v>
      </c>
      <c r="G467" s="2">
        <f t="shared" si="21"/>
        <v>17.4</v>
      </c>
      <c r="H467" s="2">
        <v>43</v>
      </c>
      <c r="I467" s="2">
        <f t="shared" si="22"/>
        <v>30.099999999999998</v>
      </c>
      <c r="J467" s="18">
        <f t="shared" si="23"/>
        <v>47.5</v>
      </c>
    </row>
    <row r="468" spans="1:10" s="1" customFormat="1" ht="18" customHeight="1">
      <c r="A468" s="3" t="s">
        <v>1258</v>
      </c>
      <c r="B468" s="3" t="s">
        <v>3477</v>
      </c>
      <c r="C468" s="3" t="s">
        <v>3415</v>
      </c>
      <c r="D468" s="8" t="s">
        <v>549</v>
      </c>
      <c r="E468" s="3" t="s">
        <v>1560</v>
      </c>
      <c r="F468" s="2">
        <v>40</v>
      </c>
      <c r="G468" s="2">
        <f t="shared" si="21"/>
        <v>12</v>
      </c>
      <c r="H468" s="2">
        <v>37</v>
      </c>
      <c r="I468" s="2">
        <f t="shared" si="22"/>
        <v>25.9</v>
      </c>
      <c r="J468" s="18">
        <f t="shared" si="23"/>
        <v>37.9</v>
      </c>
    </row>
    <row r="469" spans="1:10" s="1" customFormat="1" ht="18" customHeight="1">
      <c r="A469" s="3" t="s">
        <v>1259</v>
      </c>
      <c r="B469" s="3" t="s">
        <v>3477</v>
      </c>
      <c r="C469" s="3" t="s">
        <v>3416</v>
      </c>
      <c r="D469" s="8" t="s">
        <v>550</v>
      </c>
      <c r="E469" s="3" t="s">
        <v>1560</v>
      </c>
      <c r="F469" s="2">
        <v>50</v>
      </c>
      <c r="G469" s="2">
        <f t="shared" si="21"/>
        <v>15</v>
      </c>
      <c r="H469" s="2">
        <v>39.5</v>
      </c>
      <c r="I469" s="2">
        <f t="shared" si="22"/>
        <v>27.65</v>
      </c>
      <c r="J469" s="18">
        <f t="shared" si="23"/>
        <v>42.65</v>
      </c>
    </row>
    <row r="470" spans="1:10" s="1" customFormat="1" ht="18" customHeight="1">
      <c r="A470" s="3" t="s">
        <v>1260</v>
      </c>
      <c r="B470" s="3" t="s">
        <v>3477</v>
      </c>
      <c r="C470" s="3" t="s">
        <v>3417</v>
      </c>
      <c r="D470" s="8" t="s">
        <v>551</v>
      </c>
      <c r="E470" s="3" t="s">
        <v>1560</v>
      </c>
      <c r="F470" s="2">
        <v>0</v>
      </c>
      <c r="G470" s="2">
        <f t="shared" si="21"/>
        <v>0</v>
      </c>
      <c r="H470" s="2">
        <v>0</v>
      </c>
      <c r="I470" s="2">
        <f t="shared" si="22"/>
        <v>0</v>
      </c>
      <c r="J470" s="18">
        <f t="shared" si="23"/>
        <v>0</v>
      </c>
    </row>
    <row r="471" spans="1:10" s="1" customFormat="1" ht="18" customHeight="1">
      <c r="A471" s="3" t="s">
        <v>1261</v>
      </c>
      <c r="B471" s="3" t="s">
        <v>3477</v>
      </c>
      <c r="C471" s="3" t="s">
        <v>3418</v>
      </c>
      <c r="D471" s="8" t="s">
        <v>552</v>
      </c>
      <c r="E471" s="3" t="s">
        <v>1560</v>
      </c>
      <c r="F471" s="2">
        <v>40</v>
      </c>
      <c r="G471" s="2">
        <f t="shared" si="21"/>
        <v>12</v>
      </c>
      <c r="H471" s="2">
        <v>38.5</v>
      </c>
      <c r="I471" s="2">
        <f t="shared" si="22"/>
        <v>26.95</v>
      </c>
      <c r="J471" s="18">
        <f t="shared" si="23"/>
        <v>38.95</v>
      </c>
    </row>
    <row r="472" spans="1:10" s="1" customFormat="1" ht="18" customHeight="1">
      <c r="A472" s="3" t="s">
        <v>1262</v>
      </c>
      <c r="B472" s="3" t="s">
        <v>3477</v>
      </c>
      <c r="C472" s="3" t="s">
        <v>3419</v>
      </c>
      <c r="D472" s="8" t="s">
        <v>553</v>
      </c>
      <c r="E472" s="3" t="s">
        <v>1560</v>
      </c>
      <c r="F472" s="2">
        <v>60</v>
      </c>
      <c r="G472" s="2">
        <f t="shared" si="21"/>
        <v>18</v>
      </c>
      <c r="H472" s="2">
        <v>45.5</v>
      </c>
      <c r="I472" s="2">
        <f t="shared" si="22"/>
        <v>31.849999999999998</v>
      </c>
      <c r="J472" s="18">
        <f t="shared" si="23"/>
        <v>49.849999999999994</v>
      </c>
    </row>
    <row r="473" spans="1:10" s="1" customFormat="1" ht="18" customHeight="1">
      <c r="A473" s="3" t="s">
        <v>1263</v>
      </c>
      <c r="B473" s="3" t="s">
        <v>3477</v>
      </c>
      <c r="C473" s="3" t="s">
        <v>3420</v>
      </c>
      <c r="D473" s="8" t="s">
        <v>554</v>
      </c>
      <c r="E473" s="3" t="s">
        <v>1560</v>
      </c>
      <c r="F473" s="2">
        <v>74</v>
      </c>
      <c r="G473" s="2">
        <f t="shared" si="21"/>
        <v>22.2</v>
      </c>
      <c r="H473" s="2">
        <v>57</v>
      </c>
      <c r="I473" s="2">
        <f t="shared" si="22"/>
        <v>39.9</v>
      </c>
      <c r="J473" s="18">
        <f t="shared" si="23"/>
        <v>62.099999999999994</v>
      </c>
    </row>
    <row r="474" spans="1:10" s="1" customFormat="1" ht="18" customHeight="1">
      <c r="A474" s="3" t="s">
        <v>1264</v>
      </c>
      <c r="B474" s="3" t="s">
        <v>3477</v>
      </c>
      <c r="C474" s="3" t="s">
        <v>3421</v>
      </c>
      <c r="D474" s="8" t="s">
        <v>555</v>
      </c>
      <c r="E474" s="3" t="s">
        <v>1560</v>
      </c>
      <c r="F474" s="2">
        <v>52</v>
      </c>
      <c r="G474" s="2">
        <f t="shared" si="21"/>
        <v>15.6</v>
      </c>
      <c r="H474" s="2">
        <v>44.5</v>
      </c>
      <c r="I474" s="2">
        <f t="shared" si="22"/>
        <v>31.15</v>
      </c>
      <c r="J474" s="18">
        <f t="shared" si="23"/>
        <v>46.75</v>
      </c>
    </row>
    <row r="475" spans="1:10" s="1" customFormat="1" ht="18" customHeight="1">
      <c r="A475" s="3" t="s">
        <v>1265</v>
      </c>
      <c r="B475" s="3" t="s">
        <v>3477</v>
      </c>
      <c r="C475" s="3" t="s">
        <v>3422</v>
      </c>
      <c r="D475" s="8" t="s">
        <v>556</v>
      </c>
      <c r="E475" s="3" t="s">
        <v>1560</v>
      </c>
      <c r="F475" s="2">
        <v>64</v>
      </c>
      <c r="G475" s="2">
        <f t="shared" si="21"/>
        <v>19.2</v>
      </c>
      <c r="H475" s="2">
        <v>47</v>
      </c>
      <c r="I475" s="2">
        <f t="shared" si="22"/>
        <v>32.9</v>
      </c>
      <c r="J475" s="18">
        <f t="shared" si="23"/>
        <v>52.099999999999994</v>
      </c>
    </row>
    <row r="476" spans="1:10" s="1" customFormat="1" ht="18" customHeight="1">
      <c r="A476" s="3" t="s">
        <v>1266</v>
      </c>
      <c r="B476" s="3" t="s">
        <v>3477</v>
      </c>
      <c r="C476" s="3" t="s">
        <v>3423</v>
      </c>
      <c r="D476" s="8" t="s">
        <v>557</v>
      </c>
      <c r="E476" s="3" t="s">
        <v>1560</v>
      </c>
      <c r="F476" s="2">
        <v>0</v>
      </c>
      <c r="G476" s="2">
        <f t="shared" si="21"/>
        <v>0</v>
      </c>
      <c r="H476" s="2">
        <v>0</v>
      </c>
      <c r="I476" s="2">
        <f t="shared" si="22"/>
        <v>0</v>
      </c>
      <c r="J476" s="18">
        <f t="shared" si="23"/>
        <v>0</v>
      </c>
    </row>
    <row r="477" spans="1:10" s="1" customFormat="1" ht="18" customHeight="1">
      <c r="A477" s="3" t="s">
        <v>1267</v>
      </c>
      <c r="B477" s="3" t="s">
        <v>3477</v>
      </c>
      <c r="C477" s="3" t="s">
        <v>3424</v>
      </c>
      <c r="D477" s="8" t="s">
        <v>558</v>
      </c>
      <c r="E477" s="3" t="s">
        <v>1560</v>
      </c>
      <c r="F477" s="2">
        <v>56</v>
      </c>
      <c r="G477" s="2">
        <f t="shared" si="21"/>
        <v>16.8</v>
      </c>
      <c r="H477" s="2">
        <v>58</v>
      </c>
      <c r="I477" s="2">
        <f t="shared" si="22"/>
        <v>40.599999999999994</v>
      </c>
      <c r="J477" s="18">
        <f t="shared" si="23"/>
        <v>57.39999999999999</v>
      </c>
    </row>
    <row r="478" spans="1:10" s="1" customFormat="1" ht="18" customHeight="1">
      <c r="A478" s="3" t="s">
        <v>1268</v>
      </c>
      <c r="B478" s="3" t="s">
        <v>3477</v>
      </c>
      <c r="C478" s="3" t="s">
        <v>3425</v>
      </c>
      <c r="D478" s="8" t="s">
        <v>559</v>
      </c>
      <c r="E478" s="3" t="s">
        <v>1560</v>
      </c>
      <c r="F478" s="2">
        <v>40</v>
      </c>
      <c r="G478" s="2">
        <f t="shared" si="21"/>
        <v>12</v>
      </c>
      <c r="H478" s="2">
        <v>32.5</v>
      </c>
      <c r="I478" s="2">
        <f t="shared" si="22"/>
        <v>22.75</v>
      </c>
      <c r="J478" s="18">
        <f t="shared" si="23"/>
        <v>34.75</v>
      </c>
    </row>
    <row r="479" spans="1:10" s="1" customFormat="1" ht="18" customHeight="1">
      <c r="A479" s="3" t="s">
        <v>1269</v>
      </c>
      <c r="B479" s="3" t="s">
        <v>3477</v>
      </c>
      <c r="C479" s="3" t="s">
        <v>3426</v>
      </c>
      <c r="D479" s="8" t="s">
        <v>560</v>
      </c>
      <c r="E479" s="3" t="s">
        <v>1560</v>
      </c>
      <c r="F479" s="2">
        <v>76</v>
      </c>
      <c r="G479" s="2">
        <f t="shared" si="21"/>
        <v>22.8</v>
      </c>
      <c r="H479" s="2">
        <v>52</v>
      </c>
      <c r="I479" s="2">
        <f t="shared" si="22"/>
        <v>36.4</v>
      </c>
      <c r="J479" s="18">
        <f t="shared" si="23"/>
        <v>59.2</v>
      </c>
    </row>
    <row r="480" spans="1:10" s="1" customFormat="1" ht="18" customHeight="1">
      <c r="A480" s="3" t="s">
        <v>1270</v>
      </c>
      <c r="B480" s="3" t="s">
        <v>3477</v>
      </c>
      <c r="C480" s="3" t="s">
        <v>3427</v>
      </c>
      <c r="D480" s="8" t="s">
        <v>561</v>
      </c>
      <c r="E480" s="3" t="s">
        <v>1560</v>
      </c>
      <c r="F480" s="2">
        <v>46</v>
      </c>
      <c r="G480" s="2">
        <f t="shared" si="21"/>
        <v>13.799999999999999</v>
      </c>
      <c r="H480" s="2">
        <v>29.5</v>
      </c>
      <c r="I480" s="2">
        <f t="shared" si="22"/>
        <v>20.65</v>
      </c>
      <c r="J480" s="18">
        <f t="shared" si="23"/>
        <v>34.449999999999996</v>
      </c>
    </row>
    <row r="481" spans="1:10" s="1" customFormat="1" ht="18" customHeight="1">
      <c r="A481" s="3" t="s">
        <v>1271</v>
      </c>
      <c r="B481" s="3" t="s">
        <v>3477</v>
      </c>
      <c r="C481" s="3" t="s">
        <v>3428</v>
      </c>
      <c r="D481" s="8" t="s">
        <v>562</v>
      </c>
      <c r="E481" s="3" t="s">
        <v>1560</v>
      </c>
      <c r="F481" s="2">
        <v>30</v>
      </c>
      <c r="G481" s="2">
        <f t="shared" si="21"/>
        <v>9</v>
      </c>
      <c r="H481" s="2">
        <v>29.5</v>
      </c>
      <c r="I481" s="2">
        <f t="shared" si="22"/>
        <v>20.65</v>
      </c>
      <c r="J481" s="18">
        <f t="shared" si="23"/>
        <v>29.65</v>
      </c>
    </row>
    <row r="482" spans="1:10" s="1" customFormat="1" ht="18" customHeight="1">
      <c r="A482" s="3" t="s">
        <v>1272</v>
      </c>
      <c r="B482" s="3" t="s">
        <v>3478</v>
      </c>
      <c r="C482" s="3" t="s">
        <v>3399</v>
      </c>
      <c r="D482" s="8" t="s">
        <v>563</v>
      </c>
      <c r="E482" s="3" t="s">
        <v>1560</v>
      </c>
      <c r="F482" s="2">
        <v>58</v>
      </c>
      <c r="G482" s="2">
        <f t="shared" si="21"/>
        <v>17.4</v>
      </c>
      <c r="H482" s="2">
        <v>51</v>
      </c>
      <c r="I482" s="2">
        <f t="shared" si="22"/>
        <v>35.699999999999996</v>
      </c>
      <c r="J482" s="18">
        <f t="shared" si="23"/>
        <v>53.099999999999994</v>
      </c>
    </row>
    <row r="483" spans="1:10" s="1" customFormat="1" ht="18" customHeight="1">
      <c r="A483" s="3" t="s">
        <v>1273</v>
      </c>
      <c r="B483" s="3" t="s">
        <v>3478</v>
      </c>
      <c r="C483" s="3" t="s">
        <v>3400</v>
      </c>
      <c r="D483" s="8" t="s">
        <v>564</v>
      </c>
      <c r="E483" s="3" t="s">
        <v>1560</v>
      </c>
      <c r="F483" s="2">
        <v>66</v>
      </c>
      <c r="G483" s="2">
        <f t="shared" si="21"/>
        <v>19.8</v>
      </c>
      <c r="H483" s="2">
        <v>54</v>
      </c>
      <c r="I483" s="2">
        <f t="shared" si="22"/>
        <v>37.8</v>
      </c>
      <c r="J483" s="18">
        <f t="shared" si="23"/>
        <v>57.599999999999994</v>
      </c>
    </row>
    <row r="484" spans="1:10" s="1" customFormat="1" ht="18" customHeight="1">
      <c r="A484" s="3" t="s">
        <v>1274</v>
      </c>
      <c r="B484" s="3" t="s">
        <v>3478</v>
      </c>
      <c r="C484" s="3" t="s">
        <v>3401</v>
      </c>
      <c r="D484" s="8" t="s">
        <v>565</v>
      </c>
      <c r="E484" s="3" t="s">
        <v>1560</v>
      </c>
      <c r="F484" s="2">
        <v>44</v>
      </c>
      <c r="G484" s="2">
        <f t="shared" si="21"/>
        <v>13.2</v>
      </c>
      <c r="H484" s="2">
        <v>32.5</v>
      </c>
      <c r="I484" s="2">
        <f t="shared" si="22"/>
        <v>22.75</v>
      </c>
      <c r="J484" s="18">
        <f t="shared" si="23"/>
        <v>35.95</v>
      </c>
    </row>
    <row r="485" spans="1:10" s="1" customFormat="1" ht="18" customHeight="1">
      <c r="A485" s="3" t="s">
        <v>1275</v>
      </c>
      <c r="B485" s="3" t="s">
        <v>3478</v>
      </c>
      <c r="C485" s="3" t="s">
        <v>3402</v>
      </c>
      <c r="D485" s="8" t="s">
        <v>566</v>
      </c>
      <c r="E485" s="3" t="s">
        <v>1560</v>
      </c>
      <c r="F485" s="2">
        <v>66</v>
      </c>
      <c r="G485" s="2">
        <f t="shared" si="21"/>
        <v>19.8</v>
      </c>
      <c r="H485" s="2">
        <v>65</v>
      </c>
      <c r="I485" s="2">
        <f t="shared" si="22"/>
        <v>45.5</v>
      </c>
      <c r="J485" s="18">
        <f t="shared" si="23"/>
        <v>65.3</v>
      </c>
    </row>
    <row r="486" spans="1:10" s="1" customFormat="1" ht="18" customHeight="1">
      <c r="A486" s="3" t="s">
        <v>1276</v>
      </c>
      <c r="B486" s="3" t="s">
        <v>3478</v>
      </c>
      <c r="C486" s="3" t="s">
        <v>3403</v>
      </c>
      <c r="D486" s="8" t="s">
        <v>567</v>
      </c>
      <c r="E486" s="3" t="s">
        <v>1560</v>
      </c>
      <c r="F486" s="2">
        <v>28</v>
      </c>
      <c r="G486" s="2">
        <f t="shared" si="21"/>
        <v>8.4</v>
      </c>
      <c r="H486" s="2">
        <v>30</v>
      </c>
      <c r="I486" s="2">
        <f t="shared" si="22"/>
        <v>21</v>
      </c>
      <c r="J486" s="18">
        <f t="shared" si="23"/>
        <v>29.4</v>
      </c>
    </row>
    <row r="487" spans="1:10" s="1" customFormat="1" ht="18" customHeight="1">
      <c r="A487" s="3" t="s">
        <v>1277</v>
      </c>
      <c r="B487" s="3" t="s">
        <v>3478</v>
      </c>
      <c r="C487" s="3" t="s">
        <v>3404</v>
      </c>
      <c r="D487" s="8" t="s">
        <v>568</v>
      </c>
      <c r="E487" s="3" t="s">
        <v>1560</v>
      </c>
      <c r="F487" s="2">
        <v>38</v>
      </c>
      <c r="G487" s="2">
        <f t="shared" si="21"/>
        <v>11.4</v>
      </c>
      <c r="H487" s="2">
        <v>39.5</v>
      </c>
      <c r="I487" s="2">
        <f t="shared" si="22"/>
        <v>27.65</v>
      </c>
      <c r="J487" s="18">
        <f t="shared" si="23"/>
        <v>39.05</v>
      </c>
    </row>
    <row r="488" spans="1:10" s="1" customFormat="1" ht="18" customHeight="1">
      <c r="A488" s="3" t="s">
        <v>1278</v>
      </c>
      <c r="B488" s="3" t="s">
        <v>3478</v>
      </c>
      <c r="C488" s="3" t="s">
        <v>3405</v>
      </c>
      <c r="D488" s="8" t="s">
        <v>569</v>
      </c>
      <c r="E488" s="3" t="s">
        <v>1560</v>
      </c>
      <c r="F488" s="2">
        <v>62</v>
      </c>
      <c r="G488" s="2">
        <f t="shared" si="21"/>
        <v>18.599999999999998</v>
      </c>
      <c r="H488" s="2">
        <v>45</v>
      </c>
      <c r="I488" s="2">
        <f t="shared" si="22"/>
        <v>31.499999999999996</v>
      </c>
      <c r="J488" s="18">
        <f t="shared" si="23"/>
        <v>50.099999999999994</v>
      </c>
    </row>
    <row r="489" spans="1:10" s="1" customFormat="1" ht="18" customHeight="1">
      <c r="A489" s="3" t="s">
        <v>1279</v>
      </c>
      <c r="B489" s="3" t="s">
        <v>3478</v>
      </c>
      <c r="C489" s="3" t="s">
        <v>3406</v>
      </c>
      <c r="D489" s="8" t="s">
        <v>570</v>
      </c>
      <c r="E489" s="3" t="s">
        <v>1560</v>
      </c>
      <c r="F489" s="2">
        <v>46</v>
      </c>
      <c r="G489" s="2">
        <f t="shared" si="21"/>
        <v>13.799999999999999</v>
      </c>
      <c r="H489" s="2">
        <v>38.5</v>
      </c>
      <c r="I489" s="2">
        <f t="shared" si="22"/>
        <v>26.95</v>
      </c>
      <c r="J489" s="18">
        <f t="shared" si="23"/>
        <v>40.75</v>
      </c>
    </row>
    <row r="490" spans="1:10" s="1" customFormat="1" ht="18" customHeight="1">
      <c r="A490" s="3" t="s">
        <v>1280</v>
      </c>
      <c r="B490" s="3" t="s">
        <v>3478</v>
      </c>
      <c r="C490" s="3" t="s">
        <v>3407</v>
      </c>
      <c r="D490" s="8" t="s">
        <v>571</v>
      </c>
      <c r="E490" s="3" t="s">
        <v>1560</v>
      </c>
      <c r="F490" s="2">
        <v>64</v>
      </c>
      <c r="G490" s="2">
        <f t="shared" si="21"/>
        <v>19.2</v>
      </c>
      <c r="H490" s="2">
        <v>55.5</v>
      </c>
      <c r="I490" s="2">
        <f t="shared" si="22"/>
        <v>38.849999999999994</v>
      </c>
      <c r="J490" s="18">
        <f t="shared" si="23"/>
        <v>58.05</v>
      </c>
    </row>
    <row r="491" spans="1:10" s="1" customFormat="1" ht="18" customHeight="1">
      <c r="A491" s="3" t="s">
        <v>1281</v>
      </c>
      <c r="B491" s="3" t="s">
        <v>3478</v>
      </c>
      <c r="C491" s="3" t="s">
        <v>3408</v>
      </c>
      <c r="D491" s="8" t="s">
        <v>572</v>
      </c>
      <c r="E491" s="3" t="s">
        <v>1560</v>
      </c>
      <c r="F491" s="2">
        <v>46</v>
      </c>
      <c r="G491" s="2">
        <f t="shared" si="21"/>
        <v>13.799999999999999</v>
      </c>
      <c r="H491" s="2">
        <v>41.5</v>
      </c>
      <c r="I491" s="2">
        <f t="shared" si="22"/>
        <v>29.049999999999997</v>
      </c>
      <c r="J491" s="18">
        <f t="shared" si="23"/>
        <v>42.849999999999994</v>
      </c>
    </row>
    <row r="492" spans="1:10" s="1" customFormat="1" ht="18" customHeight="1">
      <c r="A492" s="3" t="s">
        <v>1282</v>
      </c>
      <c r="B492" s="3" t="s">
        <v>3478</v>
      </c>
      <c r="C492" s="3" t="s">
        <v>3409</v>
      </c>
      <c r="D492" s="8" t="s">
        <v>573</v>
      </c>
      <c r="E492" s="3" t="s">
        <v>1560</v>
      </c>
      <c r="F492" s="2">
        <v>40</v>
      </c>
      <c r="G492" s="2">
        <f t="shared" si="21"/>
        <v>12</v>
      </c>
      <c r="H492" s="2">
        <v>35.5</v>
      </c>
      <c r="I492" s="2">
        <f t="shared" si="22"/>
        <v>24.849999999999998</v>
      </c>
      <c r="J492" s="18">
        <f t="shared" si="23"/>
        <v>36.849999999999994</v>
      </c>
    </row>
    <row r="493" spans="1:10" s="1" customFormat="1" ht="18" customHeight="1">
      <c r="A493" s="3" t="s">
        <v>1283</v>
      </c>
      <c r="B493" s="3" t="s">
        <v>3478</v>
      </c>
      <c r="C493" s="3" t="s">
        <v>3410</v>
      </c>
      <c r="D493" s="8" t="s">
        <v>4982</v>
      </c>
      <c r="E493" s="3" t="s">
        <v>1560</v>
      </c>
      <c r="F493" s="2">
        <v>42</v>
      </c>
      <c r="G493" s="2">
        <f t="shared" si="21"/>
        <v>12.6</v>
      </c>
      <c r="H493" s="2">
        <v>46.5</v>
      </c>
      <c r="I493" s="2">
        <f t="shared" si="22"/>
        <v>32.55</v>
      </c>
      <c r="J493" s="18">
        <f t="shared" si="23"/>
        <v>45.15</v>
      </c>
    </row>
    <row r="494" spans="1:10" s="1" customFormat="1" ht="18" customHeight="1">
      <c r="A494" s="3" t="s">
        <v>1284</v>
      </c>
      <c r="B494" s="3" t="s">
        <v>3478</v>
      </c>
      <c r="C494" s="3" t="s">
        <v>3411</v>
      </c>
      <c r="D494" s="8" t="s">
        <v>574</v>
      </c>
      <c r="E494" s="3" t="s">
        <v>1560</v>
      </c>
      <c r="F494" s="2">
        <v>30</v>
      </c>
      <c r="G494" s="2">
        <f t="shared" si="21"/>
        <v>9</v>
      </c>
      <c r="H494" s="2">
        <v>21.5</v>
      </c>
      <c r="I494" s="2">
        <f t="shared" si="22"/>
        <v>15.049999999999999</v>
      </c>
      <c r="J494" s="18">
        <f t="shared" si="23"/>
        <v>24.049999999999997</v>
      </c>
    </row>
    <row r="495" spans="1:10" s="1" customFormat="1" ht="18" customHeight="1">
      <c r="A495" s="3" t="s">
        <v>1285</v>
      </c>
      <c r="B495" s="3" t="s">
        <v>3478</v>
      </c>
      <c r="C495" s="3" t="s">
        <v>3412</v>
      </c>
      <c r="D495" s="8" t="s">
        <v>575</v>
      </c>
      <c r="E495" s="3" t="s">
        <v>1560</v>
      </c>
      <c r="F495" s="2">
        <v>48</v>
      </c>
      <c r="G495" s="2">
        <f t="shared" si="21"/>
        <v>14.399999999999999</v>
      </c>
      <c r="H495" s="2">
        <v>39.5</v>
      </c>
      <c r="I495" s="2">
        <f t="shared" si="22"/>
        <v>27.65</v>
      </c>
      <c r="J495" s="18">
        <f t="shared" si="23"/>
        <v>42.05</v>
      </c>
    </row>
    <row r="496" spans="1:10" s="1" customFormat="1" ht="18" customHeight="1">
      <c r="A496" s="3" t="s">
        <v>1286</v>
      </c>
      <c r="B496" s="3" t="s">
        <v>3478</v>
      </c>
      <c r="C496" s="3" t="s">
        <v>3413</v>
      </c>
      <c r="D496" s="8" t="s">
        <v>576</v>
      </c>
      <c r="E496" s="3" t="s">
        <v>1560</v>
      </c>
      <c r="F496" s="2">
        <v>46</v>
      </c>
      <c r="G496" s="2">
        <f t="shared" si="21"/>
        <v>13.799999999999999</v>
      </c>
      <c r="H496" s="2">
        <v>37.5</v>
      </c>
      <c r="I496" s="2">
        <f t="shared" si="22"/>
        <v>26.25</v>
      </c>
      <c r="J496" s="18">
        <f t="shared" si="23"/>
        <v>40.05</v>
      </c>
    </row>
    <row r="497" spans="1:10" s="1" customFormat="1" ht="18" customHeight="1">
      <c r="A497" s="3" t="s">
        <v>1287</v>
      </c>
      <c r="B497" s="3" t="s">
        <v>3478</v>
      </c>
      <c r="C497" s="3" t="s">
        <v>3414</v>
      </c>
      <c r="D497" s="8" t="s">
        <v>577</v>
      </c>
      <c r="E497" s="3" t="s">
        <v>1560</v>
      </c>
      <c r="F497" s="2">
        <v>46</v>
      </c>
      <c r="G497" s="2">
        <f t="shared" si="21"/>
        <v>13.799999999999999</v>
      </c>
      <c r="H497" s="2">
        <v>32.5</v>
      </c>
      <c r="I497" s="2">
        <f t="shared" si="22"/>
        <v>22.75</v>
      </c>
      <c r="J497" s="18">
        <f t="shared" si="23"/>
        <v>36.55</v>
      </c>
    </row>
    <row r="498" spans="1:10" s="1" customFormat="1" ht="18" customHeight="1">
      <c r="A498" s="3" t="s">
        <v>1288</v>
      </c>
      <c r="B498" s="3" t="s">
        <v>3478</v>
      </c>
      <c r="C498" s="3" t="s">
        <v>3415</v>
      </c>
      <c r="D498" s="8" t="s">
        <v>578</v>
      </c>
      <c r="E498" s="3" t="s">
        <v>1560</v>
      </c>
      <c r="F498" s="2">
        <v>76</v>
      </c>
      <c r="G498" s="2">
        <f t="shared" si="21"/>
        <v>22.8</v>
      </c>
      <c r="H498" s="2">
        <v>56</v>
      </c>
      <c r="I498" s="2">
        <f t="shared" si="22"/>
        <v>39.199999999999996</v>
      </c>
      <c r="J498" s="18">
        <f t="shared" si="23"/>
        <v>62</v>
      </c>
    </row>
    <row r="499" spans="1:10" s="1" customFormat="1" ht="18" customHeight="1">
      <c r="A499" s="3" t="s">
        <v>1289</v>
      </c>
      <c r="B499" s="3" t="s">
        <v>3478</v>
      </c>
      <c r="C499" s="3" t="s">
        <v>3416</v>
      </c>
      <c r="D499" s="8" t="s">
        <v>579</v>
      </c>
      <c r="E499" s="3" t="s">
        <v>1560</v>
      </c>
      <c r="F499" s="2">
        <v>50</v>
      </c>
      <c r="G499" s="2">
        <f t="shared" si="21"/>
        <v>15</v>
      </c>
      <c r="H499" s="2">
        <v>45.5</v>
      </c>
      <c r="I499" s="2">
        <f t="shared" si="22"/>
        <v>31.849999999999998</v>
      </c>
      <c r="J499" s="18">
        <f t="shared" si="23"/>
        <v>46.849999999999994</v>
      </c>
    </row>
    <row r="500" spans="1:10" s="1" customFormat="1" ht="18" customHeight="1">
      <c r="A500" s="3" t="s">
        <v>1290</v>
      </c>
      <c r="B500" s="3" t="s">
        <v>3478</v>
      </c>
      <c r="C500" s="3" t="s">
        <v>3417</v>
      </c>
      <c r="D500" s="8" t="s">
        <v>580</v>
      </c>
      <c r="E500" s="3" t="s">
        <v>1560</v>
      </c>
      <c r="F500" s="2">
        <v>0</v>
      </c>
      <c r="G500" s="2">
        <f t="shared" si="21"/>
        <v>0</v>
      </c>
      <c r="H500" s="2">
        <v>0</v>
      </c>
      <c r="I500" s="2">
        <f t="shared" si="22"/>
        <v>0</v>
      </c>
      <c r="J500" s="18">
        <f t="shared" si="23"/>
        <v>0</v>
      </c>
    </row>
    <row r="501" spans="1:10" s="1" customFormat="1" ht="18" customHeight="1">
      <c r="A501" s="3" t="s">
        <v>1291</v>
      </c>
      <c r="B501" s="3" t="s">
        <v>3478</v>
      </c>
      <c r="C501" s="3" t="s">
        <v>3418</v>
      </c>
      <c r="D501" s="8" t="s">
        <v>581</v>
      </c>
      <c r="E501" s="3" t="s">
        <v>1560</v>
      </c>
      <c r="F501" s="2">
        <v>40</v>
      </c>
      <c r="G501" s="2">
        <f t="shared" si="21"/>
        <v>12</v>
      </c>
      <c r="H501" s="2">
        <v>35.5</v>
      </c>
      <c r="I501" s="2">
        <f t="shared" si="22"/>
        <v>24.849999999999998</v>
      </c>
      <c r="J501" s="18">
        <f t="shared" si="23"/>
        <v>36.849999999999994</v>
      </c>
    </row>
    <row r="502" spans="1:10" s="1" customFormat="1" ht="18" customHeight="1">
      <c r="A502" s="3" t="s">
        <v>1292</v>
      </c>
      <c r="B502" s="3" t="s">
        <v>3478</v>
      </c>
      <c r="C502" s="3" t="s">
        <v>3419</v>
      </c>
      <c r="D502" s="8" t="s">
        <v>582</v>
      </c>
      <c r="E502" s="3" t="s">
        <v>1560</v>
      </c>
      <c r="F502" s="2">
        <v>86</v>
      </c>
      <c r="G502" s="2">
        <f t="shared" si="21"/>
        <v>25.8</v>
      </c>
      <c r="H502" s="2">
        <v>68</v>
      </c>
      <c r="I502" s="2">
        <f t="shared" si="22"/>
        <v>47.599999999999994</v>
      </c>
      <c r="J502" s="18">
        <f t="shared" si="23"/>
        <v>73.39999999999999</v>
      </c>
    </row>
    <row r="503" spans="1:10" s="1" customFormat="1" ht="18" customHeight="1">
      <c r="A503" s="3" t="s">
        <v>1293</v>
      </c>
      <c r="B503" s="3" t="s">
        <v>3478</v>
      </c>
      <c r="C503" s="3" t="s">
        <v>3420</v>
      </c>
      <c r="D503" s="8" t="s">
        <v>583</v>
      </c>
      <c r="E503" s="3" t="s">
        <v>1560</v>
      </c>
      <c r="F503" s="2">
        <v>62</v>
      </c>
      <c r="G503" s="2">
        <f t="shared" si="21"/>
        <v>18.599999999999998</v>
      </c>
      <c r="H503" s="2">
        <v>41.5</v>
      </c>
      <c r="I503" s="2">
        <f t="shared" si="22"/>
        <v>29.049999999999997</v>
      </c>
      <c r="J503" s="18">
        <f t="shared" si="23"/>
        <v>47.64999999999999</v>
      </c>
    </row>
    <row r="504" spans="1:10" s="1" customFormat="1" ht="18" customHeight="1">
      <c r="A504" s="3" t="s">
        <v>1294</v>
      </c>
      <c r="B504" s="3" t="s">
        <v>3478</v>
      </c>
      <c r="C504" s="3" t="s">
        <v>3421</v>
      </c>
      <c r="D504" s="8" t="s">
        <v>584</v>
      </c>
      <c r="E504" s="3" t="s">
        <v>1560</v>
      </c>
      <c r="F504" s="2">
        <v>50</v>
      </c>
      <c r="G504" s="2">
        <f t="shared" si="21"/>
        <v>15</v>
      </c>
      <c r="H504" s="2">
        <v>51.5</v>
      </c>
      <c r="I504" s="2">
        <f t="shared" si="22"/>
        <v>36.05</v>
      </c>
      <c r="J504" s="18">
        <f t="shared" si="23"/>
        <v>51.05</v>
      </c>
    </row>
    <row r="505" spans="1:10" s="1" customFormat="1" ht="18" customHeight="1">
      <c r="A505" s="3" t="s">
        <v>1295</v>
      </c>
      <c r="B505" s="3" t="s">
        <v>3478</v>
      </c>
      <c r="C505" s="3" t="s">
        <v>3422</v>
      </c>
      <c r="D505" s="8" t="s">
        <v>585</v>
      </c>
      <c r="E505" s="3" t="s">
        <v>1560</v>
      </c>
      <c r="F505" s="2">
        <v>0</v>
      </c>
      <c r="G505" s="2">
        <f t="shared" si="21"/>
        <v>0</v>
      </c>
      <c r="H505" s="2">
        <v>0</v>
      </c>
      <c r="I505" s="2">
        <f t="shared" si="22"/>
        <v>0</v>
      </c>
      <c r="J505" s="18">
        <f t="shared" si="23"/>
        <v>0</v>
      </c>
    </row>
    <row r="506" spans="1:10" s="1" customFormat="1" ht="18" customHeight="1">
      <c r="A506" s="3" t="s">
        <v>1296</v>
      </c>
      <c r="B506" s="3" t="s">
        <v>3478</v>
      </c>
      <c r="C506" s="3" t="s">
        <v>3423</v>
      </c>
      <c r="D506" s="8" t="s">
        <v>586</v>
      </c>
      <c r="E506" s="3" t="s">
        <v>1560</v>
      </c>
      <c r="F506" s="2">
        <v>48</v>
      </c>
      <c r="G506" s="2">
        <f t="shared" si="21"/>
        <v>14.399999999999999</v>
      </c>
      <c r="H506" s="2">
        <v>36.5</v>
      </c>
      <c r="I506" s="2">
        <f t="shared" si="22"/>
        <v>25.549999999999997</v>
      </c>
      <c r="J506" s="18">
        <f t="shared" si="23"/>
        <v>39.949999999999996</v>
      </c>
    </row>
    <row r="507" spans="1:10" s="1" customFormat="1" ht="18" customHeight="1">
      <c r="A507" s="3" t="s">
        <v>1297</v>
      </c>
      <c r="B507" s="3" t="s">
        <v>3478</v>
      </c>
      <c r="C507" s="3" t="s">
        <v>3424</v>
      </c>
      <c r="D507" s="8" t="s">
        <v>587</v>
      </c>
      <c r="E507" s="3" t="s">
        <v>1560</v>
      </c>
      <c r="F507" s="2">
        <v>0</v>
      </c>
      <c r="G507" s="2">
        <f t="shared" si="21"/>
        <v>0</v>
      </c>
      <c r="H507" s="2">
        <v>0</v>
      </c>
      <c r="I507" s="2">
        <f t="shared" si="22"/>
        <v>0</v>
      </c>
      <c r="J507" s="18">
        <f t="shared" si="23"/>
        <v>0</v>
      </c>
    </row>
    <row r="508" spans="1:10" s="1" customFormat="1" ht="18" customHeight="1">
      <c r="A508" s="3" t="s">
        <v>1298</v>
      </c>
      <c r="B508" s="3" t="s">
        <v>3478</v>
      </c>
      <c r="C508" s="3" t="s">
        <v>3425</v>
      </c>
      <c r="D508" s="8" t="s">
        <v>588</v>
      </c>
      <c r="E508" s="3" t="s">
        <v>1560</v>
      </c>
      <c r="F508" s="2">
        <v>80</v>
      </c>
      <c r="G508" s="2">
        <f t="shared" si="21"/>
        <v>24</v>
      </c>
      <c r="H508" s="2">
        <v>72</v>
      </c>
      <c r="I508" s="2">
        <f t="shared" si="22"/>
        <v>50.4</v>
      </c>
      <c r="J508" s="18">
        <f t="shared" si="23"/>
        <v>74.4</v>
      </c>
    </row>
    <row r="509" spans="1:10" s="1" customFormat="1" ht="18" customHeight="1">
      <c r="A509" s="3" t="s">
        <v>1299</v>
      </c>
      <c r="B509" s="3" t="s">
        <v>3478</v>
      </c>
      <c r="C509" s="3" t="s">
        <v>3426</v>
      </c>
      <c r="D509" s="8" t="s">
        <v>589</v>
      </c>
      <c r="E509" s="3" t="s">
        <v>1560</v>
      </c>
      <c r="F509" s="2">
        <v>80</v>
      </c>
      <c r="G509" s="2">
        <f t="shared" si="21"/>
        <v>24</v>
      </c>
      <c r="H509" s="2">
        <v>60.5</v>
      </c>
      <c r="I509" s="2">
        <f t="shared" si="22"/>
        <v>42.349999999999994</v>
      </c>
      <c r="J509" s="18">
        <f t="shared" si="23"/>
        <v>66.35</v>
      </c>
    </row>
    <row r="510" spans="1:10" s="1" customFormat="1" ht="18" customHeight="1">
      <c r="A510" s="3" t="s">
        <v>1300</v>
      </c>
      <c r="B510" s="3" t="s">
        <v>3478</v>
      </c>
      <c r="C510" s="3" t="s">
        <v>3427</v>
      </c>
      <c r="D510" s="8" t="s">
        <v>590</v>
      </c>
      <c r="E510" s="3" t="s">
        <v>1560</v>
      </c>
      <c r="F510" s="2">
        <v>56</v>
      </c>
      <c r="G510" s="2">
        <f t="shared" si="21"/>
        <v>16.8</v>
      </c>
      <c r="H510" s="2">
        <v>57.5</v>
      </c>
      <c r="I510" s="2">
        <f t="shared" si="22"/>
        <v>40.25</v>
      </c>
      <c r="J510" s="18">
        <f t="shared" si="23"/>
        <v>57.05</v>
      </c>
    </row>
    <row r="511" spans="1:10" s="1" customFormat="1" ht="18" customHeight="1">
      <c r="A511" s="3" t="s">
        <v>1301</v>
      </c>
      <c r="B511" s="3" t="s">
        <v>3478</v>
      </c>
      <c r="C511" s="3" t="s">
        <v>3428</v>
      </c>
      <c r="D511" s="8" t="s">
        <v>591</v>
      </c>
      <c r="E511" s="3" t="s">
        <v>1560</v>
      </c>
      <c r="F511" s="2">
        <v>54</v>
      </c>
      <c r="G511" s="2">
        <f t="shared" si="21"/>
        <v>16.2</v>
      </c>
      <c r="H511" s="2">
        <v>42.5</v>
      </c>
      <c r="I511" s="2">
        <f t="shared" si="22"/>
        <v>29.749999999999996</v>
      </c>
      <c r="J511" s="18">
        <f t="shared" si="23"/>
        <v>45.949999999999996</v>
      </c>
    </row>
    <row r="512" spans="1:10" s="1" customFormat="1" ht="18" customHeight="1">
      <c r="A512" s="3" t="s">
        <v>1302</v>
      </c>
      <c r="B512" s="3" t="s">
        <v>3479</v>
      </c>
      <c r="C512" s="3" t="s">
        <v>3399</v>
      </c>
      <c r="D512" s="8" t="s">
        <v>592</v>
      </c>
      <c r="E512" s="3" t="s">
        <v>1560</v>
      </c>
      <c r="F512" s="2">
        <v>52</v>
      </c>
      <c r="G512" s="2">
        <f t="shared" si="21"/>
        <v>15.6</v>
      </c>
      <c r="H512" s="2">
        <v>47</v>
      </c>
      <c r="I512" s="2">
        <f t="shared" si="22"/>
        <v>32.9</v>
      </c>
      <c r="J512" s="18">
        <f t="shared" si="23"/>
        <v>48.5</v>
      </c>
    </row>
    <row r="513" spans="1:10" s="1" customFormat="1" ht="18" customHeight="1">
      <c r="A513" s="3" t="s">
        <v>1303</v>
      </c>
      <c r="B513" s="3" t="s">
        <v>3479</v>
      </c>
      <c r="C513" s="3" t="s">
        <v>3400</v>
      </c>
      <c r="D513" s="8" t="s">
        <v>593</v>
      </c>
      <c r="E513" s="3" t="s">
        <v>1560</v>
      </c>
      <c r="F513" s="2">
        <v>50</v>
      </c>
      <c r="G513" s="2">
        <f t="shared" si="21"/>
        <v>15</v>
      </c>
      <c r="H513" s="2">
        <v>44</v>
      </c>
      <c r="I513" s="2">
        <f t="shared" si="22"/>
        <v>30.799999999999997</v>
      </c>
      <c r="J513" s="18">
        <f t="shared" si="23"/>
        <v>45.8</v>
      </c>
    </row>
    <row r="514" spans="1:10" s="1" customFormat="1" ht="18" customHeight="1">
      <c r="A514" s="3" t="s">
        <v>1304</v>
      </c>
      <c r="B514" s="3" t="s">
        <v>3479</v>
      </c>
      <c r="C514" s="3" t="s">
        <v>3401</v>
      </c>
      <c r="D514" s="8" t="s">
        <v>594</v>
      </c>
      <c r="E514" s="3" t="s">
        <v>1560</v>
      </c>
      <c r="F514" s="2">
        <v>66</v>
      </c>
      <c r="G514" s="2">
        <f aca="true" t="shared" si="24" ref="G514:G577">F514*0.3</f>
        <v>19.8</v>
      </c>
      <c r="H514" s="2">
        <v>54</v>
      </c>
      <c r="I514" s="2">
        <f aca="true" t="shared" si="25" ref="I514:I577">H514*0.7</f>
        <v>37.8</v>
      </c>
      <c r="J514" s="18">
        <f aca="true" t="shared" si="26" ref="J514:J577">G514+I514</f>
        <v>57.599999999999994</v>
      </c>
    </row>
    <row r="515" spans="1:10" s="1" customFormat="1" ht="18" customHeight="1">
      <c r="A515" s="3" t="s">
        <v>1305</v>
      </c>
      <c r="B515" s="3" t="s">
        <v>3479</v>
      </c>
      <c r="C515" s="3" t="s">
        <v>3402</v>
      </c>
      <c r="D515" s="8" t="s">
        <v>595</v>
      </c>
      <c r="E515" s="3" t="s">
        <v>1560</v>
      </c>
      <c r="F515" s="2">
        <v>66</v>
      </c>
      <c r="G515" s="2">
        <f t="shared" si="24"/>
        <v>19.8</v>
      </c>
      <c r="H515" s="2">
        <v>51.5</v>
      </c>
      <c r="I515" s="2">
        <f t="shared" si="25"/>
        <v>36.05</v>
      </c>
      <c r="J515" s="18">
        <f t="shared" si="26"/>
        <v>55.849999999999994</v>
      </c>
    </row>
    <row r="516" spans="1:10" s="1" customFormat="1" ht="18" customHeight="1">
      <c r="A516" s="3" t="s">
        <v>1306</v>
      </c>
      <c r="B516" s="3" t="s">
        <v>3479</v>
      </c>
      <c r="C516" s="3" t="s">
        <v>3403</v>
      </c>
      <c r="D516" s="8" t="s">
        <v>596</v>
      </c>
      <c r="E516" s="3" t="s">
        <v>1560</v>
      </c>
      <c r="F516" s="2">
        <v>0</v>
      </c>
      <c r="G516" s="2">
        <f t="shared" si="24"/>
        <v>0</v>
      </c>
      <c r="H516" s="2">
        <v>0</v>
      </c>
      <c r="I516" s="2">
        <f t="shared" si="25"/>
        <v>0</v>
      </c>
      <c r="J516" s="18">
        <f t="shared" si="26"/>
        <v>0</v>
      </c>
    </row>
    <row r="517" spans="1:10" s="1" customFormat="1" ht="18" customHeight="1">
      <c r="A517" s="3" t="s">
        <v>1307</v>
      </c>
      <c r="B517" s="3" t="s">
        <v>3479</v>
      </c>
      <c r="C517" s="3" t="s">
        <v>3404</v>
      </c>
      <c r="D517" s="8" t="s">
        <v>597</v>
      </c>
      <c r="E517" s="3" t="s">
        <v>1560</v>
      </c>
      <c r="F517" s="2">
        <v>39</v>
      </c>
      <c r="G517" s="2">
        <f t="shared" si="24"/>
        <v>11.7</v>
      </c>
      <c r="H517" s="2">
        <v>26.5</v>
      </c>
      <c r="I517" s="2">
        <f t="shared" si="25"/>
        <v>18.549999999999997</v>
      </c>
      <c r="J517" s="18">
        <f t="shared" si="26"/>
        <v>30.249999999999996</v>
      </c>
    </row>
    <row r="518" spans="1:10" s="1" customFormat="1" ht="18" customHeight="1">
      <c r="A518" s="3" t="s">
        <v>1308</v>
      </c>
      <c r="B518" s="3" t="s">
        <v>3479</v>
      </c>
      <c r="C518" s="3" t="s">
        <v>3405</v>
      </c>
      <c r="D518" s="8" t="s">
        <v>598</v>
      </c>
      <c r="E518" s="3" t="s">
        <v>1560</v>
      </c>
      <c r="F518" s="2">
        <v>43</v>
      </c>
      <c r="G518" s="2">
        <f t="shared" si="24"/>
        <v>12.9</v>
      </c>
      <c r="H518" s="2">
        <v>23</v>
      </c>
      <c r="I518" s="2">
        <f t="shared" si="25"/>
        <v>16.099999999999998</v>
      </c>
      <c r="J518" s="18">
        <f t="shared" si="26"/>
        <v>29</v>
      </c>
    </row>
    <row r="519" spans="1:10" s="1" customFormat="1" ht="18" customHeight="1">
      <c r="A519" s="3" t="s">
        <v>1309</v>
      </c>
      <c r="B519" s="3" t="s">
        <v>3479</v>
      </c>
      <c r="C519" s="3" t="s">
        <v>3406</v>
      </c>
      <c r="D519" s="8" t="s">
        <v>599</v>
      </c>
      <c r="E519" s="3" t="s">
        <v>1560</v>
      </c>
      <c r="F519" s="2">
        <v>70</v>
      </c>
      <c r="G519" s="2">
        <f t="shared" si="24"/>
        <v>21</v>
      </c>
      <c r="H519" s="2">
        <v>45.5</v>
      </c>
      <c r="I519" s="2">
        <f t="shared" si="25"/>
        <v>31.849999999999998</v>
      </c>
      <c r="J519" s="18">
        <f t="shared" si="26"/>
        <v>52.849999999999994</v>
      </c>
    </row>
    <row r="520" spans="1:10" s="1" customFormat="1" ht="18" customHeight="1">
      <c r="A520" s="3" t="s">
        <v>1310</v>
      </c>
      <c r="B520" s="3" t="s">
        <v>3479</v>
      </c>
      <c r="C520" s="3" t="s">
        <v>3407</v>
      </c>
      <c r="D520" s="8" t="s">
        <v>600</v>
      </c>
      <c r="E520" s="3" t="s">
        <v>1560</v>
      </c>
      <c r="F520" s="2">
        <v>87</v>
      </c>
      <c r="G520" s="2">
        <f t="shared" si="24"/>
        <v>26.099999999999998</v>
      </c>
      <c r="H520" s="2">
        <v>61.5</v>
      </c>
      <c r="I520" s="2">
        <f t="shared" si="25"/>
        <v>43.05</v>
      </c>
      <c r="J520" s="18">
        <f t="shared" si="26"/>
        <v>69.14999999999999</v>
      </c>
    </row>
    <row r="521" spans="1:10" s="1" customFormat="1" ht="18" customHeight="1">
      <c r="A521" s="3" t="s">
        <v>1311</v>
      </c>
      <c r="B521" s="3" t="s">
        <v>3479</v>
      </c>
      <c r="C521" s="3" t="s">
        <v>3408</v>
      </c>
      <c r="D521" s="8" t="s">
        <v>601</v>
      </c>
      <c r="E521" s="3" t="s">
        <v>1560</v>
      </c>
      <c r="F521" s="2">
        <v>49</v>
      </c>
      <c r="G521" s="2">
        <f t="shared" si="24"/>
        <v>14.7</v>
      </c>
      <c r="H521" s="2">
        <v>31.5</v>
      </c>
      <c r="I521" s="2">
        <f t="shared" si="25"/>
        <v>22.049999999999997</v>
      </c>
      <c r="J521" s="18">
        <f t="shared" si="26"/>
        <v>36.75</v>
      </c>
    </row>
    <row r="522" spans="1:10" s="1" customFormat="1" ht="18" customHeight="1">
      <c r="A522" s="3" t="s">
        <v>1312</v>
      </c>
      <c r="B522" s="3" t="s">
        <v>3479</v>
      </c>
      <c r="C522" s="3" t="s">
        <v>3409</v>
      </c>
      <c r="D522" s="8" t="s">
        <v>602</v>
      </c>
      <c r="E522" s="3" t="s">
        <v>1560</v>
      </c>
      <c r="F522" s="2">
        <v>0</v>
      </c>
      <c r="G522" s="2">
        <f t="shared" si="24"/>
        <v>0</v>
      </c>
      <c r="H522" s="2">
        <v>0</v>
      </c>
      <c r="I522" s="2">
        <f t="shared" si="25"/>
        <v>0</v>
      </c>
      <c r="J522" s="18">
        <f t="shared" si="26"/>
        <v>0</v>
      </c>
    </row>
    <row r="523" spans="1:10" s="1" customFormat="1" ht="18" customHeight="1">
      <c r="A523" s="3" t="s">
        <v>1313</v>
      </c>
      <c r="B523" s="3" t="s">
        <v>3479</v>
      </c>
      <c r="C523" s="3" t="s">
        <v>3410</v>
      </c>
      <c r="D523" s="8" t="s">
        <v>603</v>
      </c>
      <c r="E523" s="3" t="s">
        <v>1560</v>
      </c>
      <c r="F523" s="2">
        <v>53</v>
      </c>
      <c r="G523" s="2">
        <f t="shared" si="24"/>
        <v>15.899999999999999</v>
      </c>
      <c r="H523" s="2">
        <v>42.5</v>
      </c>
      <c r="I523" s="2">
        <f t="shared" si="25"/>
        <v>29.749999999999996</v>
      </c>
      <c r="J523" s="18">
        <f t="shared" si="26"/>
        <v>45.64999999999999</v>
      </c>
    </row>
    <row r="524" spans="1:10" s="1" customFormat="1" ht="18" customHeight="1">
      <c r="A524" s="3" t="s">
        <v>1314</v>
      </c>
      <c r="B524" s="3" t="s">
        <v>3479</v>
      </c>
      <c r="C524" s="3" t="s">
        <v>3411</v>
      </c>
      <c r="D524" s="8" t="s">
        <v>604</v>
      </c>
      <c r="E524" s="3" t="s">
        <v>1560</v>
      </c>
      <c r="F524" s="2">
        <v>64</v>
      </c>
      <c r="G524" s="2">
        <f t="shared" si="24"/>
        <v>19.2</v>
      </c>
      <c r="H524" s="2">
        <v>46.5</v>
      </c>
      <c r="I524" s="2">
        <f t="shared" si="25"/>
        <v>32.55</v>
      </c>
      <c r="J524" s="18">
        <f t="shared" si="26"/>
        <v>51.75</v>
      </c>
    </row>
    <row r="525" spans="1:10" s="1" customFormat="1" ht="18" customHeight="1">
      <c r="A525" s="3" t="s">
        <v>1315</v>
      </c>
      <c r="B525" s="3" t="s">
        <v>3479</v>
      </c>
      <c r="C525" s="3" t="s">
        <v>3412</v>
      </c>
      <c r="D525" s="8" t="s">
        <v>605</v>
      </c>
      <c r="E525" s="3" t="s">
        <v>1560</v>
      </c>
      <c r="F525" s="2">
        <v>69</v>
      </c>
      <c r="G525" s="2">
        <f t="shared" si="24"/>
        <v>20.7</v>
      </c>
      <c r="H525" s="2">
        <v>58</v>
      </c>
      <c r="I525" s="2">
        <f t="shared" si="25"/>
        <v>40.599999999999994</v>
      </c>
      <c r="J525" s="18">
        <f t="shared" si="26"/>
        <v>61.3</v>
      </c>
    </row>
    <row r="526" spans="1:10" s="1" customFormat="1" ht="18" customHeight="1">
      <c r="A526" s="3" t="s">
        <v>1316</v>
      </c>
      <c r="B526" s="3" t="s">
        <v>3479</v>
      </c>
      <c r="C526" s="3" t="s">
        <v>3413</v>
      </c>
      <c r="D526" s="8" t="s">
        <v>606</v>
      </c>
      <c r="E526" s="3" t="s">
        <v>1560</v>
      </c>
      <c r="F526" s="2">
        <v>40</v>
      </c>
      <c r="G526" s="2">
        <f t="shared" si="24"/>
        <v>12</v>
      </c>
      <c r="H526" s="2">
        <v>23.5</v>
      </c>
      <c r="I526" s="2">
        <f t="shared" si="25"/>
        <v>16.45</v>
      </c>
      <c r="J526" s="18">
        <f t="shared" si="26"/>
        <v>28.45</v>
      </c>
    </row>
    <row r="527" spans="1:10" s="1" customFormat="1" ht="18" customHeight="1">
      <c r="A527" s="3" t="s">
        <v>1317</v>
      </c>
      <c r="B527" s="3" t="s">
        <v>3479</v>
      </c>
      <c r="C527" s="3" t="s">
        <v>3414</v>
      </c>
      <c r="D527" s="8" t="s">
        <v>607</v>
      </c>
      <c r="E527" s="3" t="s">
        <v>1560</v>
      </c>
      <c r="F527" s="2">
        <v>61</v>
      </c>
      <c r="G527" s="2">
        <f t="shared" si="24"/>
        <v>18.3</v>
      </c>
      <c r="H527" s="2">
        <v>44</v>
      </c>
      <c r="I527" s="2">
        <f t="shared" si="25"/>
        <v>30.799999999999997</v>
      </c>
      <c r="J527" s="18">
        <f t="shared" si="26"/>
        <v>49.099999999999994</v>
      </c>
    </row>
    <row r="528" spans="1:10" s="1" customFormat="1" ht="18" customHeight="1">
      <c r="A528" s="3" t="s">
        <v>1318</v>
      </c>
      <c r="B528" s="3" t="s">
        <v>3479</v>
      </c>
      <c r="C528" s="3" t="s">
        <v>3415</v>
      </c>
      <c r="D528" s="8" t="s">
        <v>608</v>
      </c>
      <c r="E528" s="3" t="s">
        <v>1560</v>
      </c>
      <c r="F528" s="2">
        <v>31</v>
      </c>
      <c r="G528" s="2">
        <f t="shared" si="24"/>
        <v>9.299999999999999</v>
      </c>
      <c r="H528" s="2">
        <v>35</v>
      </c>
      <c r="I528" s="2">
        <f t="shared" si="25"/>
        <v>24.5</v>
      </c>
      <c r="J528" s="18">
        <f t="shared" si="26"/>
        <v>33.8</v>
      </c>
    </row>
    <row r="529" spans="1:10" s="1" customFormat="1" ht="18" customHeight="1">
      <c r="A529" s="3" t="s">
        <v>1319</v>
      </c>
      <c r="B529" s="3" t="s">
        <v>3479</v>
      </c>
      <c r="C529" s="3" t="s">
        <v>3416</v>
      </c>
      <c r="D529" s="8" t="s">
        <v>609</v>
      </c>
      <c r="E529" s="3" t="s">
        <v>1560</v>
      </c>
      <c r="F529" s="2">
        <v>51</v>
      </c>
      <c r="G529" s="2">
        <f t="shared" si="24"/>
        <v>15.299999999999999</v>
      </c>
      <c r="H529" s="2">
        <v>50.5</v>
      </c>
      <c r="I529" s="2">
        <f t="shared" si="25"/>
        <v>35.349999999999994</v>
      </c>
      <c r="J529" s="18">
        <f t="shared" si="26"/>
        <v>50.64999999999999</v>
      </c>
    </row>
    <row r="530" spans="1:10" s="1" customFormat="1" ht="18" customHeight="1">
      <c r="A530" s="3" t="s">
        <v>1320</v>
      </c>
      <c r="B530" s="3" t="s">
        <v>3479</v>
      </c>
      <c r="C530" s="3" t="s">
        <v>3417</v>
      </c>
      <c r="D530" s="8" t="s">
        <v>610</v>
      </c>
      <c r="E530" s="3" t="s">
        <v>1560</v>
      </c>
      <c r="F530" s="2">
        <v>0</v>
      </c>
      <c r="G530" s="2">
        <f t="shared" si="24"/>
        <v>0</v>
      </c>
      <c r="H530" s="2">
        <v>0</v>
      </c>
      <c r="I530" s="2">
        <f t="shared" si="25"/>
        <v>0</v>
      </c>
      <c r="J530" s="18">
        <f t="shared" si="26"/>
        <v>0</v>
      </c>
    </row>
    <row r="531" spans="1:10" s="1" customFormat="1" ht="18" customHeight="1">
      <c r="A531" s="3" t="s">
        <v>1321</v>
      </c>
      <c r="B531" s="3" t="s">
        <v>3479</v>
      </c>
      <c r="C531" s="3" t="s">
        <v>3418</v>
      </c>
      <c r="D531" s="8" t="s">
        <v>611</v>
      </c>
      <c r="E531" s="3" t="s">
        <v>1560</v>
      </c>
      <c r="F531" s="2">
        <v>40</v>
      </c>
      <c r="G531" s="2">
        <f t="shared" si="24"/>
        <v>12</v>
      </c>
      <c r="H531" s="2">
        <v>34</v>
      </c>
      <c r="I531" s="2">
        <f t="shared" si="25"/>
        <v>23.799999999999997</v>
      </c>
      <c r="J531" s="18">
        <f t="shared" si="26"/>
        <v>35.8</v>
      </c>
    </row>
    <row r="532" spans="1:10" s="1" customFormat="1" ht="18" customHeight="1">
      <c r="A532" s="3" t="s">
        <v>1322</v>
      </c>
      <c r="B532" s="3" t="s">
        <v>3479</v>
      </c>
      <c r="C532" s="3" t="s">
        <v>3419</v>
      </c>
      <c r="D532" s="8" t="s">
        <v>612</v>
      </c>
      <c r="E532" s="3" t="s">
        <v>1560</v>
      </c>
      <c r="F532" s="2">
        <v>77</v>
      </c>
      <c r="G532" s="2">
        <f t="shared" si="24"/>
        <v>23.099999999999998</v>
      </c>
      <c r="H532" s="2">
        <v>46.5</v>
      </c>
      <c r="I532" s="2">
        <f t="shared" si="25"/>
        <v>32.55</v>
      </c>
      <c r="J532" s="18">
        <f t="shared" si="26"/>
        <v>55.64999999999999</v>
      </c>
    </row>
    <row r="533" spans="1:10" s="1" customFormat="1" ht="18" customHeight="1">
      <c r="A533" s="3" t="s">
        <v>1323</v>
      </c>
      <c r="B533" s="3" t="s">
        <v>3479</v>
      </c>
      <c r="C533" s="3" t="s">
        <v>3420</v>
      </c>
      <c r="D533" s="8" t="s">
        <v>613</v>
      </c>
      <c r="E533" s="3" t="s">
        <v>1560</v>
      </c>
      <c r="F533" s="2">
        <v>71</v>
      </c>
      <c r="G533" s="2">
        <f t="shared" si="24"/>
        <v>21.3</v>
      </c>
      <c r="H533" s="2">
        <v>63</v>
      </c>
      <c r="I533" s="2">
        <f t="shared" si="25"/>
        <v>44.099999999999994</v>
      </c>
      <c r="J533" s="18">
        <f t="shared" si="26"/>
        <v>65.39999999999999</v>
      </c>
    </row>
    <row r="534" spans="1:10" s="1" customFormat="1" ht="18" customHeight="1">
      <c r="A534" s="3" t="s">
        <v>1324</v>
      </c>
      <c r="B534" s="3" t="s">
        <v>3479</v>
      </c>
      <c r="C534" s="3" t="s">
        <v>3421</v>
      </c>
      <c r="D534" s="8" t="s">
        <v>4463</v>
      </c>
      <c r="E534" s="3" t="s">
        <v>1560</v>
      </c>
      <c r="F534" s="2">
        <v>82</v>
      </c>
      <c r="G534" s="2">
        <f t="shared" si="24"/>
        <v>24.599999999999998</v>
      </c>
      <c r="H534" s="2">
        <v>50</v>
      </c>
      <c r="I534" s="2">
        <f t="shared" si="25"/>
        <v>35</v>
      </c>
      <c r="J534" s="18">
        <f t="shared" si="26"/>
        <v>59.599999999999994</v>
      </c>
    </row>
    <row r="535" spans="1:10" s="1" customFormat="1" ht="18" customHeight="1">
      <c r="A535" s="3" t="s">
        <v>1325</v>
      </c>
      <c r="B535" s="3" t="s">
        <v>3479</v>
      </c>
      <c r="C535" s="3" t="s">
        <v>3422</v>
      </c>
      <c r="D535" s="8" t="s">
        <v>614</v>
      </c>
      <c r="E535" s="3" t="s">
        <v>1560</v>
      </c>
      <c r="F535" s="2">
        <v>44</v>
      </c>
      <c r="G535" s="2">
        <f t="shared" si="24"/>
        <v>13.2</v>
      </c>
      <c r="H535" s="2">
        <v>37.5</v>
      </c>
      <c r="I535" s="2">
        <f t="shared" si="25"/>
        <v>26.25</v>
      </c>
      <c r="J535" s="18">
        <f t="shared" si="26"/>
        <v>39.45</v>
      </c>
    </row>
    <row r="536" spans="1:10" s="1" customFormat="1" ht="18" customHeight="1">
      <c r="A536" s="3" t="s">
        <v>1326</v>
      </c>
      <c r="B536" s="3" t="s">
        <v>3479</v>
      </c>
      <c r="C536" s="3" t="s">
        <v>3423</v>
      </c>
      <c r="D536" s="8" t="s">
        <v>615</v>
      </c>
      <c r="E536" s="3" t="s">
        <v>1560</v>
      </c>
      <c r="F536" s="2">
        <v>53</v>
      </c>
      <c r="G536" s="2">
        <f t="shared" si="24"/>
        <v>15.899999999999999</v>
      </c>
      <c r="H536" s="2">
        <v>36</v>
      </c>
      <c r="I536" s="2">
        <f t="shared" si="25"/>
        <v>25.2</v>
      </c>
      <c r="J536" s="18">
        <f t="shared" si="26"/>
        <v>41.099999999999994</v>
      </c>
    </row>
    <row r="537" spans="1:10" s="1" customFormat="1" ht="18" customHeight="1">
      <c r="A537" s="3" t="s">
        <v>1327</v>
      </c>
      <c r="B537" s="3" t="s">
        <v>3479</v>
      </c>
      <c r="C537" s="3" t="s">
        <v>3424</v>
      </c>
      <c r="D537" s="8" t="s">
        <v>616</v>
      </c>
      <c r="E537" s="3" t="s">
        <v>1560</v>
      </c>
      <c r="F537" s="2">
        <v>63</v>
      </c>
      <c r="G537" s="2">
        <f t="shared" si="24"/>
        <v>18.9</v>
      </c>
      <c r="H537" s="2">
        <v>53</v>
      </c>
      <c r="I537" s="2">
        <f t="shared" si="25"/>
        <v>37.099999999999994</v>
      </c>
      <c r="J537" s="18">
        <f t="shared" si="26"/>
        <v>55.99999999999999</v>
      </c>
    </row>
    <row r="538" spans="1:10" s="1" customFormat="1" ht="18" customHeight="1">
      <c r="A538" s="3" t="s">
        <v>1328</v>
      </c>
      <c r="B538" s="3" t="s">
        <v>3479</v>
      </c>
      <c r="C538" s="3" t="s">
        <v>3425</v>
      </c>
      <c r="D538" s="8" t="s">
        <v>617</v>
      </c>
      <c r="E538" s="3" t="s">
        <v>1560</v>
      </c>
      <c r="F538" s="2">
        <v>46</v>
      </c>
      <c r="G538" s="2">
        <f t="shared" si="24"/>
        <v>13.799999999999999</v>
      </c>
      <c r="H538" s="2">
        <v>33</v>
      </c>
      <c r="I538" s="2">
        <f t="shared" si="25"/>
        <v>23.099999999999998</v>
      </c>
      <c r="J538" s="18">
        <f t="shared" si="26"/>
        <v>36.9</v>
      </c>
    </row>
    <row r="539" spans="1:10" s="1" customFormat="1" ht="18" customHeight="1">
      <c r="A539" s="3" t="s">
        <v>1329</v>
      </c>
      <c r="B539" s="3" t="s">
        <v>3479</v>
      </c>
      <c r="C539" s="3" t="s">
        <v>3426</v>
      </c>
      <c r="D539" s="8" t="s">
        <v>618</v>
      </c>
      <c r="E539" s="3" t="s">
        <v>1560</v>
      </c>
      <c r="F539" s="2">
        <v>76</v>
      </c>
      <c r="G539" s="2">
        <f t="shared" si="24"/>
        <v>22.8</v>
      </c>
      <c r="H539" s="2">
        <v>66</v>
      </c>
      <c r="I539" s="2">
        <f t="shared" si="25"/>
        <v>46.199999999999996</v>
      </c>
      <c r="J539" s="18">
        <f t="shared" si="26"/>
        <v>69</v>
      </c>
    </row>
    <row r="540" spans="1:10" s="1" customFormat="1" ht="18" customHeight="1">
      <c r="A540" s="3" t="s">
        <v>1330</v>
      </c>
      <c r="B540" s="3" t="s">
        <v>3479</v>
      </c>
      <c r="C540" s="3" t="s">
        <v>3427</v>
      </c>
      <c r="D540" s="8" t="s">
        <v>619</v>
      </c>
      <c r="E540" s="3" t="s">
        <v>1560</v>
      </c>
      <c r="F540" s="2">
        <v>80</v>
      </c>
      <c r="G540" s="2">
        <f t="shared" si="24"/>
        <v>24</v>
      </c>
      <c r="H540" s="2">
        <v>53</v>
      </c>
      <c r="I540" s="2">
        <f t="shared" si="25"/>
        <v>37.099999999999994</v>
      </c>
      <c r="J540" s="18">
        <f t="shared" si="26"/>
        <v>61.099999999999994</v>
      </c>
    </row>
    <row r="541" spans="1:10" s="1" customFormat="1" ht="18" customHeight="1">
      <c r="A541" s="3" t="s">
        <v>1331</v>
      </c>
      <c r="B541" s="3" t="s">
        <v>3479</v>
      </c>
      <c r="C541" s="3" t="s">
        <v>3428</v>
      </c>
      <c r="D541" s="8" t="s">
        <v>620</v>
      </c>
      <c r="E541" s="3" t="s">
        <v>1560</v>
      </c>
      <c r="F541" s="2">
        <v>55</v>
      </c>
      <c r="G541" s="2">
        <f t="shared" si="24"/>
        <v>16.5</v>
      </c>
      <c r="H541" s="2">
        <v>45</v>
      </c>
      <c r="I541" s="2">
        <f t="shared" si="25"/>
        <v>31.499999999999996</v>
      </c>
      <c r="J541" s="18">
        <f t="shared" si="26"/>
        <v>48</v>
      </c>
    </row>
    <row r="542" spans="1:10" s="1" customFormat="1" ht="18" customHeight="1">
      <c r="A542" s="3" t="s">
        <v>1332</v>
      </c>
      <c r="B542" s="3" t="s">
        <v>3480</v>
      </c>
      <c r="C542" s="3" t="s">
        <v>3399</v>
      </c>
      <c r="D542" s="8" t="s">
        <v>621</v>
      </c>
      <c r="E542" s="3" t="s">
        <v>1560</v>
      </c>
      <c r="F542" s="2">
        <v>39</v>
      </c>
      <c r="G542" s="2">
        <f t="shared" si="24"/>
        <v>11.7</v>
      </c>
      <c r="H542" s="2">
        <v>30</v>
      </c>
      <c r="I542" s="2">
        <f t="shared" si="25"/>
        <v>21</v>
      </c>
      <c r="J542" s="18">
        <f t="shared" si="26"/>
        <v>32.7</v>
      </c>
    </row>
    <row r="543" spans="1:10" s="1" customFormat="1" ht="18" customHeight="1">
      <c r="A543" s="3" t="s">
        <v>1333</v>
      </c>
      <c r="B543" s="3" t="s">
        <v>3480</v>
      </c>
      <c r="C543" s="3" t="s">
        <v>3400</v>
      </c>
      <c r="D543" s="8" t="s">
        <v>622</v>
      </c>
      <c r="E543" s="3" t="s">
        <v>1560</v>
      </c>
      <c r="F543" s="2">
        <v>0</v>
      </c>
      <c r="G543" s="2">
        <f t="shared" si="24"/>
        <v>0</v>
      </c>
      <c r="H543" s="2">
        <v>0</v>
      </c>
      <c r="I543" s="2">
        <f t="shared" si="25"/>
        <v>0</v>
      </c>
      <c r="J543" s="18">
        <f t="shared" si="26"/>
        <v>0</v>
      </c>
    </row>
    <row r="544" spans="1:10" s="1" customFormat="1" ht="18" customHeight="1">
      <c r="A544" s="3" t="s">
        <v>1334</v>
      </c>
      <c r="B544" s="3" t="s">
        <v>3480</v>
      </c>
      <c r="C544" s="3" t="s">
        <v>3401</v>
      </c>
      <c r="D544" s="8" t="s">
        <v>623</v>
      </c>
      <c r="E544" s="3" t="s">
        <v>1560</v>
      </c>
      <c r="F544" s="2">
        <v>0</v>
      </c>
      <c r="G544" s="2">
        <f t="shared" si="24"/>
        <v>0</v>
      </c>
      <c r="H544" s="2">
        <v>0</v>
      </c>
      <c r="I544" s="2">
        <f t="shared" si="25"/>
        <v>0</v>
      </c>
      <c r="J544" s="18">
        <f t="shared" si="26"/>
        <v>0</v>
      </c>
    </row>
    <row r="545" spans="1:10" s="1" customFormat="1" ht="18" customHeight="1">
      <c r="A545" s="3" t="s">
        <v>1335</v>
      </c>
      <c r="B545" s="3" t="s">
        <v>3480</v>
      </c>
      <c r="C545" s="3" t="s">
        <v>3402</v>
      </c>
      <c r="D545" s="8" t="s">
        <v>624</v>
      </c>
      <c r="E545" s="3" t="s">
        <v>1560</v>
      </c>
      <c r="F545" s="2">
        <v>76</v>
      </c>
      <c r="G545" s="2">
        <f t="shared" si="24"/>
        <v>22.8</v>
      </c>
      <c r="H545" s="2">
        <v>53.5</v>
      </c>
      <c r="I545" s="2">
        <f t="shared" si="25"/>
        <v>37.449999999999996</v>
      </c>
      <c r="J545" s="18">
        <f t="shared" si="26"/>
        <v>60.25</v>
      </c>
    </row>
    <row r="546" spans="1:10" s="1" customFormat="1" ht="18" customHeight="1">
      <c r="A546" s="3" t="s">
        <v>1336</v>
      </c>
      <c r="B546" s="3" t="s">
        <v>3480</v>
      </c>
      <c r="C546" s="3" t="s">
        <v>3403</v>
      </c>
      <c r="D546" s="8" t="s">
        <v>625</v>
      </c>
      <c r="E546" s="3" t="s">
        <v>1560</v>
      </c>
      <c r="F546" s="2">
        <v>0</v>
      </c>
      <c r="G546" s="2">
        <f t="shared" si="24"/>
        <v>0</v>
      </c>
      <c r="H546" s="2">
        <v>0</v>
      </c>
      <c r="I546" s="2">
        <f t="shared" si="25"/>
        <v>0</v>
      </c>
      <c r="J546" s="18">
        <f t="shared" si="26"/>
        <v>0</v>
      </c>
    </row>
    <row r="547" spans="1:10" s="1" customFormat="1" ht="18" customHeight="1">
      <c r="A547" s="3" t="s">
        <v>1337</v>
      </c>
      <c r="B547" s="3" t="s">
        <v>3480</v>
      </c>
      <c r="C547" s="3" t="s">
        <v>3404</v>
      </c>
      <c r="D547" s="8" t="s">
        <v>626</v>
      </c>
      <c r="E547" s="3" t="s">
        <v>1560</v>
      </c>
      <c r="F547" s="2">
        <v>38</v>
      </c>
      <c r="G547" s="2">
        <f t="shared" si="24"/>
        <v>11.4</v>
      </c>
      <c r="H547" s="2">
        <v>38</v>
      </c>
      <c r="I547" s="2">
        <f t="shared" si="25"/>
        <v>26.599999999999998</v>
      </c>
      <c r="J547" s="18">
        <f t="shared" si="26"/>
        <v>38</v>
      </c>
    </row>
    <row r="548" spans="1:10" s="1" customFormat="1" ht="18" customHeight="1">
      <c r="A548" s="3" t="s">
        <v>1338</v>
      </c>
      <c r="B548" s="3" t="s">
        <v>3480</v>
      </c>
      <c r="C548" s="3" t="s">
        <v>3405</v>
      </c>
      <c r="D548" s="8" t="s">
        <v>627</v>
      </c>
      <c r="E548" s="3" t="s">
        <v>1560</v>
      </c>
      <c r="F548" s="2">
        <v>0</v>
      </c>
      <c r="G548" s="2">
        <f t="shared" si="24"/>
        <v>0</v>
      </c>
      <c r="H548" s="2">
        <v>0</v>
      </c>
      <c r="I548" s="2">
        <f t="shared" si="25"/>
        <v>0</v>
      </c>
      <c r="J548" s="18">
        <f t="shared" si="26"/>
        <v>0</v>
      </c>
    </row>
    <row r="549" spans="1:10" s="1" customFormat="1" ht="18" customHeight="1">
      <c r="A549" s="3" t="s">
        <v>1339</v>
      </c>
      <c r="B549" s="3" t="s">
        <v>3480</v>
      </c>
      <c r="C549" s="3" t="s">
        <v>3406</v>
      </c>
      <c r="D549" s="8" t="s">
        <v>628</v>
      </c>
      <c r="E549" s="3" t="s">
        <v>1560</v>
      </c>
      <c r="F549" s="2">
        <v>65</v>
      </c>
      <c r="G549" s="2">
        <f t="shared" si="24"/>
        <v>19.5</v>
      </c>
      <c r="H549" s="2">
        <v>54.5</v>
      </c>
      <c r="I549" s="2">
        <f t="shared" si="25"/>
        <v>38.15</v>
      </c>
      <c r="J549" s="18">
        <f t="shared" si="26"/>
        <v>57.65</v>
      </c>
    </row>
    <row r="550" spans="1:10" s="1" customFormat="1" ht="18" customHeight="1">
      <c r="A550" s="3" t="s">
        <v>1340</v>
      </c>
      <c r="B550" s="3" t="s">
        <v>3480</v>
      </c>
      <c r="C550" s="3" t="s">
        <v>3407</v>
      </c>
      <c r="D550" s="8" t="s">
        <v>629</v>
      </c>
      <c r="E550" s="3" t="s">
        <v>1560</v>
      </c>
      <c r="F550" s="2">
        <v>51</v>
      </c>
      <c r="G550" s="2">
        <f t="shared" si="24"/>
        <v>15.299999999999999</v>
      </c>
      <c r="H550" s="2">
        <v>32.5</v>
      </c>
      <c r="I550" s="2">
        <f t="shared" si="25"/>
        <v>22.75</v>
      </c>
      <c r="J550" s="18">
        <f t="shared" si="26"/>
        <v>38.05</v>
      </c>
    </row>
    <row r="551" spans="1:10" s="1" customFormat="1" ht="18" customHeight="1">
      <c r="A551" s="3" t="s">
        <v>1341</v>
      </c>
      <c r="B551" s="3" t="s">
        <v>3480</v>
      </c>
      <c r="C551" s="3" t="s">
        <v>3408</v>
      </c>
      <c r="D551" s="8" t="s">
        <v>630</v>
      </c>
      <c r="E551" s="3" t="s">
        <v>1560</v>
      </c>
      <c r="F551" s="2">
        <v>0</v>
      </c>
      <c r="G551" s="2">
        <f t="shared" si="24"/>
        <v>0</v>
      </c>
      <c r="H551" s="2">
        <v>0</v>
      </c>
      <c r="I551" s="2">
        <f t="shared" si="25"/>
        <v>0</v>
      </c>
      <c r="J551" s="18">
        <f t="shared" si="26"/>
        <v>0</v>
      </c>
    </row>
    <row r="552" spans="1:10" s="1" customFormat="1" ht="18" customHeight="1">
      <c r="A552" s="3" t="s">
        <v>1342</v>
      </c>
      <c r="B552" s="3" t="s">
        <v>3480</v>
      </c>
      <c r="C552" s="3" t="s">
        <v>3409</v>
      </c>
      <c r="D552" s="8" t="s">
        <v>631</v>
      </c>
      <c r="E552" s="3" t="s">
        <v>1560</v>
      </c>
      <c r="F552" s="2">
        <v>47</v>
      </c>
      <c r="G552" s="2">
        <f t="shared" si="24"/>
        <v>14.1</v>
      </c>
      <c r="H552" s="2">
        <v>32</v>
      </c>
      <c r="I552" s="2">
        <f t="shared" si="25"/>
        <v>22.4</v>
      </c>
      <c r="J552" s="18">
        <f t="shared" si="26"/>
        <v>36.5</v>
      </c>
    </row>
    <row r="553" spans="1:10" s="1" customFormat="1" ht="18" customHeight="1">
      <c r="A553" s="3" t="s">
        <v>1343</v>
      </c>
      <c r="B553" s="3" t="s">
        <v>3480</v>
      </c>
      <c r="C553" s="3" t="s">
        <v>3410</v>
      </c>
      <c r="D553" s="8" t="s">
        <v>632</v>
      </c>
      <c r="E553" s="3" t="s">
        <v>1560</v>
      </c>
      <c r="F553" s="2">
        <v>0</v>
      </c>
      <c r="G553" s="2">
        <f t="shared" si="24"/>
        <v>0</v>
      </c>
      <c r="H553" s="2">
        <v>0</v>
      </c>
      <c r="I553" s="2">
        <f t="shared" si="25"/>
        <v>0</v>
      </c>
      <c r="J553" s="18">
        <f t="shared" si="26"/>
        <v>0</v>
      </c>
    </row>
    <row r="554" spans="1:10" s="1" customFormat="1" ht="18" customHeight="1">
      <c r="A554" s="3" t="s">
        <v>1344</v>
      </c>
      <c r="B554" s="3" t="s">
        <v>3480</v>
      </c>
      <c r="C554" s="3" t="s">
        <v>3411</v>
      </c>
      <c r="D554" s="8" t="s">
        <v>633</v>
      </c>
      <c r="E554" s="3" t="s">
        <v>1560</v>
      </c>
      <c r="F554" s="2">
        <v>48</v>
      </c>
      <c r="G554" s="2">
        <f t="shared" si="24"/>
        <v>14.399999999999999</v>
      </c>
      <c r="H554" s="2">
        <v>46</v>
      </c>
      <c r="I554" s="2">
        <f t="shared" si="25"/>
        <v>32.199999999999996</v>
      </c>
      <c r="J554" s="18">
        <f t="shared" si="26"/>
        <v>46.599999999999994</v>
      </c>
    </row>
    <row r="555" spans="1:10" s="1" customFormat="1" ht="18" customHeight="1">
      <c r="A555" s="3" t="s">
        <v>1345</v>
      </c>
      <c r="B555" s="3" t="s">
        <v>3480</v>
      </c>
      <c r="C555" s="3" t="s">
        <v>3412</v>
      </c>
      <c r="D555" s="8" t="s">
        <v>634</v>
      </c>
      <c r="E555" s="3" t="s">
        <v>1560</v>
      </c>
      <c r="F555" s="2">
        <v>47</v>
      </c>
      <c r="G555" s="2">
        <f t="shared" si="24"/>
        <v>14.1</v>
      </c>
      <c r="H555" s="2">
        <v>32</v>
      </c>
      <c r="I555" s="2">
        <f t="shared" si="25"/>
        <v>22.4</v>
      </c>
      <c r="J555" s="18">
        <f t="shared" si="26"/>
        <v>36.5</v>
      </c>
    </row>
    <row r="556" spans="1:10" s="1" customFormat="1" ht="18" customHeight="1">
      <c r="A556" s="3" t="s">
        <v>1346</v>
      </c>
      <c r="B556" s="3" t="s">
        <v>3480</v>
      </c>
      <c r="C556" s="3" t="s">
        <v>3413</v>
      </c>
      <c r="D556" s="8" t="s">
        <v>635</v>
      </c>
      <c r="E556" s="3" t="s">
        <v>1560</v>
      </c>
      <c r="F556" s="2">
        <v>86</v>
      </c>
      <c r="G556" s="2">
        <f t="shared" si="24"/>
        <v>25.8</v>
      </c>
      <c r="H556" s="2">
        <v>64.5</v>
      </c>
      <c r="I556" s="2">
        <f t="shared" si="25"/>
        <v>45.15</v>
      </c>
      <c r="J556" s="18">
        <f t="shared" si="26"/>
        <v>70.95</v>
      </c>
    </row>
    <row r="557" spans="1:10" s="1" customFormat="1" ht="18" customHeight="1">
      <c r="A557" s="3" t="s">
        <v>1347</v>
      </c>
      <c r="B557" s="3" t="s">
        <v>3480</v>
      </c>
      <c r="C557" s="3" t="s">
        <v>3414</v>
      </c>
      <c r="D557" s="8" t="s">
        <v>636</v>
      </c>
      <c r="E557" s="3" t="s">
        <v>1560</v>
      </c>
      <c r="F557" s="2">
        <v>54</v>
      </c>
      <c r="G557" s="2">
        <f t="shared" si="24"/>
        <v>16.2</v>
      </c>
      <c r="H557" s="2">
        <v>44.5</v>
      </c>
      <c r="I557" s="2">
        <f t="shared" si="25"/>
        <v>31.15</v>
      </c>
      <c r="J557" s="18">
        <f t="shared" si="26"/>
        <v>47.349999999999994</v>
      </c>
    </row>
    <row r="558" spans="1:10" s="1" customFormat="1" ht="18" customHeight="1">
      <c r="A558" s="3" t="s">
        <v>1348</v>
      </c>
      <c r="B558" s="3" t="s">
        <v>3480</v>
      </c>
      <c r="C558" s="3" t="s">
        <v>3415</v>
      </c>
      <c r="D558" s="8" t="s">
        <v>166</v>
      </c>
      <c r="E558" s="3" t="s">
        <v>1560</v>
      </c>
      <c r="F558" s="2">
        <v>52</v>
      </c>
      <c r="G558" s="2">
        <f t="shared" si="24"/>
        <v>15.6</v>
      </c>
      <c r="H558" s="2">
        <v>43.5</v>
      </c>
      <c r="I558" s="2">
        <f t="shared" si="25"/>
        <v>30.45</v>
      </c>
      <c r="J558" s="18">
        <f t="shared" si="26"/>
        <v>46.05</v>
      </c>
    </row>
    <row r="559" spans="1:10" s="1" customFormat="1" ht="18" customHeight="1">
      <c r="A559" s="3" t="s">
        <v>1349</v>
      </c>
      <c r="B559" s="3" t="s">
        <v>3480</v>
      </c>
      <c r="C559" s="3" t="s">
        <v>3416</v>
      </c>
      <c r="D559" s="8" t="s">
        <v>637</v>
      </c>
      <c r="E559" s="3" t="s">
        <v>1560</v>
      </c>
      <c r="F559" s="2">
        <v>73</v>
      </c>
      <c r="G559" s="2">
        <f t="shared" si="24"/>
        <v>21.9</v>
      </c>
      <c r="H559" s="2">
        <v>49</v>
      </c>
      <c r="I559" s="2">
        <f t="shared" si="25"/>
        <v>34.3</v>
      </c>
      <c r="J559" s="18">
        <f t="shared" si="26"/>
        <v>56.199999999999996</v>
      </c>
    </row>
    <row r="560" spans="1:10" s="1" customFormat="1" ht="18" customHeight="1">
      <c r="A560" s="3" t="s">
        <v>1350</v>
      </c>
      <c r="B560" s="3" t="s">
        <v>3480</v>
      </c>
      <c r="C560" s="3" t="s">
        <v>3417</v>
      </c>
      <c r="D560" s="8" t="s">
        <v>135</v>
      </c>
      <c r="E560" s="3" t="s">
        <v>1560</v>
      </c>
      <c r="F560" s="2">
        <v>38</v>
      </c>
      <c r="G560" s="2">
        <f t="shared" si="24"/>
        <v>11.4</v>
      </c>
      <c r="H560" s="2">
        <v>27</v>
      </c>
      <c r="I560" s="2">
        <f t="shared" si="25"/>
        <v>18.9</v>
      </c>
      <c r="J560" s="18">
        <f t="shared" si="26"/>
        <v>30.299999999999997</v>
      </c>
    </row>
    <row r="561" spans="1:10" s="1" customFormat="1" ht="18" customHeight="1">
      <c r="A561" s="3" t="s">
        <v>1351</v>
      </c>
      <c r="B561" s="3" t="s">
        <v>3480</v>
      </c>
      <c r="C561" s="3" t="s">
        <v>3418</v>
      </c>
      <c r="D561" s="8" t="s">
        <v>638</v>
      </c>
      <c r="E561" s="3" t="s">
        <v>1560</v>
      </c>
      <c r="F561" s="2">
        <v>48</v>
      </c>
      <c r="G561" s="2">
        <f t="shared" si="24"/>
        <v>14.399999999999999</v>
      </c>
      <c r="H561" s="2">
        <v>38.5</v>
      </c>
      <c r="I561" s="2">
        <f t="shared" si="25"/>
        <v>26.95</v>
      </c>
      <c r="J561" s="18">
        <f t="shared" si="26"/>
        <v>41.349999999999994</v>
      </c>
    </row>
    <row r="562" spans="1:10" s="1" customFormat="1" ht="18" customHeight="1">
      <c r="A562" s="3" t="s">
        <v>1352</v>
      </c>
      <c r="B562" s="3" t="s">
        <v>3480</v>
      </c>
      <c r="C562" s="3" t="s">
        <v>3419</v>
      </c>
      <c r="D562" s="8" t="s">
        <v>639</v>
      </c>
      <c r="E562" s="3" t="s">
        <v>1560</v>
      </c>
      <c r="F562" s="2">
        <v>0</v>
      </c>
      <c r="G562" s="2">
        <f t="shared" si="24"/>
        <v>0</v>
      </c>
      <c r="H562" s="2">
        <v>0</v>
      </c>
      <c r="I562" s="2">
        <f t="shared" si="25"/>
        <v>0</v>
      </c>
      <c r="J562" s="18">
        <f t="shared" si="26"/>
        <v>0</v>
      </c>
    </row>
    <row r="563" spans="1:10" s="1" customFormat="1" ht="18" customHeight="1">
      <c r="A563" s="3" t="s">
        <v>1353</v>
      </c>
      <c r="B563" s="3" t="s">
        <v>3480</v>
      </c>
      <c r="C563" s="3" t="s">
        <v>3420</v>
      </c>
      <c r="D563" s="8" t="s">
        <v>640</v>
      </c>
      <c r="E563" s="3" t="s">
        <v>1560</v>
      </c>
      <c r="F563" s="2">
        <v>56</v>
      </c>
      <c r="G563" s="2">
        <f t="shared" si="24"/>
        <v>16.8</v>
      </c>
      <c r="H563" s="2">
        <v>50</v>
      </c>
      <c r="I563" s="2">
        <f t="shared" si="25"/>
        <v>35</v>
      </c>
      <c r="J563" s="18">
        <f t="shared" si="26"/>
        <v>51.8</v>
      </c>
    </row>
    <row r="564" spans="1:10" s="1" customFormat="1" ht="18" customHeight="1">
      <c r="A564" s="3" t="s">
        <v>1354</v>
      </c>
      <c r="B564" s="3" t="s">
        <v>3480</v>
      </c>
      <c r="C564" s="3" t="s">
        <v>3421</v>
      </c>
      <c r="D564" s="8" t="s">
        <v>641</v>
      </c>
      <c r="E564" s="3" t="s">
        <v>1560</v>
      </c>
      <c r="F564" s="2">
        <v>41</v>
      </c>
      <c r="G564" s="2">
        <f t="shared" si="24"/>
        <v>12.299999999999999</v>
      </c>
      <c r="H564" s="2">
        <v>44</v>
      </c>
      <c r="I564" s="2">
        <f t="shared" si="25"/>
        <v>30.799999999999997</v>
      </c>
      <c r="J564" s="18">
        <f t="shared" si="26"/>
        <v>43.099999999999994</v>
      </c>
    </row>
    <row r="565" spans="1:10" s="1" customFormat="1" ht="18" customHeight="1">
      <c r="A565" s="3" t="s">
        <v>1355</v>
      </c>
      <c r="B565" s="3" t="s">
        <v>3480</v>
      </c>
      <c r="C565" s="3" t="s">
        <v>3422</v>
      </c>
      <c r="D565" s="8" t="s">
        <v>3519</v>
      </c>
      <c r="E565" s="3" t="s">
        <v>1560</v>
      </c>
      <c r="F565" s="2">
        <v>45</v>
      </c>
      <c r="G565" s="2">
        <f t="shared" si="24"/>
        <v>13.5</v>
      </c>
      <c r="H565" s="2">
        <v>35</v>
      </c>
      <c r="I565" s="2">
        <f t="shared" si="25"/>
        <v>24.5</v>
      </c>
      <c r="J565" s="18">
        <f t="shared" si="26"/>
        <v>38</v>
      </c>
    </row>
    <row r="566" spans="1:10" s="1" customFormat="1" ht="18" customHeight="1">
      <c r="A566" s="3" t="s">
        <v>1356</v>
      </c>
      <c r="B566" s="3" t="s">
        <v>3480</v>
      </c>
      <c r="C566" s="3" t="s">
        <v>3423</v>
      </c>
      <c r="D566" s="8" t="s">
        <v>642</v>
      </c>
      <c r="E566" s="3" t="s">
        <v>1560</v>
      </c>
      <c r="F566" s="2">
        <v>0</v>
      </c>
      <c r="G566" s="2">
        <f t="shared" si="24"/>
        <v>0</v>
      </c>
      <c r="H566" s="2">
        <v>0</v>
      </c>
      <c r="I566" s="2">
        <f t="shared" si="25"/>
        <v>0</v>
      </c>
      <c r="J566" s="18">
        <f t="shared" si="26"/>
        <v>0</v>
      </c>
    </row>
    <row r="567" spans="1:10" s="1" customFormat="1" ht="18" customHeight="1">
      <c r="A567" s="3" t="s">
        <v>1357</v>
      </c>
      <c r="B567" s="3" t="s">
        <v>3480</v>
      </c>
      <c r="C567" s="3" t="s">
        <v>3424</v>
      </c>
      <c r="D567" s="8" t="s">
        <v>3755</v>
      </c>
      <c r="E567" s="3" t="s">
        <v>1560</v>
      </c>
      <c r="F567" s="2">
        <v>43</v>
      </c>
      <c r="G567" s="2">
        <f t="shared" si="24"/>
        <v>12.9</v>
      </c>
      <c r="H567" s="2">
        <v>26.5</v>
      </c>
      <c r="I567" s="2">
        <f t="shared" si="25"/>
        <v>18.549999999999997</v>
      </c>
      <c r="J567" s="18">
        <f t="shared" si="26"/>
        <v>31.449999999999996</v>
      </c>
    </row>
    <row r="568" spans="1:10" s="1" customFormat="1" ht="18" customHeight="1">
      <c r="A568" s="3" t="s">
        <v>1358</v>
      </c>
      <c r="B568" s="3" t="s">
        <v>3480</v>
      </c>
      <c r="C568" s="3" t="s">
        <v>3425</v>
      </c>
      <c r="D568" s="8" t="s">
        <v>643</v>
      </c>
      <c r="E568" s="3" t="s">
        <v>1560</v>
      </c>
      <c r="F568" s="2">
        <v>39</v>
      </c>
      <c r="G568" s="2">
        <f t="shared" si="24"/>
        <v>11.7</v>
      </c>
      <c r="H568" s="2">
        <v>23.5</v>
      </c>
      <c r="I568" s="2">
        <f t="shared" si="25"/>
        <v>16.45</v>
      </c>
      <c r="J568" s="18">
        <f t="shared" si="26"/>
        <v>28.15</v>
      </c>
    </row>
    <row r="569" spans="1:10" s="1" customFormat="1" ht="18" customHeight="1">
      <c r="A569" s="3" t="s">
        <v>1359</v>
      </c>
      <c r="B569" s="3" t="s">
        <v>3480</v>
      </c>
      <c r="C569" s="3" t="s">
        <v>3426</v>
      </c>
      <c r="D569" s="8" t="s">
        <v>644</v>
      </c>
      <c r="E569" s="3" t="s">
        <v>1560</v>
      </c>
      <c r="F569" s="2">
        <v>43</v>
      </c>
      <c r="G569" s="2">
        <f t="shared" si="24"/>
        <v>12.9</v>
      </c>
      <c r="H569" s="2">
        <v>37</v>
      </c>
      <c r="I569" s="2">
        <f t="shared" si="25"/>
        <v>25.9</v>
      </c>
      <c r="J569" s="18">
        <f t="shared" si="26"/>
        <v>38.8</v>
      </c>
    </row>
    <row r="570" spans="1:10" s="1" customFormat="1" ht="18" customHeight="1">
      <c r="A570" s="3" t="s">
        <v>1360</v>
      </c>
      <c r="B570" s="3" t="s">
        <v>3480</v>
      </c>
      <c r="C570" s="3" t="s">
        <v>3427</v>
      </c>
      <c r="D570" s="8" t="s">
        <v>645</v>
      </c>
      <c r="E570" s="3" t="s">
        <v>1560</v>
      </c>
      <c r="F570" s="2">
        <v>59</v>
      </c>
      <c r="G570" s="2">
        <f t="shared" si="24"/>
        <v>17.7</v>
      </c>
      <c r="H570" s="2">
        <v>53</v>
      </c>
      <c r="I570" s="2">
        <f t="shared" si="25"/>
        <v>37.099999999999994</v>
      </c>
      <c r="J570" s="18">
        <f t="shared" si="26"/>
        <v>54.8</v>
      </c>
    </row>
    <row r="571" spans="1:10" s="1" customFormat="1" ht="18" customHeight="1">
      <c r="A571" s="3" t="s">
        <v>1361</v>
      </c>
      <c r="B571" s="3" t="s">
        <v>3480</v>
      </c>
      <c r="C571" s="3" t="s">
        <v>3428</v>
      </c>
      <c r="D571" s="8" t="s">
        <v>646</v>
      </c>
      <c r="E571" s="3" t="s">
        <v>1560</v>
      </c>
      <c r="F571" s="2">
        <v>33</v>
      </c>
      <c r="G571" s="2">
        <f t="shared" si="24"/>
        <v>9.9</v>
      </c>
      <c r="H571" s="2">
        <v>27</v>
      </c>
      <c r="I571" s="2">
        <f t="shared" si="25"/>
        <v>18.9</v>
      </c>
      <c r="J571" s="18">
        <f t="shared" si="26"/>
        <v>28.799999999999997</v>
      </c>
    </row>
    <row r="572" spans="1:10" s="1" customFormat="1" ht="18" customHeight="1">
      <c r="A572" s="3" t="s">
        <v>1362</v>
      </c>
      <c r="B572" s="3" t="s">
        <v>3481</v>
      </c>
      <c r="C572" s="3" t="s">
        <v>3399</v>
      </c>
      <c r="D572" s="8" t="s">
        <v>647</v>
      </c>
      <c r="E572" s="3" t="s">
        <v>1560</v>
      </c>
      <c r="F572" s="2">
        <v>76</v>
      </c>
      <c r="G572" s="2">
        <f t="shared" si="24"/>
        <v>22.8</v>
      </c>
      <c r="H572" s="2">
        <v>61.5</v>
      </c>
      <c r="I572" s="2">
        <f t="shared" si="25"/>
        <v>43.05</v>
      </c>
      <c r="J572" s="18">
        <f t="shared" si="26"/>
        <v>65.85</v>
      </c>
    </row>
    <row r="573" spans="1:10" s="1" customFormat="1" ht="18" customHeight="1">
      <c r="A573" s="3" t="s">
        <v>1363</v>
      </c>
      <c r="B573" s="3" t="s">
        <v>3481</v>
      </c>
      <c r="C573" s="3" t="s">
        <v>3400</v>
      </c>
      <c r="D573" s="8" t="s">
        <v>648</v>
      </c>
      <c r="E573" s="3" t="s">
        <v>1560</v>
      </c>
      <c r="F573" s="2">
        <v>88</v>
      </c>
      <c r="G573" s="2">
        <f t="shared" si="24"/>
        <v>26.4</v>
      </c>
      <c r="H573" s="2">
        <v>72</v>
      </c>
      <c r="I573" s="2">
        <f t="shared" si="25"/>
        <v>50.4</v>
      </c>
      <c r="J573" s="18">
        <f t="shared" si="26"/>
        <v>76.8</v>
      </c>
    </row>
    <row r="574" spans="1:10" s="1" customFormat="1" ht="18" customHeight="1">
      <c r="A574" s="3" t="s">
        <v>1364</v>
      </c>
      <c r="B574" s="3" t="s">
        <v>3481</v>
      </c>
      <c r="C574" s="3" t="s">
        <v>3401</v>
      </c>
      <c r="D574" s="8" t="s">
        <v>649</v>
      </c>
      <c r="E574" s="3" t="s">
        <v>1560</v>
      </c>
      <c r="F574" s="2">
        <v>56</v>
      </c>
      <c r="G574" s="2">
        <f t="shared" si="24"/>
        <v>16.8</v>
      </c>
      <c r="H574" s="2">
        <v>48</v>
      </c>
      <c r="I574" s="2">
        <f t="shared" si="25"/>
        <v>33.599999999999994</v>
      </c>
      <c r="J574" s="18">
        <f t="shared" si="26"/>
        <v>50.39999999999999</v>
      </c>
    </row>
    <row r="575" spans="1:10" s="1" customFormat="1" ht="18" customHeight="1">
      <c r="A575" s="3" t="s">
        <v>1365</v>
      </c>
      <c r="B575" s="3" t="s">
        <v>3481</v>
      </c>
      <c r="C575" s="3" t="s">
        <v>3402</v>
      </c>
      <c r="D575" s="8" t="s">
        <v>650</v>
      </c>
      <c r="E575" s="3" t="s">
        <v>1560</v>
      </c>
      <c r="F575" s="2">
        <v>70</v>
      </c>
      <c r="G575" s="2">
        <f t="shared" si="24"/>
        <v>21</v>
      </c>
      <c r="H575" s="2">
        <v>52.5</v>
      </c>
      <c r="I575" s="2">
        <f t="shared" si="25"/>
        <v>36.75</v>
      </c>
      <c r="J575" s="18">
        <f t="shared" si="26"/>
        <v>57.75</v>
      </c>
    </row>
    <row r="576" spans="1:10" s="1" customFormat="1" ht="18" customHeight="1">
      <c r="A576" s="3" t="s">
        <v>1366</v>
      </c>
      <c r="B576" s="3" t="s">
        <v>3481</v>
      </c>
      <c r="C576" s="3" t="s">
        <v>3403</v>
      </c>
      <c r="D576" s="8" t="s">
        <v>4937</v>
      </c>
      <c r="E576" s="3" t="s">
        <v>1560</v>
      </c>
      <c r="F576" s="2">
        <v>0</v>
      </c>
      <c r="G576" s="2">
        <f t="shared" si="24"/>
        <v>0</v>
      </c>
      <c r="H576" s="2">
        <v>0</v>
      </c>
      <c r="I576" s="2">
        <f t="shared" si="25"/>
        <v>0</v>
      </c>
      <c r="J576" s="18">
        <f t="shared" si="26"/>
        <v>0</v>
      </c>
    </row>
    <row r="577" spans="1:10" s="1" customFormat="1" ht="18" customHeight="1">
      <c r="A577" s="3" t="s">
        <v>1367</v>
      </c>
      <c r="B577" s="3" t="s">
        <v>3481</v>
      </c>
      <c r="C577" s="3" t="s">
        <v>3404</v>
      </c>
      <c r="D577" s="8" t="s">
        <v>651</v>
      </c>
      <c r="E577" s="3" t="s">
        <v>1560</v>
      </c>
      <c r="F577" s="2">
        <v>46</v>
      </c>
      <c r="G577" s="2">
        <f t="shared" si="24"/>
        <v>13.799999999999999</v>
      </c>
      <c r="H577" s="2">
        <v>25</v>
      </c>
      <c r="I577" s="2">
        <f t="shared" si="25"/>
        <v>17.5</v>
      </c>
      <c r="J577" s="18">
        <f t="shared" si="26"/>
        <v>31.299999999999997</v>
      </c>
    </row>
    <row r="578" spans="1:10" s="1" customFormat="1" ht="18" customHeight="1">
      <c r="A578" s="3" t="s">
        <v>1368</v>
      </c>
      <c r="B578" s="3" t="s">
        <v>3481</v>
      </c>
      <c r="C578" s="3" t="s">
        <v>3405</v>
      </c>
      <c r="D578" s="8" t="s">
        <v>652</v>
      </c>
      <c r="E578" s="3" t="s">
        <v>1560</v>
      </c>
      <c r="F578" s="2">
        <v>76</v>
      </c>
      <c r="G578" s="2">
        <f aca="true" t="shared" si="27" ref="G578:G641">F578*0.3</f>
        <v>22.8</v>
      </c>
      <c r="H578" s="2">
        <v>65</v>
      </c>
      <c r="I578" s="2">
        <f aca="true" t="shared" si="28" ref="I578:I641">H578*0.7</f>
        <v>45.5</v>
      </c>
      <c r="J578" s="18">
        <f aca="true" t="shared" si="29" ref="J578:J641">G578+I578</f>
        <v>68.3</v>
      </c>
    </row>
    <row r="579" spans="1:10" s="1" customFormat="1" ht="18" customHeight="1">
      <c r="A579" s="3" t="s">
        <v>1369</v>
      </c>
      <c r="B579" s="3" t="s">
        <v>3481</v>
      </c>
      <c r="C579" s="3" t="s">
        <v>3406</v>
      </c>
      <c r="D579" s="8" t="s">
        <v>653</v>
      </c>
      <c r="E579" s="3" t="s">
        <v>1560</v>
      </c>
      <c r="F579" s="2">
        <v>54</v>
      </c>
      <c r="G579" s="2">
        <f t="shared" si="27"/>
        <v>16.2</v>
      </c>
      <c r="H579" s="2">
        <v>40</v>
      </c>
      <c r="I579" s="2">
        <f t="shared" si="28"/>
        <v>28</v>
      </c>
      <c r="J579" s="18">
        <f t="shared" si="29"/>
        <v>44.2</v>
      </c>
    </row>
    <row r="580" spans="1:10" s="1" customFormat="1" ht="18" customHeight="1">
      <c r="A580" s="3" t="s">
        <v>1370</v>
      </c>
      <c r="B580" s="3" t="s">
        <v>3481</v>
      </c>
      <c r="C580" s="3" t="s">
        <v>3407</v>
      </c>
      <c r="D580" s="8" t="s">
        <v>654</v>
      </c>
      <c r="E580" s="3" t="s">
        <v>1560</v>
      </c>
      <c r="F580" s="2">
        <v>48</v>
      </c>
      <c r="G580" s="2">
        <f t="shared" si="27"/>
        <v>14.399999999999999</v>
      </c>
      <c r="H580" s="2">
        <v>32</v>
      </c>
      <c r="I580" s="2">
        <f t="shared" si="28"/>
        <v>22.4</v>
      </c>
      <c r="J580" s="18">
        <f t="shared" si="29"/>
        <v>36.8</v>
      </c>
    </row>
    <row r="581" spans="1:10" s="1" customFormat="1" ht="18" customHeight="1">
      <c r="A581" s="3" t="s">
        <v>1371</v>
      </c>
      <c r="B581" s="3" t="s">
        <v>3481</v>
      </c>
      <c r="C581" s="3" t="s">
        <v>3408</v>
      </c>
      <c r="D581" s="8" t="s">
        <v>655</v>
      </c>
      <c r="E581" s="3" t="s">
        <v>1560</v>
      </c>
      <c r="F581" s="2">
        <v>74</v>
      </c>
      <c r="G581" s="2">
        <f t="shared" si="27"/>
        <v>22.2</v>
      </c>
      <c r="H581" s="2">
        <v>57</v>
      </c>
      <c r="I581" s="2">
        <f t="shared" si="28"/>
        <v>39.9</v>
      </c>
      <c r="J581" s="18">
        <f t="shared" si="29"/>
        <v>62.099999999999994</v>
      </c>
    </row>
    <row r="582" spans="1:10" s="1" customFormat="1" ht="18" customHeight="1">
      <c r="A582" s="3" t="s">
        <v>1372</v>
      </c>
      <c r="B582" s="3" t="s">
        <v>3481</v>
      </c>
      <c r="C582" s="3" t="s">
        <v>3409</v>
      </c>
      <c r="D582" s="8" t="s">
        <v>656</v>
      </c>
      <c r="E582" s="3" t="s">
        <v>1560</v>
      </c>
      <c r="F582" s="2">
        <v>52</v>
      </c>
      <c r="G582" s="2">
        <f t="shared" si="27"/>
        <v>15.6</v>
      </c>
      <c r="H582" s="2">
        <v>43</v>
      </c>
      <c r="I582" s="2">
        <f t="shared" si="28"/>
        <v>30.099999999999998</v>
      </c>
      <c r="J582" s="18">
        <f t="shared" si="29"/>
        <v>45.699999999999996</v>
      </c>
    </row>
    <row r="583" spans="1:10" s="1" customFormat="1" ht="18" customHeight="1">
      <c r="A583" s="3" t="s">
        <v>1373</v>
      </c>
      <c r="B583" s="3" t="s">
        <v>3481</v>
      </c>
      <c r="C583" s="3" t="s">
        <v>3410</v>
      </c>
      <c r="D583" s="8" t="s">
        <v>657</v>
      </c>
      <c r="E583" s="3" t="s">
        <v>1560</v>
      </c>
      <c r="F583" s="2">
        <v>70</v>
      </c>
      <c r="G583" s="2">
        <f t="shared" si="27"/>
        <v>21</v>
      </c>
      <c r="H583" s="2">
        <v>49.5</v>
      </c>
      <c r="I583" s="2">
        <f t="shared" si="28"/>
        <v>34.65</v>
      </c>
      <c r="J583" s="18">
        <f t="shared" si="29"/>
        <v>55.65</v>
      </c>
    </row>
    <row r="584" spans="1:10" s="1" customFormat="1" ht="18" customHeight="1">
      <c r="A584" s="3" t="s">
        <v>1374</v>
      </c>
      <c r="B584" s="3" t="s">
        <v>3481</v>
      </c>
      <c r="C584" s="3" t="s">
        <v>3411</v>
      </c>
      <c r="D584" s="8" t="s">
        <v>658</v>
      </c>
      <c r="E584" s="3" t="s">
        <v>1560</v>
      </c>
      <c r="F584" s="2">
        <v>38</v>
      </c>
      <c r="G584" s="2">
        <f t="shared" si="27"/>
        <v>11.4</v>
      </c>
      <c r="H584" s="2">
        <v>29.5</v>
      </c>
      <c r="I584" s="2">
        <f t="shared" si="28"/>
        <v>20.65</v>
      </c>
      <c r="J584" s="18">
        <f t="shared" si="29"/>
        <v>32.05</v>
      </c>
    </row>
    <row r="585" spans="1:10" s="1" customFormat="1" ht="18" customHeight="1">
      <c r="A585" s="3" t="s">
        <v>1375</v>
      </c>
      <c r="B585" s="3" t="s">
        <v>3481</v>
      </c>
      <c r="C585" s="3" t="s">
        <v>3412</v>
      </c>
      <c r="D585" s="8" t="s">
        <v>659</v>
      </c>
      <c r="E585" s="3" t="s">
        <v>1560</v>
      </c>
      <c r="F585" s="2">
        <v>0</v>
      </c>
      <c r="G585" s="2">
        <f t="shared" si="27"/>
        <v>0</v>
      </c>
      <c r="H585" s="2">
        <v>0</v>
      </c>
      <c r="I585" s="2">
        <f t="shared" si="28"/>
        <v>0</v>
      </c>
      <c r="J585" s="18">
        <f t="shared" si="29"/>
        <v>0</v>
      </c>
    </row>
    <row r="586" spans="1:10" s="1" customFormat="1" ht="18" customHeight="1">
      <c r="A586" s="3" t="s">
        <v>1376</v>
      </c>
      <c r="B586" s="3" t="s">
        <v>3481</v>
      </c>
      <c r="C586" s="3" t="s">
        <v>3413</v>
      </c>
      <c r="D586" s="8" t="s">
        <v>660</v>
      </c>
      <c r="E586" s="3" t="s">
        <v>1560</v>
      </c>
      <c r="F586" s="2">
        <v>70</v>
      </c>
      <c r="G586" s="2">
        <f t="shared" si="27"/>
        <v>21</v>
      </c>
      <c r="H586" s="2">
        <v>54</v>
      </c>
      <c r="I586" s="2">
        <f t="shared" si="28"/>
        <v>37.8</v>
      </c>
      <c r="J586" s="18">
        <f t="shared" si="29"/>
        <v>58.8</v>
      </c>
    </row>
    <row r="587" spans="1:10" s="1" customFormat="1" ht="18" customHeight="1">
      <c r="A587" s="3" t="s">
        <v>1377</v>
      </c>
      <c r="B587" s="3" t="s">
        <v>3481</v>
      </c>
      <c r="C587" s="3" t="s">
        <v>3414</v>
      </c>
      <c r="D587" s="8" t="s">
        <v>661</v>
      </c>
      <c r="E587" s="3" t="s">
        <v>1560</v>
      </c>
      <c r="F587" s="2">
        <v>58</v>
      </c>
      <c r="G587" s="2">
        <f t="shared" si="27"/>
        <v>17.4</v>
      </c>
      <c r="H587" s="2">
        <v>43</v>
      </c>
      <c r="I587" s="2">
        <f t="shared" si="28"/>
        <v>30.099999999999998</v>
      </c>
      <c r="J587" s="18">
        <f t="shared" si="29"/>
        <v>47.5</v>
      </c>
    </row>
    <row r="588" spans="1:10" s="1" customFormat="1" ht="18" customHeight="1">
      <c r="A588" s="3" t="s">
        <v>1378</v>
      </c>
      <c r="B588" s="3" t="s">
        <v>3481</v>
      </c>
      <c r="C588" s="3" t="s">
        <v>3415</v>
      </c>
      <c r="D588" s="8" t="s">
        <v>662</v>
      </c>
      <c r="E588" s="3" t="s">
        <v>1560</v>
      </c>
      <c r="F588" s="2">
        <v>52</v>
      </c>
      <c r="G588" s="2">
        <f t="shared" si="27"/>
        <v>15.6</v>
      </c>
      <c r="H588" s="2">
        <v>54</v>
      </c>
      <c r="I588" s="2">
        <f t="shared" si="28"/>
        <v>37.8</v>
      </c>
      <c r="J588" s="18">
        <f t="shared" si="29"/>
        <v>53.4</v>
      </c>
    </row>
    <row r="589" spans="1:10" s="1" customFormat="1" ht="18" customHeight="1">
      <c r="A589" s="3" t="s">
        <v>1379</v>
      </c>
      <c r="B589" s="3" t="s">
        <v>3481</v>
      </c>
      <c r="C589" s="3" t="s">
        <v>3416</v>
      </c>
      <c r="D589" s="8" t="s">
        <v>663</v>
      </c>
      <c r="E589" s="3" t="s">
        <v>1560</v>
      </c>
      <c r="F589" s="2">
        <v>58</v>
      </c>
      <c r="G589" s="2">
        <f t="shared" si="27"/>
        <v>17.4</v>
      </c>
      <c r="H589" s="2">
        <v>42</v>
      </c>
      <c r="I589" s="2">
        <f t="shared" si="28"/>
        <v>29.4</v>
      </c>
      <c r="J589" s="18">
        <f t="shared" si="29"/>
        <v>46.8</v>
      </c>
    </row>
    <row r="590" spans="1:10" s="1" customFormat="1" ht="18" customHeight="1">
      <c r="A590" s="3" t="s">
        <v>1380</v>
      </c>
      <c r="B590" s="3" t="s">
        <v>3481</v>
      </c>
      <c r="C590" s="3" t="s">
        <v>3417</v>
      </c>
      <c r="D590" s="8" t="s">
        <v>664</v>
      </c>
      <c r="E590" s="3" t="s">
        <v>1560</v>
      </c>
      <c r="F590" s="2">
        <v>40</v>
      </c>
      <c r="G590" s="2">
        <f t="shared" si="27"/>
        <v>12</v>
      </c>
      <c r="H590" s="2">
        <v>32.5</v>
      </c>
      <c r="I590" s="2">
        <f t="shared" si="28"/>
        <v>22.75</v>
      </c>
      <c r="J590" s="18">
        <f t="shared" si="29"/>
        <v>34.75</v>
      </c>
    </row>
    <row r="591" spans="1:10" s="1" customFormat="1" ht="18" customHeight="1">
      <c r="A591" s="3" t="s">
        <v>1381</v>
      </c>
      <c r="B591" s="3" t="s">
        <v>3481</v>
      </c>
      <c r="C591" s="3" t="s">
        <v>3418</v>
      </c>
      <c r="D591" s="8" t="s">
        <v>665</v>
      </c>
      <c r="E591" s="3" t="s">
        <v>1560</v>
      </c>
      <c r="F591" s="2">
        <v>88</v>
      </c>
      <c r="G591" s="2">
        <f t="shared" si="27"/>
        <v>26.4</v>
      </c>
      <c r="H591" s="2">
        <v>55</v>
      </c>
      <c r="I591" s="2">
        <f t="shared" si="28"/>
        <v>38.5</v>
      </c>
      <c r="J591" s="18">
        <f t="shared" si="29"/>
        <v>64.9</v>
      </c>
    </row>
    <row r="592" spans="1:10" s="1" customFormat="1" ht="18" customHeight="1">
      <c r="A592" s="3" t="s">
        <v>1382</v>
      </c>
      <c r="B592" s="3" t="s">
        <v>3481</v>
      </c>
      <c r="C592" s="3" t="s">
        <v>3419</v>
      </c>
      <c r="D592" s="8" t="s">
        <v>666</v>
      </c>
      <c r="E592" s="3" t="s">
        <v>1560</v>
      </c>
      <c r="F592" s="2">
        <v>56</v>
      </c>
      <c r="G592" s="2">
        <f t="shared" si="27"/>
        <v>16.8</v>
      </c>
      <c r="H592" s="2">
        <v>49.5</v>
      </c>
      <c r="I592" s="2">
        <f t="shared" si="28"/>
        <v>34.65</v>
      </c>
      <c r="J592" s="18">
        <f t="shared" si="29"/>
        <v>51.45</v>
      </c>
    </row>
    <row r="593" spans="1:10" s="1" customFormat="1" ht="18" customHeight="1">
      <c r="A593" s="3" t="s">
        <v>1383</v>
      </c>
      <c r="B593" s="3" t="s">
        <v>3481</v>
      </c>
      <c r="C593" s="3" t="s">
        <v>3420</v>
      </c>
      <c r="D593" s="8" t="s">
        <v>667</v>
      </c>
      <c r="E593" s="3" t="s">
        <v>1560</v>
      </c>
      <c r="F593" s="2">
        <v>78</v>
      </c>
      <c r="G593" s="2">
        <f t="shared" si="27"/>
        <v>23.4</v>
      </c>
      <c r="H593" s="2">
        <v>53.5</v>
      </c>
      <c r="I593" s="2">
        <f t="shared" si="28"/>
        <v>37.449999999999996</v>
      </c>
      <c r="J593" s="18">
        <f t="shared" si="29"/>
        <v>60.849999999999994</v>
      </c>
    </row>
    <row r="594" spans="1:10" s="1" customFormat="1" ht="18" customHeight="1">
      <c r="A594" s="3" t="s">
        <v>1384</v>
      </c>
      <c r="B594" s="3" t="s">
        <v>3481</v>
      </c>
      <c r="C594" s="3" t="s">
        <v>3421</v>
      </c>
      <c r="D594" s="8" t="s">
        <v>668</v>
      </c>
      <c r="E594" s="3" t="s">
        <v>1560</v>
      </c>
      <c r="F594" s="2">
        <v>44</v>
      </c>
      <c r="G594" s="2">
        <f t="shared" si="27"/>
        <v>13.2</v>
      </c>
      <c r="H594" s="2">
        <v>38.5</v>
      </c>
      <c r="I594" s="2">
        <f t="shared" si="28"/>
        <v>26.95</v>
      </c>
      <c r="J594" s="18">
        <f t="shared" si="29"/>
        <v>40.15</v>
      </c>
    </row>
    <row r="595" spans="1:10" s="1" customFormat="1" ht="18" customHeight="1">
      <c r="A595" s="3" t="s">
        <v>1385</v>
      </c>
      <c r="B595" s="3" t="s">
        <v>3481</v>
      </c>
      <c r="C595" s="3" t="s">
        <v>3422</v>
      </c>
      <c r="D595" s="8" t="s">
        <v>669</v>
      </c>
      <c r="E595" s="3" t="s">
        <v>1560</v>
      </c>
      <c r="F595" s="2">
        <v>50</v>
      </c>
      <c r="G595" s="2">
        <f t="shared" si="27"/>
        <v>15</v>
      </c>
      <c r="H595" s="2">
        <v>45</v>
      </c>
      <c r="I595" s="2">
        <f t="shared" si="28"/>
        <v>31.499999999999996</v>
      </c>
      <c r="J595" s="18">
        <f t="shared" si="29"/>
        <v>46.5</v>
      </c>
    </row>
    <row r="596" spans="1:10" s="1" customFormat="1" ht="18" customHeight="1">
      <c r="A596" s="3" t="s">
        <v>1386</v>
      </c>
      <c r="B596" s="3" t="s">
        <v>3481</v>
      </c>
      <c r="C596" s="3" t="s">
        <v>3423</v>
      </c>
      <c r="D596" s="8" t="s">
        <v>670</v>
      </c>
      <c r="E596" s="3" t="s">
        <v>1560</v>
      </c>
      <c r="F596" s="2">
        <v>68</v>
      </c>
      <c r="G596" s="2">
        <f t="shared" si="27"/>
        <v>20.4</v>
      </c>
      <c r="H596" s="2">
        <v>31.5</v>
      </c>
      <c r="I596" s="2">
        <f t="shared" si="28"/>
        <v>22.049999999999997</v>
      </c>
      <c r="J596" s="18">
        <f t="shared" si="29"/>
        <v>42.449999999999996</v>
      </c>
    </row>
    <row r="597" spans="1:10" s="1" customFormat="1" ht="18" customHeight="1">
      <c r="A597" s="3" t="s">
        <v>1387</v>
      </c>
      <c r="B597" s="3" t="s">
        <v>3481</v>
      </c>
      <c r="C597" s="3" t="s">
        <v>3424</v>
      </c>
      <c r="D597" s="8" t="s">
        <v>671</v>
      </c>
      <c r="E597" s="3" t="s">
        <v>1560</v>
      </c>
      <c r="F597" s="2">
        <v>0</v>
      </c>
      <c r="G597" s="2">
        <f t="shared" si="27"/>
        <v>0</v>
      </c>
      <c r="H597" s="2">
        <v>0</v>
      </c>
      <c r="I597" s="2">
        <f t="shared" si="28"/>
        <v>0</v>
      </c>
      <c r="J597" s="18">
        <f t="shared" si="29"/>
        <v>0</v>
      </c>
    </row>
    <row r="598" spans="1:10" s="1" customFormat="1" ht="18" customHeight="1">
      <c r="A598" s="3" t="s">
        <v>1388</v>
      </c>
      <c r="B598" s="3" t="s">
        <v>3481</v>
      </c>
      <c r="C598" s="3" t="s">
        <v>3425</v>
      </c>
      <c r="D598" s="8" t="s">
        <v>672</v>
      </c>
      <c r="E598" s="3" t="s">
        <v>1560</v>
      </c>
      <c r="F598" s="2">
        <v>62</v>
      </c>
      <c r="G598" s="2">
        <f t="shared" si="27"/>
        <v>18.599999999999998</v>
      </c>
      <c r="H598" s="2">
        <v>47.5</v>
      </c>
      <c r="I598" s="2">
        <f t="shared" si="28"/>
        <v>33.25</v>
      </c>
      <c r="J598" s="18">
        <f t="shared" si="29"/>
        <v>51.849999999999994</v>
      </c>
    </row>
    <row r="599" spans="1:10" s="1" customFormat="1" ht="18" customHeight="1">
      <c r="A599" s="3" t="s">
        <v>1389</v>
      </c>
      <c r="B599" s="3" t="s">
        <v>3481</v>
      </c>
      <c r="C599" s="3" t="s">
        <v>3426</v>
      </c>
      <c r="D599" s="8" t="s">
        <v>673</v>
      </c>
      <c r="E599" s="3" t="s">
        <v>1560</v>
      </c>
      <c r="F599" s="2">
        <v>0</v>
      </c>
      <c r="G599" s="2">
        <f t="shared" si="27"/>
        <v>0</v>
      </c>
      <c r="H599" s="2">
        <v>0</v>
      </c>
      <c r="I599" s="2">
        <f t="shared" si="28"/>
        <v>0</v>
      </c>
      <c r="J599" s="18">
        <f t="shared" si="29"/>
        <v>0</v>
      </c>
    </row>
    <row r="600" spans="1:10" s="1" customFormat="1" ht="18" customHeight="1">
      <c r="A600" s="3" t="s">
        <v>1390</v>
      </c>
      <c r="B600" s="3" t="s">
        <v>3481</v>
      </c>
      <c r="C600" s="3" t="s">
        <v>3427</v>
      </c>
      <c r="D600" s="8" t="s">
        <v>674</v>
      </c>
      <c r="E600" s="3" t="s">
        <v>1560</v>
      </c>
      <c r="F600" s="2">
        <v>80</v>
      </c>
      <c r="G600" s="2">
        <f t="shared" si="27"/>
        <v>24</v>
      </c>
      <c r="H600" s="2">
        <v>53</v>
      </c>
      <c r="I600" s="2">
        <f t="shared" si="28"/>
        <v>37.099999999999994</v>
      </c>
      <c r="J600" s="18">
        <f t="shared" si="29"/>
        <v>61.099999999999994</v>
      </c>
    </row>
    <row r="601" spans="1:10" s="1" customFormat="1" ht="18" customHeight="1">
      <c r="A601" s="3" t="s">
        <v>1391</v>
      </c>
      <c r="B601" s="3" t="s">
        <v>3481</v>
      </c>
      <c r="C601" s="3" t="s">
        <v>3428</v>
      </c>
      <c r="D601" s="8" t="s">
        <v>448</v>
      </c>
      <c r="E601" s="3" t="s">
        <v>1560</v>
      </c>
      <c r="F601" s="2">
        <v>0</v>
      </c>
      <c r="G601" s="2">
        <f t="shared" si="27"/>
        <v>0</v>
      </c>
      <c r="H601" s="2">
        <v>0</v>
      </c>
      <c r="I601" s="2">
        <f t="shared" si="28"/>
        <v>0</v>
      </c>
      <c r="J601" s="18">
        <f t="shared" si="29"/>
        <v>0</v>
      </c>
    </row>
    <row r="602" spans="1:10" s="1" customFormat="1" ht="18" customHeight="1">
      <c r="A602" s="3" t="s">
        <v>1392</v>
      </c>
      <c r="B602" s="3" t="s">
        <v>3482</v>
      </c>
      <c r="C602" s="3" t="s">
        <v>3399</v>
      </c>
      <c r="D602" s="8" t="s">
        <v>675</v>
      </c>
      <c r="E602" s="3" t="s">
        <v>1560</v>
      </c>
      <c r="F602" s="2">
        <v>45</v>
      </c>
      <c r="G602" s="2">
        <f t="shared" si="27"/>
        <v>13.5</v>
      </c>
      <c r="H602" s="2">
        <v>32.5</v>
      </c>
      <c r="I602" s="2">
        <f t="shared" si="28"/>
        <v>22.75</v>
      </c>
      <c r="J602" s="18">
        <f t="shared" si="29"/>
        <v>36.25</v>
      </c>
    </row>
    <row r="603" spans="1:10" s="1" customFormat="1" ht="18" customHeight="1">
      <c r="A603" s="3" t="s">
        <v>1393</v>
      </c>
      <c r="B603" s="3" t="s">
        <v>3482</v>
      </c>
      <c r="C603" s="3" t="s">
        <v>3400</v>
      </c>
      <c r="D603" s="8" t="s">
        <v>676</v>
      </c>
      <c r="E603" s="3" t="s">
        <v>1560</v>
      </c>
      <c r="F603" s="2">
        <v>47</v>
      </c>
      <c r="G603" s="2">
        <f t="shared" si="27"/>
        <v>14.1</v>
      </c>
      <c r="H603" s="2">
        <v>31.5</v>
      </c>
      <c r="I603" s="2">
        <f t="shared" si="28"/>
        <v>22.049999999999997</v>
      </c>
      <c r="J603" s="18">
        <f t="shared" si="29"/>
        <v>36.15</v>
      </c>
    </row>
    <row r="604" spans="1:10" s="1" customFormat="1" ht="18" customHeight="1">
      <c r="A604" s="3" t="s">
        <v>1394</v>
      </c>
      <c r="B604" s="3" t="s">
        <v>3482</v>
      </c>
      <c r="C604" s="3" t="s">
        <v>3401</v>
      </c>
      <c r="D604" s="8" t="s">
        <v>677</v>
      </c>
      <c r="E604" s="3" t="s">
        <v>1560</v>
      </c>
      <c r="F604" s="2">
        <v>0</v>
      </c>
      <c r="G604" s="2">
        <f t="shared" si="27"/>
        <v>0</v>
      </c>
      <c r="H604" s="2">
        <v>0</v>
      </c>
      <c r="I604" s="2">
        <f t="shared" si="28"/>
        <v>0</v>
      </c>
      <c r="J604" s="18">
        <f t="shared" si="29"/>
        <v>0</v>
      </c>
    </row>
    <row r="605" spans="1:10" s="1" customFormat="1" ht="18" customHeight="1">
      <c r="A605" s="3" t="s">
        <v>1395</v>
      </c>
      <c r="B605" s="3" t="s">
        <v>3482</v>
      </c>
      <c r="C605" s="3" t="s">
        <v>3402</v>
      </c>
      <c r="D605" s="8" t="s">
        <v>678</v>
      </c>
      <c r="E605" s="3" t="s">
        <v>1560</v>
      </c>
      <c r="F605" s="2">
        <v>35</v>
      </c>
      <c r="G605" s="2">
        <f t="shared" si="27"/>
        <v>10.5</v>
      </c>
      <c r="H605" s="2">
        <v>27</v>
      </c>
      <c r="I605" s="2">
        <f t="shared" si="28"/>
        <v>18.9</v>
      </c>
      <c r="J605" s="18">
        <f t="shared" si="29"/>
        <v>29.4</v>
      </c>
    </row>
    <row r="606" spans="1:10" s="1" customFormat="1" ht="18" customHeight="1">
      <c r="A606" s="3" t="s">
        <v>1396</v>
      </c>
      <c r="B606" s="3" t="s">
        <v>3482</v>
      </c>
      <c r="C606" s="3" t="s">
        <v>3403</v>
      </c>
      <c r="D606" s="8" t="s">
        <v>679</v>
      </c>
      <c r="E606" s="3" t="s">
        <v>1560</v>
      </c>
      <c r="F606" s="2">
        <v>61</v>
      </c>
      <c r="G606" s="2">
        <f t="shared" si="27"/>
        <v>18.3</v>
      </c>
      <c r="H606" s="2">
        <v>30</v>
      </c>
      <c r="I606" s="2">
        <f t="shared" si="28"/>
        <v>21</v>
      </c>
      <c r="J606" s="18">
        <f t="shared" si="29"/>
        <v>39.3</v>
      </c>
    </row>
    <row r="607" spans="1:10" s="1" customFormat="1" ht="18" customHeight="1">
      <c r="A607" s="3" t="s">
        <v>1397</v>
      </c>
      <c r="B607" s="3" t="s">
        <v>3482</v>
      </c>
      <c r="C607" s="3" t="s">
        <v>3404</v>
      </c>
      <c r="D607" s="8" t="s">
        <v>680</v>
      </c>
      <c r="E607" s="3" t="s">
        <v>1560</v>
      </c>
      <c r="F607" s="2">
        <v>59</v>
      </c>
      <c r="G607" s="2">
        <f t="shared" si="27"/>
        <v>17.7</v>
      </c>
      <c r="H607" s="2">
        <v>48</v>
      </c>
      <c r="I607" s="2">
        <f t="shared" si="28"/>
        <v>33.599999999999994</v>
      </c>
      <c r="J607" s="18">
        <f t="shared" si="29"/>
        <v>51.3</v>
      </c>
    </row>
    <row r="608" spans="1:10" s="1" customFormat="1" ht="18" customHeight="1">
      <c r="A608" s="3" t="s">
        <v>1398</v>
      </c>
      <c r="B608" s="3" t="s">
        <v>3482</v>
      </c>
      <c r="C608" s="3" t="s">
        <v>3405</v>
      </c>
      <c r="D608" s="8" t="s">
        <v>681</v>
      </c>
      <c r="E608" s="3" t="s">
        <v>1560</v>
      </c>
      <c r="F608" s="2">
        <v>34</v>
      </c>
      <c r="G608" s="2">
        <f t="shared" si="27"/>
        <v>10.2</v>
      </c>
      <c r="H608" s="2">
        <v>31</v>
      </c>
      <c r="I608" s="2">
        <f t="shared" si="28"/>
        <v>21.7</v>
      </c>
      <c r="J608" s="18">
        <f t="shared" si="29"/>
        <v>31.9</v>
      </c>
    </row>
    <row r="609" spans="1:10" s="1" customFormat="1" ht="18" customHeight="1">
      <c r="A609" s="3" t="s">
        <v>1399</v>
      </c>
      <c r="B609" s="3" t="s">
        <v>3482</v>
      </c>
      <c r="C609" s="3" t="s">
        <v>3406</v>
      </c>
      <c r="D609" s="8" t="s">
        <v>682</v>
      </c>
      <c r="E609" s="3" t="s">
        <v>1560</v>
      </c>
      <c r="F609" s="2">
        <v>46</v>
      </c>
      <c r="G609" s="2">
        <f t="shared" si="27"/>
        <v>13.799999999999999</v>
      </c>
      <c r="H609" s="2">
        <v>22</v>
      </c>
      <c r="I609" s="2">
        <f t="shared" si="28"/>
        <v>15.399999999999999</v>
      </c>
      <c r="J609" s="18">
        <f t="shared" si="29"/>
        <v>29.199999999999996</v>
      </c>
    </row>
    <row r="610" spans="1:10" s="1" customFormat="1" ht="18" customHeight="1">
      <c r="A610" s="3" t="s">
        <v>1400</v>
      </c>
      <c r="B610" s="3" t="s">
        <v>3482</v>
      </c>
      <c r="C610" s="3" t="s">
        <v>3407</v>
      </c>
      <c r="D610" s="8" t="s">
        <v>683</v>
      </c>
      <c r="E610" s="3" t="s">
        <v>1560</v>
      </c>
      <c r="F610" s="2">
        <v>76</v>
      </c>
      <c r="G610" s="2">
        <f t="shared" si="27"/>
        <v>22.8</v>
      </c>
      <c r="H610" s="2">
        <v>52</v>
      </c>
      <c r="I610" s="2">
        <f t="shared" si="28"/>
        <v>36.4</v>
      </c>
      <c r="J610" s="18">
        <f t="shared" si="29"/>
        <v>59.2</v>
      </c>
    </row>
    <row r="611" spans="1:10" s="1" customFormat="1" ht="18" customHeight="1">
      <c r="A611" s="3" t="s">
        <v>1401</v>
      </c>
      <c r="B611" s="3" t="s">
        <v>3482</v>
      </c>
      <c r="C611" s="3" t="s">
        <v>3408</v>
      </c>
      <c r="D611" s="8" t="s">
        <v>4403</v>
      </c>
      <c r="E611" s="3" t="s">
        <v>1560</v>
      </c>
      <c r="F611" s="2">
        <v>54</v>
      </c>
      <c r="G611" s="2">
        <f t="shared" si="27"/>
        <v>16.2</v>
      </c>
      <c r="H611" s="2">
        <v>45</v>
      </c>
      <c r="I611" s="2">
        <f t="shared" si="28"/>
        <v>31.499999999999996</v>
      </c>
      <c r="J611" s="18">
        <f t="shared" si="29"/>
        <v>47.699999999999996</v>
      </c>
    </row>
    <row r="612" spans="1:10" s="1" customFormat="1" ht="18" customHeight="1">
      <c r="A612" s="3" t="s">
        <v>1402</v>
      </c>
      <c r="B612" s="3" t="s">
        <v>3482</v>
      </c>
      <c r="C612" s="3" t="s">
        <v>3409</v>
      </c>
      <c r="D612" s="8" t="s">
        <v>684</v>
      </c>
      <c r="E612" s="3" t="s">
        <v>1560</v>
      </c>
      <c r="F612" s="2">
        <v>49</v>
      </c>
      <c r="G612" s="2">
        <f t="shared" si="27"/>
        <v>14.7</v>
      </c>
      <c r="H612" s="2">
        <v>34.5</v>
      </c>
      <c r="I612" s="2">
        <f t="shared" si="28"/>
        <v>24.15</v>
      </c>
      <c r="J612" s="18">
        <f t="shared" si="29"/>
        <v>38.849999999999994</v>
      </c>
    </row>
    <row r="613" spans="1:10" s="1" customFormat="1" ht="18" customHeight="1">
      <c r="A613" s="3" t="s">
        <v>1403</v>
      </c>
      <c r="B613" s="3" t="s">
        <v>3482</v>
      </c>
      <c r="C613" s="3" t="s">
        <v>3410</v>
      </c>
      <c r="D613" s="8" t="s">
        <v>685</v>
      </c>
      <c r="E613" s="3" t="s">
        <v>1560</v>
      </c>
      <c r="F613" s="2">
        <v>37</v>
      </c>
      <c r="G613" s="2">
        <f t="shared" si="27"/>
        <v>11.1</v>
      </c>
      <c r="H613" s="2">
        <v>32.5</v>
      </c>
      <c r="I613" s="2">
        <f t="shared" si="28"/>
        <v>22.75</v>
      </c>
      <c r="J613" s="18">
        <f t="shared" si="29"/>
        <v>33.85</v>
      </c>
    </row>
    <row r="614" spans="1:10" s="1" customFormat="1" ht="18" customHeight="1">
      <c r="A614" s="3" t="s">
        <v>1404</v>
      </c>
      <c r="B614" s="3" t="s">
        <v>3482</v>
      </c>
      <c r="C614" s="3" t="s">
        <v>3411</v>
      </c>
      <c r="D614" s="8" t="s">
        <v>686</v>
      </c>
      <c r="E614" s="3" t="s">
        <v>1560</v>
      </c>
      <c r="F614" s="2">
        <v>32</v>
      </c>
      <c r="G614" s="2">
        <f t="shared" si="27"/>
        <v>9.6</v>
      </c>
      <c r="H614" s="2">
        <v>29.5</v>
      </c>
      <c r="I614" s="2">
        <f t="shared" si="28"/>
        <v>20.65</v>
      </c>
      <c r="J614" s="18">
        <f t="shared" si="29"/>
        <v>30.25</v>
      </c>
    </row>
    <row r="615" spans="1:10" s="1" customFormat="1" ht="18" customHeight="1">
      <c r="A615" s="3" t="s">
        <v>1405</v>
      </c>
      <c r="B615" s="3" t="s">
        <v>3482</v>
      </c>
      <c r="C615" s="3" t="s">
        <v>3412</v>
      </c>
      <c r="D615" s="8" t="s">
        <v>687</v>
      </c>
      <c r="E615" s="3" t="s">
        <v>1560</v>
      </c>
      <c r="F615" s="2">
        <v>62</v>
      </c>
      <c r="G615" s="2">
        <f t="shared" si="27"/>
        <v>18.599999999999998</v>
      </c>
      <c r="H615" s="2">
        <v>40.5</v>
      </c>
      <c r="I615" s="2">
        <f t="shared" si="28"/>
        <v>28.349999999999998</v>
      </c>
      <c r="J615" s="18">
        <f t="shared" si="29"/>
        <v>46.949999999999996</v>
      </c>
    </row>
    <row r="616" spans="1:10" s="1" customFormat="1" ht="18" customHeight="1">
      <c r="A616" s="3" t="s">
        <v>1406</v>
      </c>
      <c r="B616" s="3" t="s">
        <v>3482</v>
      </c>
      <c r="C616" s="3" t="s">
        <v>3413</v>
      </c>
      <c r="D616" s="8" t="s">
        <v>688</v>
      </c>
      <c r="E616" s="3" t="s">
        <v>1560</v>
      </c>
      <c r="F616" s="2">
        <v>40</v>
      </c>
      <c r="G616" s="2">
        <f t="shared" si="27"/>
        <v>12</v>
      </c>
      <c r="H616" s="2">
        <v>24</v>
      </c>
      <c r="I616" s="2">
        <f t="shared" si="28"/>
        <v>16.799999999999997</v>
      </c>
      <c r="J616" s="18">
        <f t="shared" si="29"/>
        <v>28.799999999999997</v>
      </c>
    </row>
    <row r="617" spans="1:10" s="1" customFormat="1" ht="18" customHeight="1">
      <c r="A617" s="3" t="s">
        <v>1407</v>
      </c>
      <c r="B617" s="3" t="s">
        <v>3482</v>
      </c>
      <c r="C617" s="3" t="s">
        <v>3414</v>
      </c>
      <c r="D617" s="8" t="s">
        <v>689</v>
      </c>
      <c r="E617" s="3" t="s">
        <v>1560</v>
      </c>
      <c r="F617" s="2">
        <v>37</v>
      </c>
      <c r="G617" s="2">
        <f t="shared" si="27"/>
        <v>11.1</v>
      </c>
      <c r="H617" s="2">
        <v>33</v>
      </c>
      <c r="I617" s="2">
        <f t="shared" si="28"/>
        <v>23.099999999999998</v>
      </c>
      <c r="J617" s="18">
        <f t="shared" si="29"/>
        <v>34.199999999999996</v>
      </c>
    </row>
    <row r="618" spans="1:10" s="1" customFormat="1" ht="18" customHeight="1">
      <c r="A618" s="3" t="s">
        <v>1408</v>
      </c>
      <c r="B618" s="3" t="s">
        <v>3482</v>
      </c>
      <c r="C618" s="3" t="s">
        <v>3415</v>
      </c>
      <c r="D618" s="8" t="s">
        <v>690</v>
      </c>
      <c r="E618" s="3" t="s">
        <v>1560</v>
      </c>
      <c r="F618" s="2">
        <v>0</v>
      </c>
      <c r="G618" s="2">
        <f t="shared" si="27"/>
        <v>0</v>
      </c>
      <c r="H618" s="2">
        <v>0</v>
      </c>
      <c r="I618" s="2">
        <f t="shared" si="28"/>
        <v>0</v>
      </c>
      <c r="J618" s="18">
        <f t="shared" si="29"/>
        <v>0</v>
      </c>
    </row>
    <row r="619" spans="1:10" s="1" customFormat="1" ht="18" customHeight="1">
      <c r="A619" s="3" t="s">
        <v>1409</v>
      </c>
      <c r="B619" s="3" t="s">
        <v>3482</v>
      </c>
      <c r="C619" s="3" t="s">
        <v>3416</v>
      </c>
      <c r="D619" s="8" t="s">
        <v>691</v>
      </c>
      <c r="E619" s="3" t="s">
        <v>1560</v>
      </c>
      <c r="F619" s="2">
        <v>81</v>
      </c>
      <c r="G619" s="2">
        <f t="shared" si="27"/>
        <v>24.3</v>
      </c>
      <c r="H619" s="2">
        <v>59</v>
      </c>
      <c r="I619" s="2">
        <f t="shared" si="28"/>
        <v>41.3</v>
      </c>
      <c r="J619" s="18">
        <f t="shared" si="29"/>
        <v>65.6</v>
      </c>
    </row>
    <row r="620" spans="1:10" s="1" customFormat="1" ht="18" customHeight="1">
      <c r="A620" s="3" t="s">
        <v>1410</v>
      </c>
      <c r="B620" s="3" t="s">
        <v>3482</v>
      </c>
      <c r="C620" s="3" t="s">
        <v>3417</v>
      </c>
      <c r="D620" s="8" t="s">
        <v>692</v>
      </c>
      <c r="E620" s="3" t="s">
        <v>1560</v>
      </c>
      <c r="F620" s="2">
        <v>72</v>
      </c>
      <c r="G620" s="2">
        <f t="shared" si="27"/>
        <v>21.599999999999998</v>
      </c>
      <c r="H620" s="2">
        <v>48.5</v>
      </c>
      <c r="I620" s="2">
        <f t="shared" si="28"/>
        <v>33.949999999999996</v>
      </c>
      <c r="J620" s="18">
        <f t="shared" si="29"/>
        <v>55.55</v>
      </c>
    </row>
    <row r="621" spans="1:10" s="1" customFormat="1" ht="18" customHeight="1">
      <c r="A621" s="3" t="s">
        <v>1411</v>
      </c>
      <c r="B621" s="3" t="s">
        <v>3482</v>
      </c>
      <c r="C621" s="3" t="s">
        <v>3418</v>
      </c>
      <c r="D621" s="8" t="s">
        <v>693</v>
      </c>
      <c r="E621" s="3" t="s">
        <v>1560</v>
      </c>
      <c r="F621" s="2">
        <v>39</v>
      </c>
      <c r="G621" s="2">
        <f t="shared" si="27"/>
        <v>11.7</v>
      </c>
      <c r="H621" s="2">
        <v>26.5</v>
      </c>
      <c r="I621" s="2">
        <f t="shared" si="28"/>
        <v>18.549999999999997</v>
      </c>
      <c r="J621" s="18">
        <f t="shared" si="29"/>
        <v>30.249999999999996</v>
      </c>
    </row>
    <row r="622" spans="1:10" s="1" customFormat="1" ht="18" customHeight="1">
      <c r="A622" s="3" t="s">
        <v>1412</v>
      </c>
      <c r="B622" s="3" t="s">
        <v>3482</v>
      </c>
      <c r="C622" s="3" t="s">
        <v>3419</v>
      </c>
      <c r="D622" s="8" t="s">
        <v>694</v>
      </c>
      <c r="E622" s="3" t="s">
        <v>1560</v>
      </c>
      <c r="F622" s="2">
        <v>0</v>
      </c>
      <c r="G622" s="2">
        <f t="shared" si="27"/>
        <v>0</v>
      </c>
      <c r="H622" s="2">
        <v>0</v>
      </c>
      <c r="I622" s="2">
        <f t="shared" si="28"/>
        <v>0</v>
      </c>
      <c r="J622" s="18">
        <f t="shared" si="29"/>
        <v>0</v>
      </c>
    </row>
    <row r="623" spans="1:10" s="1" customFormat="1" ht="18" customHeight="1">
      <c r="A623" s="3" t="s">
        <v>1413</v>
      </c>
      <c r="B623" s="3" t="s">
        <v>3482</v>
      </c>
      <c r="C623" s="3" t="s">
        <v>3420</v>
      </c>
      <c r="D623" s="8" t="s">
        <v>695</v>
      </c>
      <c r="E623" s="3" t="s">
        <v>1560</v>
      </c>
      <c r="F623" s="2">
        <v>46</v>
      </c>
      <c r="G623" s="2">
        <f t="shared" si="27"/>
        <v>13.799999999999999</v>
      </c>
      <c r="H623" s="2">
        <v>32</v>
      </c>
      <c r="I623" s="2">
        <f t="shared" si="28"/>
        <v>22.4</v>
      </c>
      <c r="J623" s="18">
        <f t="shared" si="29"/>
        <v>36.199999999999996</v>
      </c>
    </row>
    <row r="624" spans="1:10" s="1" customFormat="1" ht="18" customHeight="1">
      <c r="A624" s="3" t="s">
        <v>1414</v>
      </c>
      <c r="B624" s="3" t="s">
        <v>3482</v>
      </c>
      <c r="C624" s="3" t="s">
        <v>3421</v>
      </c>
      <c r="D624" s="8" t="s">
        <v>696</v>
      </c>
      <c r="E624" s="3" t="s">
        <v>1560</v>
      </c>
      <c r="F624" s="2">
        <v>75</v>
      </c>
      <c r="G624" s="2">
        <f t="shared" si="27"/>
        <v>22.5</v>
      </c>
      <c r="H624" s="2">
        <v>58</v>
      </c>
      <c r="I624" s="2">
        <f t="shared" si="28"/>
        <v>40.599999999999994</v>
      </c>
      <c r="J624" s="18">
        <f t="shared" si="29"/>
        <v>63.099999999999994</v>
      </c>
    </row>
    <row r="625" spans="1:10" s="1" customFormat="1" ht="18" customHeight="1">
      <c r="A625" s="3" t="s">
        <v>1415</v>
      </c>
      <c r="B625" s="3" t="s">
        <v>3482</v>
      </c>
      <c r="C625" s="3" t="s">
        <v>3422</v>
      </c>
      <c r="D625" s="8" t="s">
        <v>697</v>
      </c>
      <c r="E625" s="3" t="s">
        <v>1560</v>
      </c>
      <c r="F625" s="2">
        <v>59</v>
      </c>
      <c r="G625" s="2">
        <f t="shared" si="27"/>
        <v>17.7</v>
      </c>
      <c r="H625" s="2">
        <v>51</v>
      </c>
      <c r="I625" s="2">
        <f t="shared" si="28"/>
        <v>35.699999999999996</v>
      </c>
      <c r="J625" s="18">
        <f t="shared" si="29"/>
        <v>53.39999999999999</v>
      </c>
    </row>
    <row r="626" spans="1:10" s="1" customFormat="1" ht="18" customHeight="1">
      <c r="A626" s="3" t="s">
        <v>1416</v>
      </c>
      <c r="B626" s="3" t="s">
        <v>3482</v>
      </c>
      <c r="C626" s="3" t="s">
        <v>3423</v>
      </c>
      <c r="D626" s="8" t="s">
        <v>698</v>
      </c>
      <c r="E626" s="3" t="s">
        <v>1560</v>
      </c>
      <c r="F626" s="2">
        <v>77</v>
      </c>
      <c r="G626" s="2">
        <f t="shared" si="27"/>
        <v>23.099999999999998</v>
      </c>
      <c r="H626" s="2">
        <v>62</v>
      </c>
      <c r="I626" s="2">
        <f t="shared" si="28"/>
        <v>43.4</v>
      </c>
      <c r="J626" s="18">
        <f t="shared" si="29"/>
        <v>66.5</v>
      </c>
    </row>
    <row r="627" spans="1:10" s="1" customFormat="1" ht="18" customHeight="1">
      <c r="A627" s="3" t="s">
        <v>1417</v>
      </c>
      <c r="B627" s="3" t="s">
        <v>3482</v>
      </c>
      <c r="C627" s="3" t="s">
        <v>3424</v>
      </c>
      <c r="D627" s="8" t="s">
        <v>699</v>
      </c>
      <c r="E627" s="3" t="s">
        <v>1560</v>
      </c>
      <c r="F627" s="2">
        <v>70</v>
      </c>
      <c r="G627" s="2">
        <f t="shared" si="27"/>
        <v>21</v>
      </c>
      <c r="H627" s="2">
        <v>59</v>
      </c>
      <c r="I627" s="2">
        <f t="shared" si="28"/>
        <v>41.3</v>
      </c>
      <c r="J627" s="18">
        <f t="shared" si="29"/>
        <v>62.3</v>
      </c>
    </row>
    <row r="628" spans="1:10" s="1" customFormat="1" ht="18" customHeight="1">
      <c r="A628" s="3" t="s">
        <v>1418</v>
      </c>
      <c r="B628" s="3" t="s">
        <v>3482</v>
      </c>
      <c r="C628" s="3" t="s">
        <v>3425</v>
      </c>
      <c r="D628" s="8" t="s">
        <v>700</v>
      </c>
      <c r="E628" s="3" t="s">
        <v>1560</v>
      </c>
      <c r="F628" s="2">
        <v>51</v>
      </c>
      <c r="G628" s="2">
        <f t="shared" si="27"/>
        <v>15.299999999999999</v>
      </c>
      <c r="H628" s="2">
        <v>33.5</v>
      </c>
      <c r="I628" s="2">
        <f t="shared" si="28"/>
        <v>23.45</v>
      </c>
      <c r="J628" s="18">
        <f t="shared" si="29"/>
        <v>38.75</v>
      </c>
    </row>
    <row r="629" spans="1:10" s="1" customFormat="1" ht="18" customHeight="1">
      <c r="A629" s="3" t="s">
        <v>1419</v>
      </c>
      <c r="B629" s="3" t="s">
        <v>3482</v>
      </c>
      <c r="C629" s="3" t="s">
        <v>3426</v>
      </c>
      <c r="D629" s="8" t="s">
        <v>3919</v>
      </c>
      <c r="E629" s="3" t="s">
        <v>1560</v>
      </c>
      <c r="F629" s="2">
        <v>39</v>
      </c>
      <c r="G629" s="2">
        <f t="shared" si="27"/>
        <v>11.7</v>
      </c>
      <c r="H629" s="2">
        <v>22.5</v>
      </c>
      <c r="I629" s="2">
        <f t="shared" si="28"/>
        <v>15.749999999999998</v>
      </c>
      <c r="J629" s="18">
        <f t="shared" si="29"/>
        <v>27.449999999999996</v>
      </c>
    </row>
    <row r="630" spans="1:10" s="1" customFormat="1" ht="18" customHeight="1">
      <c r="A630" s="3" t="s">
        <v>1420</v>
      </c>
      <c r="B630" s="3" t="s">
        <v>3482</v>
      </c>
      <c r="C630" s="3" t="s">
        <v>3427</v>
      </c>
      <c r="D630" s="8" t="s">
        <v>701</v>
      </c>
      <c r="E630" s="3" t="s">
        <v>1560</v>
      </c>
      <c r="F630" s="2">
        <v>45</v>
      </c>
      <c r="G630" s="2">
        <f t="shared" si="27"/>
        <v>13.5</v>
      </c>
      <c r="H630" s="2">
        <v>29.5</v>
      </c>
      <c r="I630" s="2">
        <f t="shared" si="28"/>
        <v>20.65</v>
      </c>
      <c r="J630" s="18">
        <f t="shared" si="29"/>
        <v>34.15</v>
      </c>
    </row>
    <row r="631" spans="1:10" s="1" customFormat="1" ht="18" customHeight="1">
      <c r="A631" s="3" t="s">
        <v>1421</v>
      </c>
      <c r="B631" s="3" t="s">
        <v>3482</v>
      </c>
      <c r="C631" s="3" t="s">
        <v>3428</v>
      </c>
      <c r="D631" s="8" t="s">
        <v>702</v>
      </c>
      <c r="E631" s="3" t="s">
        <v>1560</v>
      </c>
      <c r="F631" s="2">
        <v>39</v>
      </c>
      <c r="G631" s="2">
        <f t="shared" si="27"/>
        <v>11.7</v>
      </c>
      <c r="H631" s="2">
        <v>40</v>
      </c>
      <c r="I631" s="2">
        <f t="shared" si="28"/>
        <v>28</v>
      </c>
      <c r="J631" s="18">
        <f t="shared" si="29"/>
        <v>39.7</v>
      </c>
    </row>
    <row r="632" spans="1:10" s="1" customFormat="1" ht="18" customHeight="1">
      <c r="A632" s="3" t="s">
        <v>1422</v>
      </c>
      <c r="B632" s="3" t="s">
        <v>3483</v>
      </c>
      <c r="C632" s="3" t="s">
        <v>3399</v>
      </c>
      <c r="D632" s="8" t="s">
        <v>703</v>
      </c>
      <c r="E632" s="3" t="s">
        <v>1560</v>
      </c>
      <c r="F632" s="2">
        <v>50</v>
      </c>
      <c r="G632" s="2">
        <f t="shared" si="27"/>
        <v>15</v>
      </c>
      <c r="H632" s="2">
        <v>43.5</v>
      </c>
      <c r="I632" s="2">
        <f t="shared" si="28"/>
        <v>30.45</v>
      </c>
      <c r="J632" s="18">
        <f t="shared" si="29"/>
        <v>45.45</v>
      </c>
    </row>
    <row r="633" spans="1:10" s="1" customFormat="1" ht="18" customHeight="1">
      <c r="A633" s="3" t="s">
        <v>1423</v>
      </c>
      <c r="B633" s="3" t="s">
        <v>3483</v>
      </c>
      <c r="C633" s="3" t="s">
        <v>3400</v>
      </c>
      <c r="D633" s="8" t="s">
        <v>704</v>
      </c>
      <c r="E633" s="3" t="s">
        <v>1560</v>
      </c>
      <c r="F633" s="2">
        <v>64</v>
      </c>
      <c r="G633" s="2">
        <f t="shared" si="27"/>
        <v>19.2</v>
      </c>
      <c r="H633" s="2">
        <v>54.5</v>
      </c>
      <c r="I633" s="2">
        <f t="shared" si="28"/>
        <v>38.15</v>
      </c>
      <c r="J633" s="18">
        <f t="shared" si="29"/>
        <v>57.349999999999994</v>
      </c>
    </row>
    <row r="634" spans="1:10" s="1" customFormat="1" ht="18" customHeight="1">
      <c r="A634" s="3" t="s">
        <v>1424</v>
      </c>
      <c r="B634" s="3" t="s">
        <v>3483</v>
      </c>
      <c r="C634" s="3" t="s">
        <v>3401</v>
      </c>
      <c r="D634" s="8" t="s">
        <v>705</v>
      </c>
      <c r="E634" s="3" t="s">
        <v>1560</v>
      </c>
      <c r="F634" s="2">
        <v>72</v>
      </c>
      <c r="G634" s="2">
        <f t="shared" si="27"/>
        <v>21.599999999999998</v>
      </c>
      <c r="H634" s="2">
        <v>49</v>
      </c>
      <c r="I634" s="2">
        <f t="shared" si="28"/>
        <v>34.3</v>
      </c>
      <c r="J634" s="18">
        <f t="shared" si="29"/>
        <v>55.89999999999999</v>
      </c>
    </row>
    <row r="635" spans="1:10" s="1" customFormat="1" ht="18" customHeight="1">
      <c r="A635" s="3" t="s">
        <v>1425</v>
      </c>
      <c r="B635" s="3" t="s">
        <v>3483</v>
      </c>
      <c r="C635" s="3" t="s">
        <v>3402</v>
      </c>
      <c r="D635" s="8" t="s">
        <v>706</v>
      </c>
      <c r="E635" s="3" t="s">
        <v>1560</v>
      </c>
      <c r="F635" s="2">
        <v>46</v>
      </c>
      <c r="G635" s="2">
        <f t="shared" si="27"/>
        <v>13.799999999999999</v>
      </c>
      <c r="H635" s="2">
        <v>39</v>
      </c>
      <c r="I635" s="2">
        <f t="shared" si="28"/>
        <v>27.299999999999997</v>
      </c>
      <c r="J635" s="18">
        <f t="shared" si="29"/>
        <v>41.099999999999994</v>
      </c>
    </row>
    <row r="636" spans="1:10" s="1" customFormat="1" ht="18" customHeight="1">
      <c r="A636" s="3" t="s">
        <v>1426</v>
      </c>
      <c r="B636" s="3" t="s">
        <v>3483</v>
      </c>
      <c r="C636" s="3" t="s">
        <v>3403</v>
      </c>
      <c r="D636" s="8" t="s">
        <v>707</v>
      </c>
      <c r="E636" s="3" t="s">
        <v>1560</v>
      </c>
      <c r="F636" s="2">
        <v>50</v>
      </c>
      <c r="G636" s="2">
        <f t="shared" si="27"/>
        <v>15</v>
      </c>
      <c r="H636" s="2">
        <v>36</v>
      </c>
      <c r="I636" s="2">
        <f t="shared" si="28"/>
        <v>25.2</v>
      </c>
      <c r="J636" s="18">
        <f t="shared" si="29"/>
        <v>40.2</v>
      </c>
    </row>
    <row r="637" spans="1:10" s="1" customFormat="1" ht="18" customHeight="1">
      <c r="A637" s="3" t="s">
        <v>1427</v>
      </c>
      <c r="B637" s="3" t="s">
        <v>3483</v>
      </c>
      <c r="C637" s="3" t="s">
        <v>3404</v>
      </c>
      <c r="D637" s="8" t="s">
        <v>708</v>
      </c>
      <c r="E637" s="3" t="s">
        <v>1560</v>
      </c>
      <c r="F637" s="2">
        <v>74</v>
      </c>
      <c r="G637" s="2">
        <f t="shared" si="27"/>
        <v>22.2</v>
      </c>
      <c r="H637" s="2">
        <v>43.5</v>
      </c>
      <c r="I637" s="2">
        <f t="shared" si="28"/>
        <v>30.45</v>
      </c>
      <c r="J637" s="18">
        <f t="shared" si="29"/>
        <v>52.65</v>
      </c>
    </row>
    <row r="638" spans="1:10" s="1" customFormat="1" ht="18" customHeight="1">
      <c r="A638" s="3" t="s">
        <v>1428</v>
      </c>
      <c r="B638" s="3" t="s">
        <v>3483</v>
      </c>
      <c r="C638" s="3" t="s">
        <v>3405</v>
      </c>
      <c r="D638" s="8" t="s">
        <v>709</v>
      </c>
      <c r="E638" s="3" t="s">
        <v>1560</v>
      </c>
      <c r="F638" s="2">
        <v>0</v>
      </c>
      <c r="G638" s="2">
        <f t="shared" si="27"/>
        <v>0</v>
      </c>
      <c r="H638" s="2">
        <v>0</v>
      </c>
      <c r="I638" s="2">
        <f t="shared" si="28"/>
        <v>0</v>
      </c>
      <c r="J638" s="18">
        <f t="shared" si="29"/>
        <v>0</v>
      </c>
    </row>
    <row r="639" spans="1:10" s="1" customFormat="1" ht="18" customHeight="1">
      <c r="A639" s="3" t="s">
        <v>1429</v>
      </c>
      <c r="B639" s="3" t="s">
        <v>3483</v>
      </c>
      <c r="C639" s="3" t="s">
        <v>3406</v>
      </c>
      <c r="D639" s="8" t="s">
        <v>710</v>
      </c>
      <c r="E639" s="3" t="s">
        <v>1560</v>
      </c>
      <c r="F639" s="2">
        <v>39</v>
      </c>
      <c r="G639" s="2">
        <f t="shared" si="27"/>
        <v>11.7</v>
      </c>
      <c r="H639" s="2">
        <v>33.5</v>
      </c>
      <c r="I639" s="2">
        <f t="shared" si="28"/>
        <v>23.45</v>
      </c>
      <c r="J639" s="18">
        <f t="shared" si="29"/>
        <v>35.15</v>
      </c>
    </row>
    <row r="640" spans="1:10" s="1" customFormat="1" ht="18" customHeight="1">
      <c r="A640" s="3" t="s">
        <v>1430</v>
      </c>
      <c r="B640" s="3" t="s">
        <v>3483</v>
      </c>
      <c r="C640" s="3" t="s">
        <v>3407</v>
      </c>
      <c r="D640" s="8" t="s">
        <v>711</v>
      </c>
      <c r="E640" s="3" t="s">
        <v>1560</v>
      </c>
      <c r="F640" s="2">
        <v>72</v>
      </c>
      <c r="G640" s="2">
        <f t="shared" si="27"/>
        <v>21.599999999999998</v>
      </c>
      <c r="H640" s="2">
        <v>42</v>
      </c>
      <c r="I640" s="2">
        <f t="shared" si="28"/>
        <v>29.4</v>
      </c>
      <c r="J640" s="18">
        <f t="shared" si="29"/>
        <v>51</v>
      </c>
    </row>
    <row r="641" spans="1:10" s="1" customFormat="1" ht="18" customHeight="1">
      <c r="A641" s="3" t="s">
        <v>1431</v>
      </c>
      <c r="B641" s="3" t="s">
        <v>3483</v>
      </c>
      <c r="C641" s="3" t="s">
        <v>3408</v>
      </c>
      <c r="D641" s="8" t="s">
        <v>712</v>
      </c>
      <c r="E641" s="3" t="s">
        <v>1560</v>
      </c>
      <c r="F641" s="2">
        <v>36</v>
      </c>
      <c r="G641" s="2">
        <f t="shared" si="27"/>
        <v>10.799999999999999</v>
      </c>
      <c r="H641" s="2">
        <v>32.5</v>
      </c>
      <c r="I641" s="2">
        <f t="shared" si="28"/>
        <v>22.75</v>
      </c>
      <c r="J641" s="18">
        <f t="shared" si="29"/>
        <v>33.55</v>
      </c>
    </row>
    <row r="642" spans="1:10" s="1" customFormat="1" ht="18" customHeight="1">
      <c r="A642" s="3" t="s">
        <v>1432</v>
      </c>
      <c r="B642" s="3" t="s">
        <v>3483</v>
      </c>
      <c r="C642" s="3" t="s">
        <v>3409</v>
      </c>
      <c r="D642" s="8" t="s">
        <v>713</v>
      </c>
      <c r="E642" s="3" t="s">
        <v>1560</v>
      </c>
      <c r="F642" s="2">
        <v>42</v>
      </c>
      <c r="G642" s="2">
        <f aca="true" t="shared" si="30" ref="G642:G705">F642*0.3</f>
        <v>12.6</v>
      </c>
      <c r="H642" s="2">
        <v>36.5</v>
      </c>
      <c r="I642" s="2">
        <f aca="true" t="shared" si="31" ref="I642:I705">H642*0.7</f>
        <v>25.549999999999997</v>
      </c>
      <c r="J642" s="18">
        <f aca="true" t="shared" si="32" ref="J642:J705">G642+I642</f>
        <v>38.15</v>
      </c>
    </row>
    <row r="643" spans="1:10" s="1" customFormat="1" ht="18" customHeight="1">
      <c r="A643" s="3" t="s">
        <v>1433</v>
      </c>
      <c r="B643" s="3" t="s">
        <v>3483</v>
      </c>
      <c r="C643" s="3" t="s">
        <v>3410</v>
      </c>
      <c r="D643" s="8" t="s">
        <v>714</v>
      </c>
      <c r="E643" s="3" t="s">
        <v>1560</v>
      </c>
      <c r="F643" s="2">
        <v>50</v>
      </c>
      <c r="G643" s="2">
        <f t="shared" si="30"/>
        <v>15</v>
      </c>
      <c r="H643" s="2">
        <v>40.5</v>
      </c>
      <c r="I643" s="2">
        <f t="shared" si="31"/>
        <v>28.349999999999998</v>
      </c>
      <c r="J643" s="18">
        <f t="shared" si="32"/>
        <v>43.349999999999994</v>
      </c>
    </row>
    <row r="644" spans="1:10" s="1" customFormat="1" ht="18" customHeight="1">
      <c r="A644" s="3" t="s">
        <v>1434</v>
      </c>
      <c r="B644" s="3" t="s">
        <v>3483</v>
      </c>
      <c r="C644" s="3" t="s">
        <v>3411</v>
      </c>
      <c r="D644" s="8" t="s">
        <v>715</v>
      </c>
      <c r="E644" s="3" t="s">
        <v>1560</v>
      </c>
      <c r="F644" s="2">
        <v>32</v>
      </c>
      <c r="G644" s="2">
        <f t="shared" si="30"/>
        <v>9.6</v>
      </c>
      <c r="H644" s="2">
        <v>35</v>
      </c>
      <c r="I644" s="2">
        <f t="shared" si="31"/>
        <v>24.5</v>
      </c>
      <c r="J644" s="18">
        <f t="shared" si="32"/>
        <v>34.1</v>
      </c>
    </row>
    <row r="645" spans="1:10" s="1" customFormat="1" ht="18" customHeight="1">
      <c r="A645" s="3" t="s">
        <v>1435</v>
      </c>
      <c r="B645" s="3" t="s">
        <v>3483</v>
      </c>
      <c r="C645" s="3" t="s">
        <v>3412</v>
      </c>
      <c r="D645" s="8" t="s">
        <v>219</v>
      </c>
      <c r="E645" s="3" t="s">
        <v>1560</v>
      </c>
      <c r="F645" s="2">
        <v>46</v>
      </c>
      <c r="G645" s="2">
        <f t="shared" si="30"/>
        <v>13.799999999999999</v>
      </c>
      <c r="H645" s="2">
        <v>35.5</v>
      </c>
      <c r="I645" s="2">
        <f t="shared" si="31"/>
        <v>24.849999999999998</v>
      </c>
      <c r="J645" s="18">
        <f t="shared" si="32"/>
        <v>38.65</v>
      </c>
    </row>
    <row r="646" spans="1:10" s="1" customFormat="1" ht="18" customHeight="1">
      <c r="A646" s="3" t="s">
        <v>1436</v>
      </c>
      <c r="B646" s="3" t="s">
        <v>3483</v>
      </c>
      <c r="C646" s="3" t="s">
        <v>3413</v>
      </c>
      <c r="D646" s="8" t="s">
        <v>716</v>
      </c>
      <c r="E646" s="3" t="s">
        <v>1560</v>
      </c>
      <c r="F646" s="2">
        <v>44</v>
      </c>
      <c r="G646" s="2">
        <f t="shared" si="30"/>
        <v>13.2</v>
      </c>
      <c r="H646" s="2">
        <v>40.5</v>
      </c>
      <c r="I646" s="2">
        <f t="shared" si="31"/>
        <v>28.349999999999998</v>
      </c>
      <c r="J646" s="18">
        <f t="shared" si="32"/>
        <v>41.55</v>
      </c>
    </row>
    <row r="647" spans="1:10" s="1" customFormat="1" ht="18" customHeight="1">
      <c r="A647" s="3" t="s">
        <v>1437</v>
      </c>
      <c r="B647" s="3" t="s">
        <v>3483</v>
      </c>
      <c r="C647" s="3" t="s">
        <v>3414</v>
      </c>
      <c r="D647" s="8" t="s">
        <v>717</v>
      </c>
      <c r="E647" s="3" t="s">
        <v>1560</v>
      </c>
      <c r="F647" s="2">
        <v>72</v>
      </c>
      <c r="G647" s="2">
        <f t="shared" si="30"/>
        <v>21.599999999999998</v>
      </c>
      <c r="H647" s="2">
        <v>53.5</v>
      </c>
      <c r="I647" s="2">
        <f t="shared" si="31"/>
        <v>37.449999999999996</v>
      </c>
      <c r="J647" s="18">
        <f t="shared" si="32"/>
        <v>59.05</v>
      </c>
    </row>
    <row r="648" spans="1:10" s="1" customFormat="1" ht="18" customHeight="1">
      <c r="A648" s="3" t="s">
        <v>1438</v>
      </c>
      <c r="B648" s="3" t="s">
        <v>3483</v>
      </c>
      <c r="C648" s="3" t="s">
        <v>3415</v>
      </c>
      <c r="D648" s="8" t="s">
        <v>718</v>
      </c>
      <c r="E648" s="3" t="s">
        <v>1560</v>
      </c>
      <c r="F648" s="2">
        <v>44</v>
      </c>
      <c r="G648" s="2">
        <f t="shared" si="30"/>
        <v>13.2</v>
      </c>
      <c r="H648" s="2">
        <v>43.5</v>
      </c>
      <c r="I648" s="2">
        <f t="shared" si="31"/>
        <v>30.45</v>
      </c>
      <c r="J648" s="18">
        <f t="shared" si="32"/>
        <v>43.65</v>
      </c>
    </row>
    <row r="649" spans="1:10" s="1" customFormat="1" ht="18" customHeight="1">
      <c r="A649" s="3" t="s">
        <v>1439</v>
      </c>
      <c r="B649" s="3" t="s">
        <v>3483</v>
      </c>
      <c r="C649" s="3" t="s">
        <v>3416</v>
      </c>
      <c r="D649" s="8" t="s">
        <v>719</v>
      </c>
      <c r="E649" s="3" t="s">
        <v>1560</v>
      </c>
      <c r="F649" s="2">
        <v>48</v>
      </c>
      <c r="G649" s="2">
        <f t="shared" si="30"/>
        <v>14.399999999999999</v>
      </c>
      <c r="H649" s="2">
        <v>43</v>
      </c>
      <c r="I649" s="2">
        <f t="shared" si="31"/>
        <v>30.099999999999998</v>
      </c>
      <c r="J649" s="18">
        <f t="shared" si="32"/>
        <v>44.5</v>
      </c>
    </row>
    <row r="650" spans="1:10" s="1" customFormat="1" ht="18" customHeight="1">
      <c r="A650" s="3" t="s">
        <v>1440</v>
      </c>
      <c r="B650" s="3" t="s">
        <v>3483</v>
      </c>
      <c r="C650" s="3" t="s">
        <v>3417</v>
      </c>
      <c r="D650" s="8" t="s">
        <v>720</v>
      </c>
      <c r="E650" s="3" t="s">
        <v>1560</v>
      </c>
      <c r="F650" s="2">
        <v>50</v>
      </c>
      <c r="G650" s="2">
        <f t="shared" si="30"/>
        <v>15</v>
      </c>
      <c r="H650" s="2">
        <v>34.5</v>
      </c>
      <c r="I650" s="2">
        <f t="shared" si="31"/>
        <v>24.15</v>
      </c>
      <c r="J650" s="18">
        <f t="shared" si="32"/>
        <v>39.15</v>
      </c>
    </row>
    <row r="651" spans="1:10" s="1" customFormat="1" ht="18" customHeight="1">
      <c r="A651" s="3" t="s">
        <v>1441</v>
      </c>
      <c r="B651" s="3" t="s">
        <v>3483</v>
      </c>
      <c r="C651" s="3" t="s">
        <v>3418</v>
      </c>
      <c r="D651" s="8" t="s">
        <v>721</v>
      </c>
      <c r="E651" s="3" t="s">
        <v>1560</v>
      </c>
      <c r="F651" s="2">
        <v>42</v>
      </c>
      <c r="G651" s="2">
        <f t="shared" si="30"/>
        <v>12.6</v>
      </c>
      <c r="H651" s="2">
        <v>32</v>
      </c>
      <c r="I651" s="2">
        <f t="shared" si="31"/>
        <v>22.4</v>
      </c>
      <c r="J651" s="18">
        <f t="shared" si="32"/>
        <v>35</v>
      </c>
    </row>
    <row r="652" spans="1:10" s="1" customFormat="1" ht="18" customHeight="1">
      <c r="A652" s="3" t="s">
        <v>1442</v>
      </c>
      <c r="B652" s="3" t="s">
        <v>3483</v>
      </c>
      <c r="C652" s="3" t="s">
        <v>3419</v>
      </c>
      <c r="D652" s="8" t="s">
        <v>338</v>
      </c>
      <c r="E652" s="3" t="s">
        <v>1560</v>
      </c>
      <c r="F652" s="2">
        <v>62</v>
      </c>
      <c r="G652" s="2">
        <f t="shared" si="30"/>
        <v>18.599999999999998</v>
      </c>
      <c r="H652" s="2">
        <v>41</v>
      </c>
      <c r="I652" s="2">
        <f t="shared" si="31"/>
        <v>28.7</v>
      </c>
      <c r="J652" s="18">
        <f t="shared" si="32"/>
        <v>47.3</v>
      </c>
    </row>
    <row r="653" spans="1:10" s="1" customFormat="1" ht="18" customHeight="1">
      <c r="A653" s="3" t="s">
        <v>1443</v>
      </c>
      <c r="B653" s="3" t="s">
        <v>3483</v>
      </c>
      <c r="C653" s="3" t="s">
        <v>3420</v>
      </c>
      <c r="D653" s="8" t="s">
        <v>723</v>
      </c>
      <c r="E653" s="3" t="s">
        <v>1560</v>
      </c>
      <c r="F653" s="2">
        <v>50</v>
      </c>
      <c r="G653" s="2">
        <f t="shared" si="30"/>
        <v>15</v>
      </c>
      <c r="H653" s="2">
        <v>35.5</v>
      </c>
      <c r="I653" s="2">
        <f t="shared" si="31"/>
        <v>24.849999999999998</v>
      </c>
      <c r="J653" s="18">
        <f t="shared" si="32"/>
        <v>39.849999999999994</v>
      </c>
    </row>
    <row r="654" spans="1:10" s="1" customFormat="1" ht="18" customHeight="1">
      <c r="A654" s="3" t="s">
        <v>1444</v>
      </c>
      <c r="B654" s="3" t="s">
        <v>3483</v>
      </c>
      <c r="C654" s="3" t="s">
        <v>3421</v>
      </c>
      <c r="D654" s="8" t="s">
        <v>4903</v>
      </c>
      <c r="E654" s="3" t="s">
        <v>1560</v>
      </c>
      <c r="F654" s="2">
        <v>44</v>
      </c>
      <c r="G654" s="2">
        <f t="shared" si="30"/>
        <v>13.2</v>
      </c>
      <c r="H654" s="2">
        <v>31.5</v>
      </c>
      <c r="I654" s="2">
        <f t="shared" si="31"/>
        <v>22.049999999999997</v>
      </c>
      <c r="J654" s="18">
        <f t="shared" si="32"/>
        <v>35.25</v>
      </c>
    </row>
    <row r="655" spans="1:10" s="1" customFormat="1" ht="18" customHeight="1">
      <c r="A655" s="3" t="s">
        <v>1445</v>
      </c>
      <c r="B655" s="3" t="s">
        <v>3483</v>
      </c>
      <c r="C655" s="3" t="s">
        <v>3422</v>
      </c>
      <c r="D655" s="8" t="s">
        <v>724</v>
      </c>
      <c r="E655" s="3" t="s">
        <v>1560</v>
      </c>
      <c r="F655" s="2">
        <v>48</v>
      </c>
      <c r="G655" s="2">
        <f t="shared" si="30"/>
        <v>14.399999999999999</v>
      </c>
      <c r="H655" s="2">
        <v>39.5</v>
      </c>
      <c r="I655" s="2">
        <f t="shared" si="31"/>
        <v>27.65</v>
      </c>
      <c r="J655" s="18">
        <f t="shared" si="32"/>
        <v>42.05</v>
      </c>
    </row>
    <row r="656" spans="1:10" s="1" customFormat="1" ht="18" customHeight="1">
      <c r="A656" s="3" t="s">
        <v>1446</v>
      </c>
      <c r="B656" s="3" t="s">
        <v>3483</v>
      </c>
      <c r="C656" s="3" t="s">
        <v>3423</v>
      </c>
      <c r="D656" s="8" t="s">
        <v>725</v>
      </c>
      <c r="E656" s="3" t="s">
        <v>1560</v>
      </c>
      <c r="F656" s="2">
        <v>52</v>
      </c>
      <c r="G656" s="2">
        <f t="shared" si="30"/>
        <v>15.6</v>
      </c>
      <c r="H656" s="2">
        <v>46</v>
      </c>
      <c r="I656" s="2">
        <f t="shared" si="31"/>
        <v>32.199999999999996</v>
      </c>
      <c r="J656" s="18">
        <f t="shared" si="32"/>
        <v>47.8</v>
      </c>
    </row>
    <row r="657" spans="1:10" s="1" customFormat="1" ht="18" customHeight="1">
      <c r="A657" s="3" t="s">
        <v>1447</v>
      </c>
      <c r="B657" s="3" t="s">
        <v>3483</v>
      </c>
      <c r="C657" s="3" t="s">
        <v>3424</v>
      </c>
      <c r="D657" s="8" t="s">
        <v>3515</v>
      </c>
      <c r="E657" s="3" t="s">
        <v>1560</v>
      </c>
      <c r="F657" s="2">
        <v>52</v>
      </c>
      <c r="G657" s="2">
        <f t="shared" si="30"/>
        <v>15.6</v>
      </c>
      <c r="H657" s="2">
        <v>46</v>
      </c>
      <c r="I657" s="2">
        <f t="shared" si="31"/>
        <v>32.199999999999996</v>
      </c>
      <c r="J657" s="18">
        <f t="shared" si="32"/>
        <v>47.8</v>
      </c>
    </row>
    <row r="658" spans="1:10" s="1" customFormat="1" ht="18" customHeight="1">
      <c r="A658" s="3" t="s">
        <v>1448</v>
      </c>
      <c r="B658" s="3" t="s">
        <v>3483</v>
      </c>
      <c r="C658" s="3" t="s">
        <v>3425</v>
      </c>
      <c r="D658" s="8" t="s">
        <v>726</v>
      </c>
      <c r="E658" s="3" t="s">
        <v>1560</v>
      </c>
      <c r="F658" s="2">
        <v>0</v>
      </c>
      <c r="G658" s="2">
        <f t="shared" si="30"/>
        <v>0</v>
      </c>
      <c r="H658" s="2">
        <v>0</v>
      </c>
      <c r="I658" s="2">
        <f t="shared" si="31"/>
        <v>0</v>
      </c>
      <c r="J658" s="18">
        <f t="shared" si="32"/>
        <v>0</v>
      </c>
    </row>
    <row r="659" spans="1:10" s="1" customFormat="1" ht="18" customHeight="1">
      <c r="A659" s="3" t="s">
        <v>1449</v>
      </c>
      <c r="B659" s="3" t="s">
        <v>3483</v>
      </c>
      <c r="C659" s="3" t="s">
        <v>3426</v>
      </c>
      <c r="D659" s="8" t="s">
        <v>727</v>
      </c>
      <c r="E659" s="3" t="s">
        <v>1560</v>
      </c>
      <c r="F659" s="2">
        <v>0</v>
      </c>
      <c r="G659" s="2">
        <f t="shared" si="30"/>
        <v>0</v>
      </c>
      <c r="H659" s="2">
        <v>0</v>
      </c>
      <c r="I659" s="2">
        <f t="shared" si="31"/>
        <v>0</v>
      </c>
      <c r="J659" s="18">
        <f t="shared" si="32"/>
        <v>0</v>
      </c>
    </row>
    <row r="660" spans="1:10" s="1" customFormat="1" ht="18" customHeight="1">
      <c r="A660" s="3" t="s">
        <v>1450</v>
      </c>
      <c r="B660" s="3" t="s">
        <v>3483</v>
      </c>
      <c r="C660" s="3" t="s">
        <v>3427</v>
      </c>
      <c r="D660" s="8" t="s">
        <v>728</v>
      </c>
      <c r="E660" s="3" t="s">
        <v>1560</v>
      </c>
      <c r="F660" s="2">
        <v>74</v>
      </c>
      <c r="G660" s="2">
        <f t="shared" si="30"/>
        <v>22.2</v>
      </c>
      <c r="H660" s="2">
        <v>61.5</v>
      </c>
      <c r="I660" s="2">
        <f t="shared" si="31"/>
        <v>43.05</v>
      </c>
      <c r="J660" s="18">
        <f t="shared" si="32"/>
        <v>65.25</v>
      </c>
    </row>
    <row r="661" spans="1:10" s="1" customFormat="1" ht="18" customHeight="1">
      <c r="A661" s="3" t="s">
        <v>1451</v>
      </c>
      <c r="B661" s="3" t="s">
        <v>3483</v>
      </c>
      <c r="C661" s="3" t="s">
        <v>3428</v>
      </c>
      <c r="D661" s="8" t="s">
        <v>729</v>
      </c>
      <c r="E661" s="3" t="s">
        <v>1560</v>
      </c>
      <c r="F661" s="2">
        <v>40</v>
      </c>
      <c r="G661" s="2">
        <f t="shared" si="30"/>
        <v>12</v>
      </c>
      <c r="H661" s="2">
        <v>30</v>
      </c>
      <c r="I661" s="2">
        <f t="shared" si="31"/>
        <v>21</v>
      </c>
      <c r="J661" s="18">
        <f t="shared" si="32"/>
        <v>33</v>
      </c>
    </row>
    <row r="662" spans="1:10" s="1" customFormat="1" ht="18" customHeight="1">
      <c r="A662" s="3" t="s">
        <v>1452</v>
      </c>
      <c r="B662" s="3" t="s">
        <v>3484</v>
      </c>
      <c r="C662" s="3" t="s">
        <v>3399</v>
      </c>
      <c r="D662" s="8" t="s">
        <v>730</v>
      </c>
      <c r="E662" s="3" t="s">
        <v>1560</v>
      </c>
      <c r="F662" s="2">
        <v>51</v>
      </c>
      <c r="G662" s="2">
        <f t="shared" si="30"/>
        <v>15.299999999999999</v>
      </c>
      <c r="H662" s="2">
        <v>34</v>
      </c>
      <c r="I662" s="2">
        <f t="shared" si="31"/>
        <v>23.799999999999997</v>
      </c>
      <c r="J662" s="18">
        <f t="shared" si="32"/>
        <v>39.099999999999994</v>
      </c>
    </row>
    <row r="663" spans="1:10" s="1" customFormat="1" ht="18" customHeight="1">
      <c r="A663" s="3" t="s">
        <v>1453</v>
      </c>
      <c r="B663" s="3" t="s">
        <v>3484</v>
      </c>
      <c r="C663" s="3" t="s">
        <v>3400</v>
      </c>
      <c r="D663" s="8" t="s">
        <v>3746</v>
      </c>
      <c r="E663" s="3" t="s">
        <v>1560</v>
      </c>
      <c r="F663" s="2">
        <v>59</v>
      </c>
      <c r="G663" s="2">
        <f t="shared" si="30"/>
        <v>17.7</v>
      </c>
      <c r="H663" s="2">
        <v>49.5</v>
      </c>
      <c r="I663" s="2">
        <f t="shared" si="31"/>
        <v>34.65</v>
      </c>
      <c r="J663" s="18">
        <f t="shared" si="32"/>
        <v>52.349999999999994</v>
      </c>
    </row>
    <row r="664" spans="1:10" s="1" customFormat="1" ht="18" customHeight="1">
      <c r="A664" s="3" t="s">
        <v>1454</v>
      </c>
      <c r="B664" s="3" t="s">
        <v>3484</v>
      </c>
      <c r="C664" s="3" t="s">
        <v>3401</v>
      </c>
      <c r="D664" s="8" t="s">
        <v>731</v>
      </c>
      <c r="E664" s="3" t="s">
        <v>1560</v>
      </c>
      <c r="F664" s="2">
        <v>76</v>
      </c>
      <c r="G664" s="2">
        <f t="shared" si="30"/>
        <v>22.8</v>
      </c>
      <c r="H664" s="2">
        <v>63</v>
      </c>
      <c r="I664" s="2">
        <f t="shared" si="31"/>
        <v>44.099999999999994</v>
      </c>
      <c r="J664" s="18">
        <f t="shared" si="32"/>
        <v>66.89999999999999</v>
      </c>
    </row>
    <row r="665" spans="1:10" s="1" customFormat="1" ht="18" customHeight="1">
      <c r="A665" s="3" t="s">
        <v>1455</v>
      </c>
      <c r="B665" s="3" t="s">
        <v>3484</v>
      </c>
      <c r="C665" s="3" t="s">
        <v>3402</v>
      </c>
      <c r="D665" s="8" t="s">
        <v>732</v>
      </c>
      <c r="E665" s="3" t="s">
        <v>1560</v>
      </c>
      <c r="F665" s="2">
        <v>67</v>
      </c>
      <c r="G665" s="2">
        <f t="shared" si="30"/>
        <v>20.099999999999998</v>
      </c>
      <c r="H665" s="2">
        <v>50.5</v>
      </c>
      <c r="I665" s="2">
        <f t="shared" si="31"/>
        <v>35.349999999999994</v>
      </c>
      <c r="J665" s="18">
        <f t="shared" si="32"/>
        <v>55.44999999999999</v>
      </c>
    </row>
    <row r="666" spans="1:10" s="1" customFormat="1" ht="18" customHeight="1">
      <c r="A666" s="3" t="s">
        <v>1456</v>
      </c>
      <c r="B666" s="3" t="s">
        <v>3484</v>
      </c>
      <c r="C666" s="3" t="s">
        <v>3403</v>
      </c>
      <c r="D666" s="8" t="s">
        <v>733</v>
      </c>
      <c r="E666" s="3" t="s">
        <v>1560</v>
      </c>
      <c r="F666" s="2">
        <v>38</v>
      </c>
      <c r="G666" s="2">
        <f t="shared" si="30"/>
        <v>11.4</v>
      </c>
      <c r="H666" s="2">
        <v>28.5</v>
      </c>
      <c r="I666" s="2">
        <f t="shared" si="31"/>
        <v>19.95</v>
      </c>
      <c r="J666" s="18">
        <f t="shared" si="32"/>
        <v>31.35</v>
      </c>
    </row>
    <row r="667" spans="1:10" s="1" customFormat="1" ht="18" customHeight="1">
      <c r="A667" s="3" t="s">
        <v>1457</v>
      </c>
      <c r="B667" s="3" t="s">
        <v>3484</v>
      </c>
      <c r="C667" s="3" t="s">
        <v>3404</v>
      </c>
      <c r="D667" s="8" t="s">
        <v>734</v>
      </c>
      <c r="E667" s="3" t="s">
        <v>1560</v>
      </c>
      <c r="F667" s="2">
        <v>0</v>
      </c>
      <c r="G667" s="2">
        <f t="shared" si="30"/>
        <v>0</v>
      </c>
      <c r="H667" s="2">
        <v>0</v>
      </c>
      <c r="I667" s="2">
        <f t="shared" si="31"/>
        <v>0</v>
      </c>
      <c r="J667" s="18">
        <f t="shared" si="32"/>
        <v>0</v>
      </c>
    </row>
    <row r="668" spans="1:10" s="1" customFormat="1" ht="18" customHeight="1">
      <c r="A668" s="3" t="s">
        <v>1458</v>
      </c>
      <c r="B668" s="3" t="s">
        <v>3484</v>
      </c>
      <c r="C668" s="3" t="s">
        <v>3405</v>
      </c>
      <c r="D668" s="8" t="s">
        <v>209</v>
      </c>
      <c r="E668" s="3" t="s">
        <v>1560</v>
      </c>
      <c r="F668" s="2">
        <v>51</v>
      </c>
      <c r="G668" s="2">
        <f t="shared" si="30"/>
        <v>15.299999999999999</v>
      </c>
      <c r="H668" s="2">
        <v>38.5</v>
      </c>
      <c r="I668" s="2">
        <f t="shared" si="31"/>
        <v>26.95</v>
      </c>
      <c r="J668" s="18">
        <f t="shared" si="32"/>
        <v>42.25</v>
      </c>
    </row>
    <row r="669" spans="1:10" s="1" customFormat="1" ht="18" customHeight="1">
      <c r="A669" s="3" t="s">
        <v>1459</v>
      </c>
      <c r="B669" s="3" t="s">
        <v>3484</v>
      </c>
      <c r="C669" s="3" t="s">
        <v>3406</v>
      </c>
      <c r="D669" s="8" t="s">
        <v>735</v>
      </c>
      <c r="E669" s="3" t="s">
        <v>1560</v>
      </c>
      <c r="F669" s="2">
        <v>35</v>
      </c>
      <c r="G669" s="2">
        <f t="shared" si="30"/>
        <v>10.5</v>
      </c>
      <c r="H669" s="2">
        <v>31.5</v>
      </c>
      <c r="I669" s="2">
        <f t="shared" si="31"/>
        <v>22.049999999999997</v>
      </c>
      <c r="J669" s="18">
        <f t="shared" si="32"/>
        <v>32.55</v>
      </c>
    </row>
    <row r="670" spans="1:10" s="1" customFormat="1" ht="18" customHeight="1">
      <c r="A670" s="3" t="s">
        <v>1460</v>
      </c>
      <c r="B670" s="3" t="s">
        <v>3484</v>
      </c>
      <c r="C670" s="3" t="s">
        <v>3407</v>
      </c>
      <c r="D670" s="8" t="s">
        <v>736</v>
      </c>
      <c r="E670" s="3" t="s">
        <v>1560</v>
      </c>
      <c r="F670" s="2">
        <v>50</v>
      </c>
      <c r="G670" s="2">
        <f t="shared" si="30"/>
        <v>15</v>
      </c>
      <c r="H670" s="2">
        <v>28.5</v>
      </c>
      <c r="I670" s="2">
        <f t="shared" si="31"/>
        <v>19.95</v>
      </c>
      <c r="J670" s="18">
        <f t="shared" si="32"/>
        <v>34.95</v>
      </c>
    </row>
    <row r="671" spans="1:10" s="1" customFormat="1" ht="18" customHeight="1">
      <c r="A671" s="3" t="s">
        <v>1461</v>
      </c>
      <c r="B671" s="3" t="s">
        <v>3484</v>
      </c>
      <c r="C671" s="3" t="s">
        <v>3408</v>
      </c>
      <c r="D671" s="8" t="s">
        <v>737</v>
      </c>
      <c r="E671" s="3" t="s">
        <v>1560</v>
      </c>
      <c r="F671" s="2">
        <v>36</v>
      </c>
      <c r="G671" s="2">
        <f t="shared" si="30"/>
        <v>10.799999999999999</v>
      </c>
      <c r="H671" s="2">
        <v>26.5</v>
      </c>
      <c r="I671" s="2">
        <f t="shared" si="31"/>
        <v>18.549999999999997</v>
      </c>
      <c r="J671" s="18">
        <f t="shared" si="32"/>
        <v>29.349999999999994</v>
      </c>
    </row>
    <row r="672" spans="1:10" s="1" customFormat="1" ht="18" customHeight="1">
      <c r="A672" s="3" t="s">
        <v>1462</v>
      </c>
      <c r="B672" s="3" t="s">
        <v>3484</v>
      </c>
      <c r="C672" s="3" t="s">
        <v>3409</v>
      </c>
      <c r="D672" s="8" t="s">
        <v>738</v>
      </c>
      <c r="E672" s="3" t="s">
        <v>1560</v>
      </c>
      <c r="F672" s="2">
        <v>74</v>
      </c>
      <c r="G672" s="2">
        <f t="shared" si="30"/>
        <v>22.2</v>
      </c>
      <c r="H672" s="2">
        <v>52</v>
      </c>
      <c r="I672" s="2">
        <f t="shared" si="31"/>
        <v>36.4</v>
      </c>
      <c r="J672" s="18">
        <f t="shared" si="32"/>
        <v>58.599999999999994</v>
      </c>
    </row>
    <row r="673" spans="1:10" s="1" customFormat="1" ht="18" customHeight="1">
      <c r="A673" s="3" t="s">
        <v>1463</v>
      </c>
      <c r="B673" s="3" t="s">
        <v>3484</v>
      </c>
      <c r="C673" s="3" t="s">
        <v>3410</v>
      </c>
      <c r="D673" s="8" t="s">
        <v>739</v>
      </c>
      <c r="E673" s="3" t="s">
        <v>1560</v>
      </c>
      <c r="F673" s="2">
        <v>49</v>
      </c>
      <c r="G673" s="2">
        <f t="shared" si="30"/>
        <v>14.7</v>
      </c>
      <c r="H673" s="2">
        <v>38.5</v>
      </c>
      <c r="I673" s="2">
        <f t="shared" si="31"/>
        <v>26.95</v>
      </c>
      <c r="J673" s="18">
        <f t="shared" si="32"/>
        <v>41.65</v>
      </c>
    </row>
    <row r="674" spans="1:10" s="1" customFormat="1" ht="18" customHeight="1">
      <c r="A674" s="3" t="s">
        <v>1464</v>
      </c>
      <c r="B674" s="3" t="s">
        <v>3484</v>
      </c>
      <c r="C674" s="3" t="s">
        <v>3411</v>
      </c>
      <c r="D674" s="8" t="s">
        <v>740</v>
      </c>
      <c r="E674" s="3" t="s">
        <v>1560</v>
      </c>
      <c r="F674" s="2">
        <v>33</v>
      </c>
      <c r="G674" s="2">
        <f t="shared" si="30"/>
        <v>9.9</v>
      </c>
      <c r="H674" s="2">
        <v>39</v>
      </c>
      <c r="I674" s="2">
        <f t="shared" si="31"/>
        <v>27.299999999999997</v>
      </c>
      <c r="J674" s="18">
        <f t="shared" si="32"/>
        <v>37.199999999999996</v>
      </c>
    </row>
    <row r="675" spans="1:10" s="1" customFormat="1" ht="18" customHeight="1">
      <c r="A675" s="3" t="s">
        <v>1465</v>
      </c>
      <c r="B675" s="3" t="s">
        <v>3484</v>
      </c>
      <c r="C675" s="3" t="s">
        <v>3412</v>
      </c>
      <c r="D675" s="8" t="s">
        <v>741</v>
      </c>
      <c r="E675" s="3" t="s">
        <v>1560</v>
      </c>
      <c r="F675" s="2">
        <v>74</v>
      </c>
      <c r="G675" s="2">
        <f t="shared" si="30"/>
        <v>22.2</v>
      </c>
      <c r="H675" s="2">
        <v>56.5</v>
      </c>
      <c r="I675" s="2">
        <f t="shared" si="31"/>
        <v>39.55</v>
      </c>
      <c r="J675" s="18">
        <f t="shared" si="32"/>
        <v>61.75</v>
      </c>
    </row>
    <row r="676" spans="1:10" s="1" customFormat="1" ht="18" customHeight="1">
      <c r="A676" s="3" t="s">
        <v>1466</v>
      </c>
      <c r="B676" s="3" t="s">
        <v>3484</v>
      </c>
      <c r="C676" s="3" t="s">
        <v>3413</v>
      </c>
      <c r="D676" s="8" t="s">
        <v>742</v>
      </c>
      <c r="E676" s="3" t="s">
        <v>1560</v>
      </c>
      <c r="F676" s="2">
        <v>73</v>
      </c>
      <c r="G676" s="2">
        <f t="shared" si="30"/>
        <v>21.9</v>
      </c>
      <c r="H676" s="2">
        <v>60.5</v>
      </c>
      <c r="I676" s="2">
        <f t="shared" si="31"/>
        <v>42.349999999999994</v>
      </c>
      <c r="J676" s="18">
        <f t="shared" si="32"/>
        <v>64.25</v>
      </c>
    </row>
    <row r="677" spans="1:10" s="1" customFormat="1" ht="18" customHeight="1">
      <c r="A677" s="3" t="s">
        <v>1467</v>
      </c>
      <c r="B677" s="3" t="s">
        <v>3484</v>
      </c>
      <c r="C677" s="3" t="s">
        <v>3414</v>
      </c>
      <c r="D677" s="8" t="s">
        <v>743</v>
      </c>
      <c r="E677" s="3" t="s">
        <v>1560</v>
      </c>
      <c r="F677" s="2">
        <v>74</v>
      </c>
      <c r="G677" s="2">
        <f t="shared" si="30"/>
        <v>22.2</v>
      </c>
      <c r="H677" s="2">
        <v>57</v>
      </c>
      <c r="I677" s="2">
        <f t="shared" si="31"/>
        <v>39.9</v>
      </c>
      <c r="J677" s="18">
        <f t="shared" si="32"/>
        <v>62.099999999999994</v>
      </c>
    </row>
    <row r="678" spans="1:10" s="1" customFormat="1" ht="18" customHeight="1">
      <c r="A678" s="3" t="s">
        <v>1468</v>
      </c>
      <c r="B678" s="3" t="s">
        <v>3484</v>
      </c>
      <c r="C678" s="3" t="s">
        <v>3415</v>
      </c>
      <c r="D678" s="8" t="s">
        <v>744</v>
      </c>
      <c r="E678" s="3" t="s">
        <v>1560</v>
      </c>
      <c r="F678" s="2">
        <v>45</v>
      </c>
      <c r="G678" s="2">
        <f t="shared" si="30"/>
        <v>13.5</v>
      </c>
      <c r="H678" s="2">
        <v>45.5</v>
      </c>
      <c r="I678" s="2">
        <f t="shared" si="31"/>
        <v>31.849999999999998</v>
      </c>
      <c r="J678" s="18">
        <f t="shared" si="32"/>
        <v>45.349999999999994</v>
      </c>
    </row>
    <row r="679" spans="1:10" s="1" customFormat="1" ht="18" customHeight="1">
      <c r="A679" s="3" t="s">
        <v>1469</v>
      </c>
      <c r="B679" s="3" t="s">
        <v>3484</v>
      </c>
      <c r="C679" s="3" t="s">
        <v>3416</v>
      </c>
      <c r="D679" s="8" t="s">
        <v>745</v>
      </c>
      <c r="E679" s="3" t="s">
        <v>1560</v>
      </c>
      <c r="F679" s="2">
        <v>48</v>
      </c>
      <c r="G679" s="2">
        <f t="shared" si="30"/>
        <v>14.399999999999999</v>
      </c>
      <c r="H679" s="2">
        <v>45</v>
      </c>
      <c r="I679" s="2">
        <f t="shared" si="31"/>
        <v>31.499999999999996</v>
      </c>
      <c r="J679" s="18">
        <f t="shared" si="32"/>
        <v>45.89999999999999</v>
      </c>
    </row>
    <row r="680" spans="1:10" s="1" customFormat="1" ht="18" customHeight="1">
      <c r="A680" s="3" t="s">
        <v>1470</v>
      </c>
      <c r="B680" s="3" t="s">
        <v>3484</v>
      </c>
      <c r="C680" s="3" t="s">
        <v>3417</v>
      </c>
      <c r="D680" s="8" t="s">
        <v>746</v>
      </c>
      <c r="E680" s="3" t="s">
        <v>1560</v>
      </c>
      <c r="F680" s="2">
        <v>47</v>
      </c>
      <c r="G680" s="2">
        <f t="shared" si="30"/>
        <v>14.1</v>
      </c>
      <c r="H680" s="2">
        <v>42.5</v>
      </c>
      <c r="I680" s="2">
        <f t="shared" si="31"/>
        <v>29.749999999999996</v>
      </c>
      <c r="J680" s="18">
        <f t="shared" si="32"/>
        <v>43.849999999999994</v>
      </c>
    </row>
    <row r="681" spans="1:10" s="1" customFormat="1" ht="18" customHeight="1">
      <c r="A681" s="3" t="s">
        <v>1471</v>
      </c>
      <c r="B681" s="3" t="s">
        <v>3484</v>
      </c>
      <c r="C681" s="3" t="s">
        <v>3418</v>
      </c>
      <c r="D681" s="8" t="s">
        <v>747</v>
      </c>
      <c r="E681" s="3" t="s">
        <v>1560</v>
      </c>
      <c r="F681" s="2">
        <v>50</v>
      </c>
      <c r="G681" s="2">
        <f t="shared" si="30"/>
        <v>15</v>
      </c>
      <c r="H681" s="2">
        <v>35</v>
      </c>
      <c r="I681" s="2">
        <f t="shared" si="31"/>
        <v>24.5</v>
      </c>
      <c r="J681" s="18">
        <f t="shared" si="32"/>
        <v>39.5</v>
      </c>
    </row>
    <row r="682" spans="1:10" s="1" customFormat="1" ht="18" customHeight="1">
      <c r="A682" s="3" t="s">
        <v>1472</v>
      </c>
      <c r="B682" s="3" t="s">
        <v>3484</v>
      </c>
      <c r="C682" s="3" t="s">
        <v>3419</v>
      </c>
      <c r="D682" s="8" t="s">
        <v>748</v>
      </c>
      <c r="E682" s="3" t="s">
        <v>1560</v>
      </c>
      <c r="F682" s="2">
        <v>60</v>
      </c>
      <c r="G682" s="2">
        <f t="shared" si="30"/>
        <v>18</v>
      </c>
      <c r="H682" s="2">
        <v>43.5</v>
      </c>
      <c r="I682" s="2">
        <f t="shared" si="31"/>
        <v>30.45</v>
      </c>
      <c r="J682" s="18">
        <f t="shared" si="32"/>
        <v>48.45</v>
      </c>
    </row>
    <row r="683" spans="1:10" s="1" customFormat="1" ht="18" customHeight="1">
      <c r="A683" s="3" t="s">
        <v>1473</v>
      </c>
      <c r="B683" s="3" t="s">
        <v>3484</v>
      </c>
      <c r="C683" s="3" t="s">
        <v>3420</v>
      </c>
      <c r="D683" s="8" t="s">
        <v>749</v>
      </c>
      <c r="E683" s="3" t="s">
        <v>1560</v>
      </c>
      <c r="F683" s="2">
        <v>0</v>
      </c>
      <c r="G683" s="2">
        <f t="shared" si="30"/>
        <v>0</v>
      </c>
      <c r="H683" s="2">
        <v>0</v>
      </c>
      <c r="I683" s="2">
        <f t="shared" si="31"/>
        <v>0</v>
      </c>
      <c r="J683" s="18">
        <f t="shared" si="32"/>
        <v>0</v>
      </c>
    </row>
    <row r="684" spans="1:10" s="1" customFormat="1" ht="18" customHeight="1">
      <c r="A684" s="3" t="s">
        <v>1474</v>
      </c>
      <c r="B684" s="3" t="s">
        <v>3484</v>
      </c>
      <c r="C684" s="3" t="s">
        <v>3421</v>
      </c>
      <c r="D684" s="8" t="s">
        <v>750</v>
      </c>
      <c r="E684" s="3" t="s">
        <v>1560</v>
      </c>
      <c r="F684" s="2">
        <v>38</v>
      </c>
      <c r="G684" s="2">
        <f t="shared" si="30"/>
        <v>11.4</v>
      </c>
      <c r="H684" s="2">
        <v>26.5</v>
      </c>
      <c r="I684" s="2">
        <f t="shared" si="31"/>
        <v>18.549999999999997</v>
      </c>
      <c r="J684" s="18">
        <f t="shared" si="32"/>
        <v>29.949999999999996</v>
      </c>
    </row>
    <row r="685" spans="1:10" s="1" customFormat="1" ht="18" customHeight="1">
      <c r="A685" s="3" t="s">
        <v>1475</v>
      </c>
      <c r="B685" s="3" t="s">
        <v>3484</v>
      </c>
      <c r="C685" s="3" t="s">
        <v>3422</v>
      </c>
      <c r="D685" s="8" t="s">
        <v>751</v>
      </c>
      <c r="E685" s="3" t="s">
        <v>1560</v>
      </c>
      <c r="F685" s="2">
        <v>37</v>
      </c>
      <c r="G685" s="2">
        <f t="shared" si="30"/>
        <v>11.1</v>
      </c>
      <c r="H685" s="2">
        <v>29</v>
      </c>
      <c r="I685" s="2">
        <f t="shared" si="31"/>
        <v>20.299999999999997</v>
      </c>
      <c r="J685" s="18">
        <f t="shared" si="32"/>
        <v>31.4</v>
      </c>
    </row>
    <row r="686" spans="1:10" s="1" customFormat="1" ht="18" customHeight="1">
      <c r="A686" s="3" t="s">
        <v>1476</v>
      </c>
      <c r="B686" s="3" t="s">
        <v>3484</v>
      </c>
      <c r="C686" s="3" t="s">
        <v>3423</v>
      </c>
      <c r="D686" s="8" t="s">
        <v>4494</v>
      </c>
      <c r="E686" s="3" t="s">
        <v>1560</v>
      </c>
      <c r="F686" s="2">
        <v>72</v>
      </c>
      <c r="G686" s="2">
        <f t="shared" si="30"/>
        <v>21.599999999999998</v>
      </c>
      <c r="H686" s="2">
        <v>55</v>
      </c>
      <c r="I686" s="2">
        <f t="shared" si="31"/>
        <v>38.5</v>
      </c>
      <c r="J686" s="18">
        <f t="shared" si="32"/>
        <v>60.099999999999994</v>
      </c>
    </row>
    <row r="687" spans="1:10" s="1" customFormat="1" ht="18" customHeight="1">
      <c r="A687" s="3" t="s">
        <v>1477</v>
      </c>
      <c r="B687" s="3" t="s">
        <v>3484</v>
      </c>
      <c r="C687" s="3" t="s">
        <v>3424</v>
      </c>
      <c r="D687" s="8" t="s">
        <v>752</v>
      </c>
      <c r="E687" s="3" t="s">
        <v>1560</v>
      </c>
      <c r="F687" s="2">
        <v>80</v>
      </c>
      <c r="G687" s="2">
        <f t="shared" si="30"/>
        <v>24</v>
      </c>
      <c r="H687" s="2">
        <v>53</v>
      </c>
      <c r="I687" s="2">
        <f t="shared" si="31"/>
        <v>37.099999999999994</v>
      </c>
      <c r="J687" s="18">
        <f t="shared" si="32"/>
        <v>61.099999999999994</v>
      </c>
    </row>
    <row r="688" spans="1:10" s="1" customFormat="1" ht="18" customHeight="1">
      <c r="A688" s="3" t="s">
        <v>1478</v>
      </c>
      <c r="B688" s="3" t="s">
        <v>3484</v>
      </c>
      <c r="C688" s="3" t="s">
        <v>3425</v>
      </c>
      <c r="D688" s="8" t="s">
        <v>753</v>
      </c>
      <c r="E688" s="3" t="s">
        <v>1560</v>
      </c>
      <c r="F688" s="2">
        <v>43</v>
      </c>
      <c r="G688" s="2">
        <f t="shared" si="30"/>
        <v>12.9</v>
      </c>
      <c r="H688" s="2">
        <v>52</v>
      </c>
      <c r="I688" s="2">
        <f t="shared" si="31"/>
        <v>36.4</v>
      </c>
      <c r="J688" s="18">
        <f t="shared" si="32"/>
        <v>49.3</v>
      </c>
    </row>
    <row r="689" spans="1:10" s="1" customFormat="1" ht="18" customHeight="1">
      <c r="A689" s="3" t="s">
        <v>1479</v>
      </c>
      <c r="B689" s="3" t="s">
        <v>3484</v>
      </c>
      <c r="C689" s="3" t="s">
        <v>3426</v>
      </c>
      <c r="D689" s="8" t="s">
        <v>754</v>
      </c>
      <c r="E689" s="3" t="s">
        <v>1560</v>
      </c>
      <c r="F689" s="2">
        <v>45</v>
      </c>
      <c r="G689" s="2">
        <f t="shared" si="30"/>
        <v>13.5</v>
      </c>
      <c r="H689" s="2">
        <v>29</v>
      </c>
      <c r="I689" s="2">
        <f t="shared" si="31"/>
        <v>20.299999999999997</v>
      </c>
      <c r="J689" s="18">
        <f t="shared" si="32"/>
        <v>33.8</v>
      </c>
    </row>
    <row r="690" spans="1:10" s="1" customFormat="1" ht="18" customHeight="1">
      <c r="A690" s="3" t="s">
        <v>1480</v>
      </c>
      <c r="B690" s="3" t="s">
        <v>3484</v>
      </c>
      <c r="C690" s="3" t="s">
        <v>3427</v>
      </c>
      <c r="D690" s="8" t="s">
        <v>755</v>
      </c>
      <c r="E690" s="3" t="s">
        <v>1560</v>
      </c>
      <c r="F690" s="2">
        <v>68</v>
      </c>
      <c r="G690" s="2">
        <f t="shared" si="30"/>
        <v>20.4</v>
      </c>
      <c r="H690" s="2">
        <v>60.5</v>
      </c>
      <c r="I690" s="2">
        <f t="shared" si="31"/>
        <v>42.349999999999994</v>
      </c>
      <c r="J690" s="18">
        <f t="shared" si="32"/>
        <v>62.74999999999999</v>
      </c>
    </row>
    <row r="691" spans="1:10" s="1" customFormat="1" ht="18" customHeight="1">
      <c r="A691" s="3" t="s">
        <v>1481</v>
      </c>
      <c r="B691" s="3" t="s">
        <v>3484</v>
      </c>
      <c r="C691" s="3" t="s">
        <v>3428</v>
      </c>
      <c r="D691" s="8" t="s">
        <v>4339</v>
      </c>
      <c r="E691" s="3" t="s">
        <v>1560</v>
      </c>
      <c r="F691" s="2">
        <v>52</v>
      </c>
      <c r="G691" s="2">
        <f t="shared" si="30"/>
        <v>15.6</v>
      </c>
      <c r="H691" s="2">
        <v>35.5</v>
      </c>
      <c r="I691" s="2">
        <f t="shared" si="31"/>
        <v>24.849999999999998</v>
      </c>
      <c r="J691" s="18">
        <f t="shared" si="32"/>
        <v>40.449999999999996</v>
      </c>
    </row>
    <row r="692" spans="1:10" s="1" customFormat="1" ht="18" customHeight="1">
      <c r="A692" s="3" t="s">
        <v>1482</v>
      </c>
      <c r="B692" s="3" t="s">
        <v>3485</v>
      </c>
      <c r="C692" s="3" t="s">
        <v>3399</v>
      </c>
      <c r="D692" s="8" t="s">
        <v>756</v>
      </c>
      <c r="E692" s="3" t="s">
        <v>1560</v>
      </c>
      <c r="F692" s="2">
        <v>22</v>
      </c>
      <c r="G692" s="2">
        <f t="shared" si="30"/>
        <v>6.6</v>
      </c>
      <c r="H692" s="2">
        <v>17</v>
      </c>
      <c r="I692" s="2">
        <f t="shared" si="31"/>
        <v>11.899999999999999</v>
      </c>
      <c r="J692" s="18">
        <f t="shared" si="32"/>
        <v>18.5</v>
      </c>
    </row>
    <row r="693" spans="1:10" s="1" customFormat="1" ht="18" customHeight="1">
      <c r="A693" s="3" t="s">
        <v>1483</v>
      </c>
      <c r="B693" s="3" t="s">
        <v>3485</v>
      </c>
      <c r="C693" s="3" t="s">
        <v>3400</v>
      </c>
      <c r="D693" s="8" t="s">
        <v>757</v>
      </c>
      <c r="E693" s="3" t="s">
        <v>1560</v>
      </c>
      <c r="F693" s="2">
        <v>47</v>
      </c>
      <c r="G693" s="2">
        <f t="shared" si="30"/>
        <v>14.1</v>
      </c>
      <c r="H693" s="2">
        <v>32.5</v>
      </c>
      <c r="I693" s="2">
        <f t="shared" si="31"/>
        <v>22.75</v>
      </c>
      <c r="J693" s="18">
        <f t="shared" si="32"/>
        <v>36.85</v>
      </c>
    </row>
    <row r="694" spans="1:10" s="1" customFormat="1" ht="18" customHeight="1">
      <c r="A694" s="3" t="s">
        <v>1484</v>
      </c>
      <c r="B694" s="3" t="s">
        <v>3485</v>
      </c>
      <c r="C694" s="3" t="s">
        <v>3401</v>
      </c>
      <c r="D694" s="8" t="s">
        <v>758</v>
      </c>
      <c r="E694" s="3" t="s">
        <v>1560</v>
      </c>
      <c r="F694" s="2">
        <v>70</v>
      </c>
      <c r="G694" s="2">
        <f t="shared" si="30"/>
        <v>21</v>
      </c>
      <c r="H694" s="2">
        <v>44</v>
      </c>
      <c r="I694" s="2">
        <f t="shared" si="31"/>
        <v>30.799999999999997</v>
      </c>
      <c r="J694" s="18">
        <f t="shared" si="32"/>
        <v>51.8</v>
      </c>
    </row>
    <row r="695" spans="1:10" s="1" customFormat="1" ht="18" customHeight="1">
      <c r="A695" s="3" t="s">
        <v>1485</v>
      </c>
      <c r="B695" s="3" t="s">
        <v>3485</v>
      </c>
      <c r="C695" s="3" t="s">
        <v>3402</v>
      </c>
      <c r="D695" s="8" t="s">
        <v>759</v>
      </c>
      <c r="E695" s="3" t="s">
        <v>1560</v>
      </c>
      <c r="F695" s="2">
        <v>37</v>
      </c>
      <c r="G695" s="2">
        <f t="shared" si="30"/>
        <v>11.1</v>
      </c>
      <c r="H695" s="2">
        <v>48.5</v>
      </c>
      <c r="I695" s="2">
        <f t="shared" si="31"/>
        <v>33.949999999999996</v>
      </c>
      <c r="J695" s="18">
        <f t="shared" si="32"/>
        <v>45.05</v>
      </c>
    </row>
    <row r="696" spans="1:10" s="1" customFormat="1" ht="18" customHeight="1">
      <c r="A696" s="3" t="s">
        <v>1486</v>
      </c>
      <c r="B696" s="3" t="s">
        <v>3485</v>
      </c>
      <c r="C696" s="3" t="s">
        <v>3403</v>
      </c>
      <c r="D696" s="8" t="s">
        <v>760</v>
      </c>
      <c r="E696" s="3" t="s">
        <v>1560</v>
      </c>
      <c r="F696" s="2">
        <v>67</v>
      </c>
      <c r="G696" s="2">
        <f t="shared" si="30"/>
        <v>20.099999999999998</v>
      </c>
      <c r="H696" s="2">
        <v>62</v>
      </c>
      <c r="I696" s="2">
        <f t="shared" si="31"/>
        <v>43.4</v>
      </c>
      <c r="J696" s="18">
        <f t="shared" si="32"/>
        <v>63.5</v>
      </c>
    </row>
    <row r="697" spans="1:10" s="1" customFormat="1" ht="18" customHeight="1">
      <c r="A697" s="3" t="s">
        <v>1487</v>
      </c>
      <c r="B697" s="3" t="s">
        <v>3485</v>
      </c>
      <c r="C697" s="3" t="s">
        <v>3404</v>
      </c>
      <c r="D697" s="8" t="s">
        <v>761</v>
      </c>
      <c r="E697" s="3" t="s">
        <v>1560</v>
      </c>
      <c r="F697" s="2">
        <v>44</v>
      </c>
      <c r="G697" s="2">
        <f t="shared" si="30"/>
        <v>13.2</v>
      </c>
      <c r="H697" s="2">
        <v>31.5</v>
      </c>
      <c r="I697" s="2">
        <f t="shared" si="31"/>
        <v>22.049999999999997</v>
      </c>
      <c r="J697" s="18">
        <f t="shared" si="32"/>
        <v>35.25</v>
      </c>
    </row>
    <row r="698" spans="1:10" s="1" customFormat="1" ht="18" customHeight="1">
      <c r="A698" s="3" t="s">
        <v>1488</v>
      </c>
      <c r="B698" s="3" t="s">
        <v>3485</v>
      </c>
      <c r="C698" s="3" t="s">
        <v>3405</v>
      </c>
      <c r="D698" s="8" t="s">
        <v>762</v>
      </c>
      <c r="E698" s="3" t="s">
        <v>1560</v>
      </c>
      <c r="F698" s="2">
        <v>47</v>
      </c>
      <c r="G698" s="2">
        <f t="shared" si="30"/>
        <v>14.1</v>
      </c>
      <c r="H698" s="2">
        <v>52</v>
      </c>
      <c r="I698" s="2">
        <f t="shared" si="31"/>
        <v>36.4</v>
      </c>
      <c r="J698" s="18">
        <f t="shared" si="32"/>
        <v>50.5</v>
      </c>
    </row>
    <row r="699" spans="1:10" s="1" customFormat="1" ht="18" customHeight="1">
      <c r="A699" s="3" t="s">
        <v>1489</v>
      </c>
      <c r="B699" s="3" t="s">
        <v>3485</v>
      </c>
      <c r="C699" s="3" t="s">
        <v>3406</v>
      </c>
      <c r="D699" s="8" t="s">
        <v>763</v>
      </c>
      <c r="E699" s="3" t="s">
        <v>1560</v>
      </c>
      <c r="F699" s="2">
        <v>63</v>
      </c>
      <c r="G699" s="2">
        <f t="shared" si="30"/>
        <v>18.9</v>
      </c>
      <c r="H699" s="2">
        <v>40</v>
      </c>
      <c r="I699" s="2">
        <f t="shared" si="31"/>
        <v>28</v>
      </c>
      <c r="J699" s="18">
        <f t="shared" si="32"/>
        <v>46.9</v>
      </c>
    </row>
    <row r="700" spans="1:10" s="1" customFormat="1" ht="18" customHeight="1">
      <c r="A700" s="3" t="s">
        <v>1490</v>
      </c>
      <c r="B700" s="3" t="s">
        <v>3485</v>
      </c>
      <c r="C700" s="3" t="s">
        <v>3407</v>
      </c>
      <c r="D700" s="8" t="s">
        <v>764</v>
      </c>
      <c r="E700" s="3" t="s">
        <v>1560</v>
      </c>
      <c r="F700" s="2">
        <v>63</v>
      </c>
      <c r="G700" s="2">
        <f t="shared" si="30"/>
        <v>18.9</v>
      </c>
      <c r="H700" s="2">
        <v>59.5</v>
      </c>
      <c r="I700" s="2">
        <f t="shared" si="31"/>
        <v>41.65</v>
      </c>
      <c r="J700" s="18">
        <f t="shared" si="32"/>
        <v>60.55</v>
      </c>
    </row>
    <row r="701" spans="1:10" s="1" customFormat="1" ht="18" customHeight="1">
      <c r="A701" s="3" t="s">
        <v>1491</v>
      </c>
      <c r="B701" s="3" t="s">
        <v>3485</v>
      </c>
      <c r="C701" s="3" t="s">
        <v>3408</v>
      </c>
      <c r="D701" s="8" t="s">
        <v>765</v>
      </c>
      <c r="E701" s="3" t="s">
        <v>1560</v>
      </c>
      <c r="F701" s="2">
        <v>0</v>
      </c>
      <c r="G701" s="2">
        <f t="shared" si="30"/>
        <v>0</v>
      </c>
      <c r="H701" s="2">
        <v>0</v>
      </c>
      <c r="I701" s="2">
        <f t="shared" si="31"/>
        <v>0</v>
      </c>
      <c r="J701" s="18">
        <f t="shared" si="32"/>
        <v>0</v>
      </c>
    </row>
    <row r="702" spans="1:10" s="1" customFormat="1" ht="18" customHeight="1">
      <c r="A702" s="3" t="s">
        <v>1492</v>
      </c>
      <c r="B702" s="3" t="s">
        <v>3485</v>
      </c>
      <c r="C702" s="3" t="s">
        <v>3409</v>
      </c>
      <c r="D702" s="8" t="s">
        <v>4463</v>
      </c>
      <c r="E702" s="3" t="s">
        <v>1560</v>
      </c>
      <c r="F702" s="2">
        <v>54</v>
      </c>
      <c r="G702" s="2">
        <f t="shared" si="30"/>
        <v>16.2</v>
      </c>
      <c r="H702" s="2">
        <v>38</v>
      </c>
      <c r="I702" s="2">
        <f t="shared" si="31"/>
        <v>26.599999999999998</v>
      </c>
      <c r="J702" s="18">
        <f t="shared" si="32"/>
        <v>42.8</v>
      </c>
    </row>
    <row r="703" spans="1:10" s="1" customFormat="1" ht="18" customHeight="1">
      <c r="A703" s="3" t="s">
        <v>1493</v>
      </c>
      <c r="B703" s="3" t="s">
        <v>3485</v>
      </c>
      <c r="C703" s="3" t="s">
        <v>3410</v>
      </c>
      <c r="D703" s="8" t="s">
        <v>766</v>
      </c>
      <c r="E703" s="3" t="s">
        <v>1560</v>
      </c>
      <c r="F703" s="2">
        <v>57</v>
      </c>
      <c r="G703" s="2">
        <f t="shared" si="30"/>
        <v>17.099999999999998</v>
      </c>
      <c r="H703" s="2">
        <v>52</v>
      </c>
      <c r="I703" s="2">
        <f t="shared" si="31"/>
        <v>36.4</v>
      </c>
      <c r="J703" s="18">
        <f t="shared" si="32"/>
        <v>53.5</v>
      </c>
    </row>
    <row r="704" spans="1:10" s="1" customFormat="1" ht="18" customHeight="1">
      <c r="A704" s="3" t="s">
        <v>1494</v>
      </c>
      <c r="B704" s="3" t="s">
        <v>3485</v>
      </c>
      <c r="C704" s="3" t="s">
        <v>3411</v>
      </c>
      <c r="D704" s="8" t="s">
        <v>767</v>
      </c>
      <c r="E704" s="3" t="s">
        <v>1560</v>
      </c>
      <c r="F704" s="2">
        <v>75</v>
      </c>
      <c r="G704" s="2">
        <f t="shared" si="30"/>
        <v>22.5</v>
      </c>
      <c r="H704" s="2">
        <v>66</v>
      </c>
      <c r="I704" s="2">
        <f t="shared" si="31"/>
        <v>46.199999999999996</v>
      </c>
      <c r="J704" s="18">
        <f t="shared" si="32"/>
        <v>68.69999999999999</v>
      </c>
    </row>
    <row r="705" spans="1:10" s="1" customFormat="1" ht="18" customHeight="1">
      <c r="A705" s="3" t="s">
        <v>1495</v>
      </c>
      <c r="B705" s="3" t="s">
        <v>3485</v>
      </c>
      <c r="C705" s="3" t="s">
        <v>3412</v>
      </c>
      <c r="D705" s="8" t="s">
        <v>768</v>
      </c>
      <c r="E705" s="3" t="s">
        <v>1560</v>
      </c>
      <c r="F705" s="2">
        <v>68</v>
      </c>
      <c r="G705" s="2">
        <f t="shared" si="30"/>
        <v>20.4</v>
      </c>
      <c r="H705" s="2">
        <v>59</v>
      </c>
      <c r="I705" s="2">
        <f t="shared" si="31"/>
        <v>41.3</v>
      </c>
      <c r="J705" s="18">
        <f t="shared" si="32"/>
        <v>61.699999999999996</v>
      </c>
    </row>
    <row r="706" spans="1:10" s="1" customFormat="1" ht="18" customHeight="1">
      <c r="A706" s="3" t="s">
        <v>1496</v>
      </c>
      <c r="B706" s="3" t="s">
        <v>3485</v>
      </c>
      <c r="C706" s="3" t="s">
        <v>3413</v>
      </c>
      <c r="D706" s="8" t="s">
        <v>769</v>
      </c>
      <c r="E706" s="3" t="s">
        <v>1560</v>
      </c>
      <c r="F706" s="2">
        <v>49</v>
      </c>
      <c r="G706" s="2">
        <f aca="true" t="shared" si="33" ref="G706:G769">F706*0.3</f>
        <v>14.7</v>
      </c>
      <c r="H706" s="2">
        <v>32</v>
      </c>
      <c r="I706" s="2">
        <f aca="true" t="shared" si="34" ref="I706:I769">H706*0.7</f>
        <v>22.4</v>
      </c>
      <c r="J706" s="18">
        <f aca="true" t="shared" si="35" ref="J706:J769">G706+I706</f>
        <v>37.099999999999994</v>
      </c>
    </row>
    <row r="707" spans="1:10" s="1" customFormat="1" ht="18" customHeight="1">
      <c r="A707" s="3" t="s">
        <v>1497</v>
      </c>
      <c r="B707" s="3" t="s">
        <v>3485</v>
      </c>
      <c r="C707" s="3" t="s">
        <v>3414</v>
      </c>
      <c r="D707" s="8" t="s">
        <v>770</v>
      </c>
      <c r="E707" s="3" t="s">
        <v>1560</v>
      </c>
      <c r="F707" s="2">
        <v>44</v>
      </c>
      <c r="G707" s="2">
        <f t="shared" si="33"/>
        <v>13.2</v>
      </c>
      <c r="H707" s="2">
        <v>36</v>
      </c>
      <c r="I707" s="2">
        <f t="shared" si="34"/>
        <v>25.2</v>
      </c>
      <c r="J707" s="18">
        <f t="shared" si="35"/>
        <v>38.4</v>
      </c>
    </row>
    <row r="708" spans="1:10" s="1" customFormat="1" ht="18" customHeight="1">
      <c r="A708" s="3" t="s">
        <v>1498</v>
      </c>
      <c r="B708" s="3" t="s">
        <v>3485</v>
      </c>
      <c r="C708" s="3" t="s">
        <v>3415</v>
      </c>
      <c r="D708" s="8" t="s">
        <v>771</v>
      </c>
      <c r="E708" s="3" t="s">
        <v>1560</v>
      </c>
      <c r="F708" s="2">
        <v>54</v>
      </c>
      <c r="G708" s="2">
        <f t="shared" si="33"/>
        <v>16.2</v>
      </c>
      <c r="H708" s="2">
        <v>40</v>
      </c>
      <c r="I708" s="2">
        <f t="shared" si="34"/>
        <v>28</v>
      </c>
      <c r="J708" s="18">
        <f t="shared" si="35"/>
        <v>44.2</v>
      </c>
    </row>
    <row r="709" spans="1:10" s="1" customFormat="1" ht="18" customHeight="1">
      <c r="A709" s="3" t="s">
        <v>1499</v>
      </c>
      <c r="B709" s="3" t="s">
        <v>3485</v>
      </c>
      <c r="C709" s="3" t="s">
        <v>3416</v>
      </c>
      <c r="D709" s="8" t="s">
        <v>772</v>
      </c>
      <c r="E709" s="3" t="s">
        <v>1560</v>
      </c>
      <c r="F709" s="2">
        <v>43</v>
      </c>
      <c r="G709" s="2">
        <f t="shared" si="33"/>
        <v>12.9</v>
      </c>
      <c r="H709" s="2">
        <v>37</v>
      </c>
      <c r="I709" s="2">
        <f t="shared" si="34"/>
        <v>25.9</v>
      </c>
      <c r="J709" s="18">
        <f t="shared" si="35"/>
        <v>38.8</v>
      </c>
    </row>
    <row r="710" spans="1:10" s="1" customFormat="1" ht="18" customHeight="1">
      <c r="A710" s="3" t="s">
        <v>1500</v>
      </c>
      <c r="B710" s="3" t="s">
        <v>3485</v>
      </c>
      <c r="C710" s="3" t="s">
        <v>3417</v>
      </c>
      <c r="D710" s="8" t="s">
        <v>773</v>
      </c>
      <c r="E710" s="3" t="s">
        <v>1560</v>
      </c>
      <c r="F710" s="2">
        <v>35</v>
      </c>
      <c r="G710" s="2">
        <f t="shared" si="33"/>
        <v>10.5</v>
      </c>
      <c r="H710" s="2">
        <v>31.5</v>
      </c>
      <c r="I710" s="2">
        <f t="shared" si="34"/>
        <v>22.049999999999997</v>
      </c>
      <c r="J710" s="18">
        <f t="shared" si="35"/>
        <v>32.55</v>
      </c>
    </row>
    <row r="711" spans="1:10" s="1" customFormat="1" ht="18" customHeight="1">
      <c r="A711" s="3" t="s">
        <v>1501</v>
      </c>
      <c r="B711" s="3" t="s">
        <v>3485</v>
      </c>
      <c r="C711" s="3" t="s">
        <v>3418</v>
      </c>
      <c r="D711" s="8" t="s">
        <v>4233</v>
      </c>
      <c r="E711" s="3" t="s">
        <v>1560</v>
      </c>
      <c r="F711" s="2">
        <v>0</v>
      </c>
      <c r="G711" s="2">
        <f t="shared" si="33"/>
        <v>0</v>
      </c>
      <c r="H711" s="2">
        <v>0</v>
      </c>
      <c r="I711" s="2">
        <f t="shared" si="34"/>
        <v>0</v>
      </c>
      <c r="J711" s="18">
        <f t="shared" si="35"/>
        <v>0</v>
      </c>
    </row>
    <row r="712" spans="1:10" s="1" customFormat="1" ht="18" customHeight="1">
      <c r="A712" s="3" t="s">
        <v>1502</v>
      </c>
      <c r="B712" s="3" t="s">
        <v>3485</v>
      </c>
      <c r="C712" s="3" t="s">
        <v>3419</v>
      </c>
      <c r="D712" s="8" t="s">
        <v>774</v>
      </c>
      <c r="E712" s="3" t="s">
        <v>1560</v>
      </c>
      <c r="F712" s="2">
        <v>81</v>
      </c>
      <c r="G712" s="2">
        <f t="shared" si="33"/>
        <v>24.3</v>
      </c>
      <c r="H712" s="2">
        <v>51</v>
      </c>
      <c r="I712" s="2">
        <f t="shared" si="34"/>
        <v>35.699999999999996</v>
      </c>
      <c r="J712" s="18">
        <f t="shared" si="35"/>
        <v>60</v>
      </c>
    </row>
    <row r="713" spans="1:10" s="1" customFormat="1" ht="18" customHeight="1">
      <c r="A713" s="3" t="s">
        <v>1503</v>
      </c>
      <c r="B713" s="3" t="s">
        <v>3485</v>
      </c>
      <c r="C713" s="3" t="s">
        <v>3420</v>
      </c>
      <c r="D713" s="8" t="s">
        <v>775</v>
      </c>
      <c r="E713" s="3" t="s">
        <v>1560</v>
      </c>
      <c r="F713" s="2">
        <v>47</v>
      </c>
      <c r="G713" s="2">
        <f t="shared" si="33"/>
        <v>14.1</v>
      </c>
      <c r="H713" s="2">
        <v>30</v>
      </c>
      <c r="I713" s="2">
        <f t="shared" si="34"/>
        <v>21</v>
      </c>
      <c r="J713" s="18">
        <f t="shared" si="35"/>
        <v>35.1</v>
      </c>
    </row>
    <row r="714" spans="1:10" s="1" customFormat="1" ht="18" customHeight="1">
      <c r="A714" s="3" t="s">
        <v>1504</v>
      </c>
      <c r="B714" s="3" t="s">
        <v>3485</v>
      </c>
      <c r="C714" s="3" t="s">
        <v>3421</v>
      </c>
      <c r="D714" s="8" t="s">
        <v>776</v>
      </c>
      <c r="E714" s="3" t="s">
        <v>1560</v>
      </c>
      <c r="F714" s="2">
        <v>72</v>
      </c>
      <c r="G714" s="2">
        <f t="shared" si="33"/>
        <v>21.599999999999998</v>
      </c>
      <c r="H714" s="2">
        <v>54</v>
      </c>
      <c r="I714" s="2">
        <f t="shared" si="34"/>
        <v>37.8</v>
      </c>
      <c r="J714" s="18">
        <f t="shared" si="35"/>
        <v>59.39999999999999</v>
      </c>
    </row>
    <row r="715" spans="1:10" s="1" customFormat="1" ht="18" customHeight="1">
      <c r="A715" s="3" t="s">
        <v>1505</v>
      </c>
      <c r="B715" s="3" t="s">
        <v>3485</v>
      </c>
      <c r="C715" s="3" t="s">
        <v>3422</v>
      </c>
      <c r="D715" s="8" t="s">
        <v>460</v>
      </c>
      <c r="E715" s="3" t="s">
        <v>1560</v>
      </c>
      <c r="F715" s="2">
        <v>38</v>
      </c>
      <c r="G715" s="2">
        <f t="shared" si="33"/>
        <v>11.4</v>
      </c>
      <c r="H715" s="2">
        <v>37</v>
      </c>
      <c r="I715" s="2">
        <f t="shared" si="34"/>
        <v>25.9</v>
      </c>
      <c r="J715" s="18">
        <f t="shared" si="35"/>
        <v>37.3</v>
      </c>
    </row>
    <row r="716" spans="1:10" s="1" customFormat="1" ht="18" customHeight="1">
      <c r="A716" s="3" t="s">
        <v>1506</v>
      </c>
      <c r="B716" s="3" t="s">
        <v>3485</v>
      </c>
      <c r="C716" s="3" t="s">
        <v>3423</v>
      </c>
      <c r="D716" s="8" t="s">
        <v>777</v>
      </c>
      <c r="E716" s="3" t="s">
        <v>1560</v>
      </c>
      <c r="F716" s="2">
        <v>78</v>
      </c>
      <c r="G716" s="2">
        <f t="shared" si="33"/>
        <v>23.4</v>
      </c>
      <c r="H716" s="2">
        <v>63</v>
      </c>
      <c r="I716" s="2">
        <f t="shared" si="34"/>
        <v>44.099999999999994</v>
      </c>
      <c r="J716" s="18">
        <f t="shared" si="35"/>
        <v>67.5</v>
      </c>
    </row>
    <row r="717" spans="1:10" s="1" customFormat="1" ht="18" customHeight="1">
      <c r="A717" s="3" t="s">
        <v>1507</v>
      </c>
      <c r="B717" s="3" t="s">
        <v>3485</v>
      </c>
      <c r="C717" s="3" t="s">
        <v>3424</v>
      </c>
      <c r="D717" s="8" t="s">
        <v>778</v>
      </c>
      <c r="E717" s="3" t="s">
        <v>1560</v>
      </c>
      <c r="F717" s="2">
        <v>43</v>
      </c>
      <c r="G717" s="2">
        <f t="shared" si="33"/>
        <v>12.9</v>
      </c>
      <c r="H717" s="2">
        <v>47</v>
      </c>
      <c r="I717" s="2">
        <f t="shared" si="34"/>
        <v>32.9</v>
      </c>
      <c r="J717" s="18">
        <f t="shared" si="35"/>
        <v>45.8</v>
      </c>
    </row>
    <row r="718" spans="1:10" s="1" customFormat="1" ht="18" customHeight="1">
      <c r="A718" s="3" t="s">
        <v>1508</v>
      </c>
      <c r="B718" s="3" t="s">
        <v>3485</v>
      </c>
      <c r="C718" s="3" t="s">
        <v>3425</v>
      </c>
      <c r="D718" s="8" t="s">
        <v>779</v>
      </c>
      <c r="E718" s="3" t="s">
        <v>1560</v>
      </c>
      <c r="F718" s="2">
        <v>0</v>
      </c>
      <c r="G718" s="2">
        <f t="shared" si="33"/>
        <v>0</v>
      </c>
      <c r="H718" s="2">
        <v>0</v>
      </c>
      <c r="I718" s="2">
        <f t="shared" si="34"/>
        <v>0</v>
      </c>
      <c r="J718" s="18">
        <f t="shared" si="35"/>
        <v>0</v>
      </c>
    </row>
    <row r="719" spans="1:10" s="1" customFormat="1" ht="18" customHeight="1">
      <c r="A719" s="3" t="s">
        <v>1509</v>
      </c>
      <c r="B719" s="3" t="s">
        <v>3485</v>
      </c>
      <c r="C719" s="3" t="s">
        <v>3426</v>
      </c>
      <c r="D719" s="8" t="s">
        <v>780</v>
      </c>
      <c r="E719" s="3" t="s">
        <v>1560</v>
      </c>
      <c r="F719" s="2">
        <v>66</v>
      </c>
      <c r="G719" s="2">
        <f t="shared" si="33"/>
        <v>19.8</v>
      </c>
      <c r="H719" s="2">
        <v>54</v>
      </c>
      <c r="I719" s="2">
        <f t="shared" si="34"/>
        <v>37.8</v>
      </c>
      <c r="J719" s="18">
        <f t="shared" si="35"/>
        <v>57.599999999999994</v>
      </c>
    </row>
    <row r="720" spans="1:10" s="1" customFormat="1" ht="18" customHeight="1">
      <c r="A720" s="3" t="s">
        <v>1510</v>
      </c>
      <c r="B720" s="3" t="s">
        <v>3485</v>
      </c>
      <c r="C720" s="3" t="s">
        <v>3427</v>
      </c>
      <c r="D720" s="8" t="s">
        <v>781</v>
      </c>
      <c r="E720" s="3" t="s">
        <v>1560</v>
      </c>
      <c r="F720" s="2">
        <v>54</v>
      </c>
      <c r="G720" s="2">
        <f t="shared" si="33"/>
        <v>16.2</v>
      </c>
      <c r="H720" s="2">
        <v>38.5</v>
      </c>
      <c r="I720" s="2">
        <f t="shared" si="34"/>
        <v>26.95</v>
      </c>
      <c r="J720" s="18">
        <f t="shared" si="35"/>
        <v>43.15</v>
      </c>
    </row>
    <row r="721" spans="1:10" s="1" customFormat="1" ht="18" customHeight="1">
      <c r="A721" s="3" t="s">
        <v>1511</v>
      </c>
      <c r="B721" s="3" t="s">
        <v>3485</v>
      </c>
      <c r="C721" s="3" t="s">
        <v>3428</v>
      </c>
      <c r="D721" s="8" t="s">
        <v>4600</v>
      </c>
      <c r="E721" s="3" t="s">
        <v>1560</v>
      </c>
      <c r="F721" s="2">
        <v>0</v>
      </c>
      <c r="G721" s="2">
        <f t="shared" si="33"/>
        <v>0</v>
      </c>
      <c r="H721" s="2">
        <v>0</v>
      </c>
      <c r="I721" s="2">
        <f t="shared" si="34"/>
        <v>0</v>
      </c>
      <c r="J721" s="18">
        <f t="shared" si="35"/>
        <v>0</v>
      </c>
    </row>
    <row r="722" spans="1:10" s="1" customFormat="1" ht="18" customHeight="1">
      <c r="A722" s="3" t="s">
        <v>1512</v>
      </c>
      <c r="B722" s="3" t="s">
        <v>3486</v>
      </c>
      <c r="C722" s="3" t="s">
        <v>3399</v>
      </c>
      <c r="D722" s="8" t="s">
        <v>782</v>
      </c>
      <c r="E722" s="3" t="s">
        <v>1560</v>
      </c>
      <c r="F722" s="2">
        <v>0</v>
      </c>
      <c r="G722" s="2">
        <f t="shared" si="33"/>
        <v>0</v>
      </c>
      <c r="H722" s="2">
        <v>0</v>
      </c>
      <c r="I722" s="2">
        <f t="shared" si="34"/>
        <v>0</v>
      </c>
      <c r="J722" s="18">
        <f t="shared" si="35"/>
        <v>0</v>
      </c>
    </row>
    <row r="723" spans="1:10" s="1" customFormat="1" ht="18" customHeight="1">
      <c r="A723" s="3" t="s">
        <v>1513</v>
      </c>
      <c r="B723" s="3" t="s">
        <v>3486</v>
      </c>
      <c r="C723" s="3" t="s">
        <v>3400</v>
      </c>
      <c r="D723" s="8" t="s">
        <v>783</v>
      </c>
      <c r="E723" s="3" t="s">
        <v>1560</v>
      </c>
      <c r="F723" s="2">
        <v>72</v>
      </c>
      <c r="G723" s="2">
        <f t="shared" si="33"/>
        <v>21.599999999999998</v>
      </c>
      <c r="H723" s="2">
        <v>51.5</v>
      </c>
      <c r="I723" s="2">
        <f t="shared" si="34"/>
        <v>36.05</v>
      </c>
      <c r="J723" s="18">
        <f t="shared" si="35"/>
        <v>57.64999999999999</v>
      </c>
    </row>
    <row r="724" spans="1:10" s="1" customFormat="1" ht="18" customHeight="1">
      <c r="A724" s="3" t="s">
        <v>1514</v>
      </c>
      <c r="B724" s="3" t="s">
        <v>3486</v>
      </c>
      <c r="C724" s="3" t="s">
        <v>3401</v>
      </c>
      <c r="D724" s="8" t="s">
        <v>784</v>
      </c>
      <c r="E724" s="3" t="s">
        <v>1560</v>
      </c>
      <c r="F724" s="2">
        <v>52</v>
      </c>
      <c r="G724" s="2">
        <f t="shared" si="33"/>
        <v>15.6</v>
      </c>
      <c r="H724" s="2">
        <v>36.5</v>
      </c>
      <c r="I724" s="2">
        <f t="shared" si="34"/>
        <v>25.549999999999997</v>
      </c>
      <c r="J724" s="18">
        <f t="shared" si="35"/>
        <v>41.15</v>
      </c>
    </row>
    <row r="725" spans="1:10" s="1" customFormat="1" ht="18" customHeight="1">
      <c r="A725" s="3" t="s">
        <v>1515</v>
      </c>
      <c r="B725" s="3" t="s">
        <v>3486</v>
      </c>
      <c r="C725" s="3" t="s">
        <v>3402</v>
      </c>
      <c r="D725" s="8" t="s">
        <v>785</v>
      </c>
      <c r="E725" s="3" t="s">
        <v>1560</v>
      </c>
      <c r="F725" s="2">
        <v>39</v>
      </c>
      <c r="G725" s="2">
        <f t="shared" si="33"/>
        <v>11.7</v>
      </c>
      <c r="H725" s="2">
        <v>38.5</v>
      </c>
      <c r="I725" s="2">
        <f t="shared" si="34"/>
        <v>26.95</v>
      </c>
      <c r="J725" s="18">
        <f t="shared" si="35"/>
        <v>38.65</v>
      </c>
    </row>
    <row r="726" spans="1:10" s="1" customFormat="1" ht="18" customHeight="1">
      <c r="A726" s="3" t="s">
        <v>1516</v>
      </c>
      <c r="B726" s="3" t="s">
        <v>3486</v>
      </c>
      <c r="C726" s="3" t="s">
        <v>3403</v>
      </c>
      <c r="D726" s="8" t="s">
        <v>786</v>
      </c>
      <c r="E726" s="3" t="s">
        <v>1560</v>
      </c>
      <c r="F726" s="2">
        <v>37</v>
      </c>
      <c r="G726" s="2">
        <f t="shared" si="33"/>
        <v>11.1</v>
      </c>
      <c r="H726" s="2">
        <v>30</v>
      </c>
      <c r="I726" s="2">
        <f t="shared" si="34"/>
        <v>21</v>
      </c>
      <c r="J726" s="18">
        <f t="shared" si="35"/>
        <v>32.1</v>
      </c>
    </row>
    <row r="727" spans="1:10" s="1" customFormat="1" ht="18" customHeight="1">
      <c r="A727" s="3" t="s">
        <v>1517</v>
      </c>
      <c r="B727" s="3" t="s">
        <v>3486</v>
      </c>
      <c r="C727" s="3" t="s">
        <v>3404</v>
      </c>
      <c r="D727" s="8" t="s">
        <v>787</v>
      </c>
      <c r="E727" s="3" t="s">
        <v>1560</v>
      </c>
      <c r="F727" s="2">
        <v>0</v>
      </c>
      <c r="G727" s="2">
        <f t="shared" si="33"/>
        <v>0</v>
      </c>
      <c r="H727" s="2">
        <v>0</v>
      </c>
      <c r="I727" s="2">
        <f t="shared" si="34"/>
        <v>0</v>
      </c>
      <c r="J727" s="18">
        <f t="shared" si="35"/>
        <v>0</v>
      </c>
    </row>
    <row r="728" spans="1:10" s="1" customFormat="1" ht="18" customHeight="1">
      <c r="A728" s="3" t="s">
        <v>1518</v>
      </c>
      <c r="B728" s="3" t="s">
        <v>3486</v>
      </c>
      <c r="C728" s="3" t="s">
        <v>3405</v>
      </c>
      <c r="D728" s="8" t="s">
        <v>788</v>
      </c>
      <c r="E728" s="3" t="s">
        <v>1560</v>
      </c>
      <c r="F728" s="2">
        <v>0</v>
      </c>
      <c r="G728" s="2">
        <f t="shared" si="33"/>
        <v>0</v>
      </c>
      <c r="H728" s="2">
        <v>0</v>
      </c>
      <c r="I728" s="2">
        <f t="shared" si="34"/>
        <v>0</v>
      </c>
      <c r="J728" s="18">
        <f t="shared" si="35"/>
        <v>0</v>
      </c>
    </row>
    <row r="729" spans="1:10" s="1" customFormat="1" ht="18" customHeight="1">
      <c r="A729" s="3" t="s">
        <v>1519</v>
      </c>
      <c r="B729" s="3" t="s">
        <v>3486</v>
      </c>
      <c r="C729" s="3" t="s">
        <v>3406</v>
      </c>
      <c r="D729" s="8" t="s">
        <v>789</v>
      </c>
      <c r="E729" s="3" t="s">
        <v>1560</v>
      </c>
      <c r="F729" s="2">
        <v>50</v>
      </c>
      <c r="G729" s="2">
        <f t="shared" si="33"/>
        <v>15</v>
      </c>
      <c r="H729" s="2">
        <v>36</v>
      </c>
      <c r="I729" s="2">
        <f t="shared" si="34"/>
        <v>25.2</v>
      </c>
      <c r="J729" s="18">
        <f t="shared" si="35"/>
        <v>40.2</v>
      </c>
    </row>
    <row r="730" spans="1:10" s="1" customFormat="1" ht="18" customHeight="1">
      <c r="A730" s="3" t="s">
        <v>1520</v>
      </c>
      <c r="B730" s="3" t="s">
        <v>3486</v>
      </c>
      <c r="C730" s="3" t="s">
        <v>3407</v>
      </c>
      <c r="D730" s="8" t="s">
        <v>790</v>
      </c>
      <c r="E730" s="3" t="s">
        <v>1560</v>
      </c>
      <c r="F730" s="2">
        <v>48</v>
      </c>
      <c r="G730" s="2">
        <f t="shared" si="33"/>
        <v>14.399999999999999</v>
      </c>
      <c r="H730" s="2">
        <v>36.5</v>
      </c>
      <c r="I730" s="2">
        <f t="shared" si="34"/>
        <v>25.549999999999997</v>
      </c>
      <c r="J730" s="18">
        <f t="shared" si="35"/>
        <v>39.949999999999996</v>
      </c>
    </row>
    <row r="731" spans="1:10" s="1" customFormat="1" ht="18" customHeight="1">
      <c r="A731" s="3" t="s">
        <v>1521</v>
      </c>
      <c r="B731" s="3" t="s">
        <v>3486</v>
      </c>
      <c r="C731" s="3" t="s">
        <v>3408</v>
      </c>
      <c r="D731" s="8" t="s">
        <v>791</v>
      </c>
      <c r="E731" s="3" t="s">
        <v>1560</v>
      </c>
      <c r="F731" s="2">
        <v>38</v>
      </c>
      <c r="G731" s="2">
        <f t="shared" si="33"/>
        <v>11.4</v>
      </c>
      <c r="H731" s="2">
        <v>32.5</v>
      </c>
      <c r="I731" s="2">
        <f t="shared" si="34"/>
        <v>22.75</v>
      </c>
      <c r="J731" s="18">
        <f t="shared" si="35"/>
        <v>34.15</v>
      </c>
    </row>
    <row r="732" spans="1:10" s="1" customFormat="1" ht="18" customHeight="1">
      <c r="A732" s="3" t="s">
        <v>1522</v>
      </c>
      <c r="B732" s="3" t="s">
        <v>3486</v>
      </c>
      <c r="C732" s="3" t="s">
        <v>3409</v>
      </c>
      <c r="D732" s="8" t="s">
        <v>792</v>
      </c>
      <c r="E732" s="3" t="s">
        <v>1560</v>
      </c>
      <c r="F732" s="2">
        <v>51</v>
      </c>
      <c r="G732" s="2">
        <f t="shared" si="33"/>
        <v>15.299999999999999</v>
      </c>
      <c r="H732" s="2">
        <v>49.5</v>
      </c>
      <c r="I732" s="2">
        <f t="shared" si="34"/>
        <v>34.65</v>
      </c>
      <c r="J732" s="18">
        <f t="shared" si="35"/>
        <v>49.949999999999996</v>
      </c>
    </row>
    <row r="733" spans="1:10" s="1" customFormat="1" ht="18" customHeight="1">
      <c r="A733" s="3" t="s">
        <v>1523</v>
      </c>
      <c r="B733" s="3" t="s">
        <v>3486</v>
      </c>
      <c r="C733" s="3" t="s">
        <v>3410</v>
      </c>
      <c r="D733" s="8" t="s">
        <v>793</v>
      </c>
      <c r="E733" s="3" t="s">
        <v>1560</v>
      </c>
      <c r="F733" s="2">
        <v>53</v>
      </c>
      <c r="G733" s="2">
        <f t="shared" si="33"/>
        <v>15.899999999999999</v>
      </c>
      <c r="H733" s="2">
        <v>46.5</v>
      </c>
      <c r="I733" s="2">
        <f t="shared" si="34"/>
        <v>32.55</v>
      </c>
      <c r="J733" s="18">
        <f t="shared" si="35"/>
        <v>48.449999999999996</v>
      </c>
    </row>
    <row r="734" spans="1:10" s="1" customFormat="1" ht="18" customHeight="1">
      <c r="A734" s="3" t="s">
        <v>1524</v>
      </c>
      <c r="B734" s="3" t="s">
        <v>3486</v>
      </c>
      <c r="C734" s="3" t="s">
        <v>3411</v>
      </c>
      <c r="D734" s="8" t="s">
        <v>334</v>
      </c>
      <c r="E734" s="3" t="s">
        <v>1560</v>
      </c>
      <c r="F734" s="2">
        <v>57</v>
      </c>
      <c r="G734" s="2">
        <f t="shared" si="33"/>
        <v>17.099999999999998</v>
      </c>
      <c r="H734" s="2">
        <v>46</v>
      </c>
      <c r="I734" s="2">
        <f t="shared" si="34"/>
        <v>32.199999999999996</v>
      </c>
      <c r="J734" s="18">
        <f t="shared" si="35"/>
        <v>49.3</v>
      </c>
    </row>
    <row r="735" spans="1:10" s="1" customFormat="1" ht="18" customHeight="1">
      <c r="A735" s="3" t="s">
        <v>1525</v>
      </c>
      <c r="B735" s="3" t="s">
        <v>3486</v>
      </c>
      <c r="C735" s="3" t="s">
        <v>3412</v>
      </c>
      <c r="D735" s="8" t="s">
        <v>794</v>
      </c>
      <c r="E735" s="3" t="s">
        <v>1560</v>
      </c>
      <c r="F735" s="2">
        <v>76</v>
      </c>
      <c r="G735" s="2">
        <f t="shared" si="33"/>
        <v>22.8</v>
      </c>
      <c r="H735" s="2">
        <v>50.5</v>
      </c>
      <c r="I735" s="2">
        <f t="shared" si="34"/>
        <v>35.349999999999994</v>
      </c>
      <c r="J735" s="18">
        <f t="shared" si="35"/>
        <v>58.14999999999999</v>
      </c>
    </row>
    <row r="736" spans="1:10" s="1" customFormat="1" ht="18" customHeight="1">
      <c r="A736" s="3" t="s">
        <v>1526</v>
      </c>
      <c r="B736" s="3" t="s">
        <v>3486</v>
      </c>
      <c r="C736" s="3" t="s">
        <v>3413</v>
      </c>
      <c r="D736" s="8" t="s">
        <v>795</v>
      </c>
      <c r="E736" s="3" t="s">
        <v>1560</v>
      </c>
      <c r="F736" s="2">
        <v>0</v>
      </c>
      <c r="G736" s="2">
        <f t="shared" si="33"/>
        <v>0</v>
      </c>
      <c r="H736" s="2">
        <v>0</v>
      </c>
      <c r="I736" s="2">
        <f t="shared" si="34"/>
        <v>0</v>
      </c>
      <c r="J736" s="18">
        <f t="shared" si="35"/>
        <v>0</v>
      </c>
    </row>
    <row r="737" spans="1:10" s="1" customFormat="1" ht="18" customHeight="1">
      <c r="A737" s="3" t="s">
        <v>1527</v>
      </c>
      <c r="B737" s="3" t="s">
        <v>3486</v>
      </c>
      <c r="C737" s="3" t="s">
        <v>3414</v>
      </c>
      <c r="D737" s="8" t="s">
        <v>796</v>
      </c>
      <c r="E737" s="3" t="s">
        <v>1560</v>
      </c>
      <c r="F737" s="2">
        <v>42</v>
      </c>
      <c r="G737" s="2">
        <f t="shared" si="33"/>
        <v>12.6</v>
      </c>
      <c r="H737" s="2">
        <v>48.5</v>
      </c>
      <c r="I737" s="2">
        <f t="shared" si="34"/>
        <v>33.949999999999996</v>
      </c>
      <c r="J737" s="18">
        <f t="shared" si="35"/>
        <v>46.55</v>
      </c>
    </row>
    <row r="738" spans="1:10" s="1" customFormat="1" ht="18" customHeight="1">
      <c r="A738" s="3" t="s">
        <v>1528</v>
      </c>
      <c r="B738" s="3" t="s">
        <v>3486</v>
      </c>
      <c r="C738" s="3" t="s">
        <v>3415</v>
      </c>
      <c r="D738" s="8" t="s">
        <v>797</v>
      </c>
      <c r="E738" s="3" t="s">
        <v>1560</v>
      </c>
      <c r="F738" s="2">
        <v>45</v>
      </c>
      <c r="G738" s="2">
        <f t="shared" si="33"/>
        <v>13.5</v>
      </c>
      <c r="H738" s="2">
        <v>37.5</v>
      </c>
      <c r="I738" s="2">
        <f t="shared" si="34"/>
        <v>26.25</v>
      </c>
      <c r="J738" s="18">
        <f t="shared" si="35"/>
        <v>39.75</v>
      </c>
    </row>
    <row r="739" spans="1:10" s="1" customFormat="1" ht="18" customHeight="1">
      <c r="A739" s="3" t="s">
        <v>1529</v>
      </c>
      <c r="B739" s="3" t="s">
        <v>3486</v>
      </c>
      <c r="C739" s="3" t="s">
        <v>3416</v>
      </c>
      <c r="D739" s="8" t="s">
        <v>798</v>
      </c>
      <c r="E739" s="3" t="s">
        <v>1560</v>
      </c>
      <c r="F739" s="2">
        <v>72</v>
      </c>
      <c r="G739" s="2">
        <f t="shared" si="33"/>
        <v>21.599999999999998</v>
      </c>
      <c r="H739" s="2">
        <v>67</v>
      </c>
      <c r="I739" s="2">
        <f t="shared" si="34"/>
        <v>46.9</v>
      </c>
      <c r="J739" s="18">
        <f t="shared" si="35"/>
        <v>68.5</v>
      </c>
    </row>
    <row r="740" spans="1:10" s="1" customFormat="1" ht="18" customHeight="1">
      <c r="A740" s="3" t="s">
        <v>1530</v>
      </c>
      <c r="B740" s="3" t="s">
        <v>3486</v>
      </c>
      <c r="C740" s="3" t="s">
        <v>3417</v>
      </c>
      <c r="D740" s="8" t="s">
        <v>799</v>
      </c>
      <c r="E740" s="3" t="s">
        <v>1560</v>
      </c>
      <c r="F740" s="2">
        <v>76</v>
      </c>
      <c r="G740" s="2">
        <f t="shared" si="33"/>
        <v>22.8</v>
      </c>
      <c r="H740" s="2">
        <v>56</v>
      </c>
      <c r="I740" s="2">
        <f t="shared" si="34"/>
        <v>39.199999999999996</v>
      </c>
      <c r="J740" s="18">
        <f t="shared" si="35"/>
        <v>62</v>
      </c>
    </row>
    <row r="741" spans="1:10" s="1" customFormat="1" ht="18" customHeight="1">
      <c r="A741" s="3" t="s">
        <v>1531</v>
      </c>
      <c r="B741" s="3" t="s">
        <v>3486</v>
      </c>
      <c r="C741" s="3" t="s">
        <v>3418</v>
      </c>
      <c r="D741" s="8" t="s">
        <v>4230</v>
      </c>
      <c r="E741" s="3" t="s">
        <v>1560</v>
      </c>
      <c r="F741" s="2">
        <v>37</v>
      </c>
      <c r="G741" s="2">
        <f t="shared" si="33"/>
        <v>11.1</v>
      </c>
      <c r="H741" s="2">
        <v>29</v>
      </c>
      <c r="I741" s="2">
        <f t="shared" si="34"/>
        <v>20.299999999999997</v>
      </c>
      <c r="J741" s="18">
        <f t="shared" si="35"/>
        <v>31.4</v>
      </c>
    </row>
    <row r="742" spans="1:10" s="1" customFormat="1" ht="18" customHeight="1">
      <c r="A742" s="3" t="s">
        <v>1532</v>
      </c>
      <c r="B742" s="3" t="s">
        <v>3486</v>
      </c>
      <c r="C742" s="3" t="s">
        <v>3419</v>
      </c>
      <c r="D742" s="8" t="s">
        <v>800</v>
      </c>
      <c r="E742" s="3" t="s">
        <v>1560</v>
      </c>
      <c r="F742" s="2">
        <v>42</v>
      </c>
      <c r="G742" s="2">
        <f t="shared" si="33"/>
        <v>12.6</v>
      </c>
      <c r="H742" s="2">
        <v>35</v>
      </c>
      <c r="I742" s="2">
        <f t="shared" si="34"/>
        <v>24.5</v>
      </c>
      <c r="J742" s="18">
        <f t="shared" si="35"/>
        <v>37.1</v>
      </c>
    </row>
    <row r="743" spans="1:10" s="1" customFormat="1" ht="18" customHeight="1">
      <c r="A743" s="3" t="s">
        <v>1533</v>
      </c>
      <c r="B743" s="3" t="s">
        <v>3486</v>
      </c>
      <c r="C743" s="3" t="s">
        <v>3420</v>
      </c>
      <c r="D743" s="8" t="s">
        <v>801</v>
      </c>
      <c r="E743" s="3" t="s">
        <v>1560</v>
      </c>
      <c r="F743" s="2">
        <v>40</v>
      </c>
      <c r="G743" s="2">
        <f t="shared" si="33"/>
        <v>12</v>
      </c>
      <c r="H743" s="2">
        <v>28.5</v>
      </c>
      <c r="I743" s="2">
        <f t="shared" si="34"/>
        <v>19.95</v>
      </c>
      <c r="J743" s="18">
        <f t="shared" si="35"/>
        <v>31.95</v>
      </c>
    </row>
    <row r="744" spans="1:10" s="1" customFormat="1" ht="18" customHeight="1">
      <c r="A744" s="3" t="s">
        <v>1534</v>
      </c>
      <c r="B744" s="3" t="s">
        <v>3486</v>
      </c>
      <c r="C744" s="3" t="s">
        <v>3421</v>
      </c>
      <c r="D744" s="8" t="s">
        <v>802</v>
      </c>
      <c r="E744" s="3" t="s">
        <v>1560</v>
      </c>
      <c r="F744" s="2">
        <v>48</v>
      </c>
      <c r="G744" s="2">
        <f t="shared" si="33"/>
        <v>14.399999999999999</v>
      </c>
      <c r="H744" s="2">
        <v>36</v>
      </c>
      <c r="I744" s="2">
        <f t="shared" si="34"/>
        <v>25.2</v>
      </c>
      <c r="J744" s="18">
        <f t="shared" si="35"/>
        <v>39.599999999999994</v>
      </c>
    </row>
    <row r="745" spans="1:10" s="1" customFormat="1" ht="18" customHeight="1">
      <c r="A745" s="3" t="s">
        <v>1535</v>
      </c>
      <c r="B745" s="3" t="s">
        <v>3486</v>
      </c>
      <c r="C745" s="3" t="s">
        <v>3422</v>
      </c>
      <c r="D745" s="8" t="s">
        <v>803</v>
      </c>
      <c r="E745" s="3" t="s">
        <v>1560</v>
      </c>
      <c r="F745" s="2">
        <v>71</v>
      </c>
      <c r="G745" s="2">
        <f t="shared" si="33"/>
        <v>21.3</v>
      </c>
      <c r="H745" s="2">
        <v>41</v>
      </c>
      <c r="I745" s="2">
        <f t="shared" si="34"/>
        <v>28.7</v>
      </c>
      <c r="J745" s="18">
        <f t="shared" si="35"/>
        <v>50</v>
      </c>
    </row>
    <row r="746" spans="1:10" s="1" customFormat="1" ht="18" customHeight="1">
      <c r="A746" s="3" t="s">
        <v>1536</v>
      </c>
      <c r="B746" s="3" t="s">
        <v>3486</v>
      </c>
      <c r="C746" s="3" t="s">
        <v>3423</v>
      </c>
      <c r="D746" s="8" t="s">
        <v>4815</v>
      </c>
      <c r="E746" s="3" t="s">
        <v>1560</v>
      </c>
      <c r="F746" s="2">
        <v>49</v>
      </c>
      <c r="G746" s="2">
        <f t="shared" si="33"/>
        <v>14.7</v>
      </c>
      <c r="H746" s="2">
        <v>30.5</v>
      </c>
      <c r="I746" s="2">
        <f t="shared" si="34"/>
        <v>21.349999999999998</v>
      </c>
      <c r="J746" s="18">
        <f t="shared" si="35"/>
        <v>36.05</v>
      </c>
    </row>
    <row r="747" spans="1:10" s="1" customFormat="1" ht="18" customHeight="1">
      <c r="A747" s="3" t="s">
        <v>1537</v>
      </c>
      <c r="B747" s="3" t="s">
        <v>3486</v>
      </c>
      <c r="C747" s="3" t="s">
        <v>3424</v>
      </c>
      <c r="D747" s="8" t="s">
        <v>804</v>
      </c>
      <c r="E747" s="3" t="s">
        <v>1560</v>
      </c>
      <c r="F747" s="2">
        <v>0</v>
      </c>
      <c r="G747" s="2">
        <f t="shared" si="33"/>
        <v>0</v>
      </c>
      <c r="H747" s="2">
        <v>0</v>
      </c>
      <c r="I747" s="2">
        <f t="shared" si="34"/>
        <v>0</v>
      </c>
      <c r="J747" s="18">
        <f t="shared" si="35"/>
        <v>0</v>
      </c>
    </row>
    <row r="748" spans="1:10" s="1" customFormat="1" ht="18" customHeight="1">
      <c r="A748" s="3" t="s">
        <v>1538</v>
      </c>
      <c r="B748" s="3" t="s">
        <v>3486</v>
      </c>
      <c r="C748" s="3" t="s">
        <v>3425</v>
      </c>
      <c r="D748" s="8" t="s">
        <v>805</v>
      </c>
      <c r="E748" s="3" t="s">
        <v>1560</v>
      </c>
      <c r="F748" s="2">
        <v>50</v>
      </c>
      <c r="G748" s="2">
        <f t="shared" si="33"/>
        <v>15</v>
      </c>
      <c r="H748" s="2">
        <v>28.5</v>
      </c>
      <c r="I748" s="2">
        <f t="shared" si="34"/>
        <v>19.95</v>
      </c>
      <c r="J748" s="18">
        <f t="shared" si="35"/>
        <v>34.95</v>
      </c>
    </row>
    <row r="749" spans="1:10" s="1" customFormat="1" ht="18" customHeight="1">
      <c r="A749" s="3" t="s">
        <v>1539</v>
      </c>
      <c r="B749" s="3" t="s">
        <v>3486</v>
      </c>
      <c r="C749" s="3" t="s">
        <v>3426</v>
      </c>
      <c r="D749" s="8" t="s">
        <v>806</v>
      </c>
      <c r="E749" s="3" t="s">
        <v>1560</v>
      </c>
      <c r="F749" s="2">
        <v>93</v>
      </c>
      <c r="G749" s="2">
        <f t="shared" si="33"/>
        <v>27.9</v>
      </c>
      <c r="H749" s="2">
        <v>68</v>
      </c>
      <c r="I749" s="2">
        <f t="shared" si="34"/>
        <v>47.599999999999994</v>
      </c>
      <c r="J749" s="18">
        <f t="shared" si="35"/>
        <v>75.5</v>
      </c>
    </row>
    <row r="750" spans="1:10" s="1" customFormat="1" ht="18" customHeight="1">
      <c r="A750" s="3" t="s">
        <v>1540</v>
      </c>
      <c r="B750" s="3" t="s">
        <v>3486</v>
      </c>
      <c r="C750" s="3" t="s">
        <v>3427</v>
      </c>
      <c r="D750" s="8" t="s">
        <v>807</v>
      </c>
      <c r="E750" s="3" t="s">
        <v>1560</v>
      </c>
      <c r="F750" s="2">
        <v>45</v>
      </c>
      <c r="G750" s="2">
        <f t="shared" si="33"/>
        <v>13.5</v>
      </c>
      <c r="H750" s="2">
        <v>29</v>
      </c>
      <c r="I750" s="2">
        <f t="shared" si="34"/>
        <v>20.299999999999997</v>
      </c>
      <c r="J750" s="18">
        <f t="shared" si="35"/>
        <v>33.8</v>
      </c>
    </row>
    <row r="751" spans="1:10" s="1" customFormat="1" ht="18" customHeight="1">
      <c r="A751" s="3" t="s">
        <v>1541</v>
      </c>
      <c r="B751" s="3" t="s">
        <v>3486</v>
      </c>
      <c r="C751" s="3" t="s">
        <v>3428</v>
      </c>
      <c r="D751" s="8" t="s">
        <v>808</v>
      </c>
      <c r="E751" s="3" t="s">
        <v>1560</v>
      </c>
      <c r="F751" s="2">
        <v>0</v>
      </c>
      <c r="G751" s="2">
        <f t="shared" si="33"/>
        <v>0</v>
      </c>
      <c r="H751" s="2">
        <v>0</v>
      </c>
      <c r="I751" s="2">
        <f t="shared" si="34"/>
        <v>0</v>
      </c>
      <c r="J751" s="18">
        <f t="shared" si="35"/>
        <v>0</v>
      </c>
    </row>
    <row r="752" spans="1:10" s="1" customFormat="1" ht="18" customHeight="1">
      <c r="A752" s="3" t="s">
        <v>1542</v>
      </c>
      <c r="B752" s="3" t="s">
        <v>3487</v>
      </c>
      <c r="C752" s="3" t="s">
        <v>3399</v>
      </c>
      <c r="D752" s="8" t="s">
        <v>3746</v>
      </c>
      <c r="E752" s="3" t="s">
        <v>1560</v>
      </c>
      <c r="F752" s="2">
        <v>66</v>
      </c>
      <c r="G752" s="2">
        <f t="shared" si="33"/>
        <v>19.8</v>
      </c>
      <c r="H752" s="2">
        <v>43</v>
      </c>
      <c r="I752" s="2">
        <f t="shared" si="34"/>
        <v>30.099999999999998</v>
      </c>
      <c r="J752" s="18">
        <f t="shared" si="35"/>
        <v>49.9</v>
      </c>
    </row>
    <row r="753" spans="1:10" s="1" customFormat="1" ht="18" customHeight="1">
      <c r="A753" s="3" t="s">
        <v>1543</v>
      </c>
      <c r="B753" s="3" t="s">
        <v>3487</v>
      </c>
      <c r="C753" s="3" t="s">
        <v>3400</v>
      </c>
      <c r="D753" s="8" t="s">
        <v>809</v>
      </c>
      <c r="E753" s="3" t="s">
        <v>1560</v>
      </c>
      <c r="F753" s="2">
        <v>64</v>
      </c>
      <c r="G753" s="2">
        <f t="shared" si="33"/>
        <v>19.2</v>
      </c>
      <c r="H753" s="2">
        <v>61.5</v>
      </c>
      <c r="I753" s="2">
        <f t="shared" si="34"/>
        <v>43.05</v>
      </c>
      <c r="J753" s="18">
        <f t="shared" si="35"/>
        <v>62.25</v>
      </c>
    </row>
    <row r="754" spans="1:10" s="1" customFormat="1" ht="18" customHeight="1">
      <c r="A754" s="3" t="s">
        <v>3367</v>
      </c>
      <c r="B754" s="3" t="s">
        <v>3487</v>
      </c>
      <c r="C754" s="3" t="s">
        <v>3401</v>
      </c>
      <c r="D754" s="8" t="s">
        <v>3574</v>
      </c>
      <c r="E754" s="3" t="s">
        <v>1560</v>
      </c>
      <c r="F754" s="2">
        <v>66</v>
      </c>
      <c r="G754" s="2">
        <f t="shared" si="33"/>
        <v>19.8</v>
      </c>
      <c r="H754" s="2">
        <v>54.5</v>
      </c>
      <c r="I754" s="2">
        <f t="shared" si="34"/>
        <v>38.15</v>
      </c>
      <c r="J754" s="18">
        <f t="shared" si="35"/>
        <v>57.95</v>
      </c>
    </row>
    <row r="755" spans="1:10" s="1" customFormat="1" ht="18" customHeight="1">
      <c r="A755" s="3" t="s">
        <v>3368</v>
      </c>
      <c r="B755" s="3" t="s">
        <v>3487</v>
      </c>
      <c r="C755" s="3" t="s">
        <v>3402</v>
      </c>
      <c r="D755" s="8" t="s">
        <v>810</v>
      </c>
      <c r="E755" s="3" t="s">
        <v>1560</v>
      </c>
      <c r="F755" s="2">
        <v>36</v>
      </c>
      <c r="G755" s="2">
        <f t="shared" si="33"/>
        <v>10.799999999999999</v>
      </c>
      <c r="H755" s="2">
        <v>33</v>
      </c>
      <c r="I755" s="2">
        <f t="shared" si="34"/>
        <v>23.099999999999998</v>
      </c>
      <c r="J755" s="18">
        <f t="shared" si="35"/>
        <v>33.9</v>
      </c>
    </row>
    <row r="756" spans="1:10" s="1" customFormat="1" ht="18" customHeight="1">
      <c r="A756" s="3" t="s">
        <v>3369</v>
      </c>
      <c r="B756" s="3" t="s">
        <v>3487</v>
      </c>
      <c r="C756" s="3" t="s">
        <v>3403</v>
      </c>
      <c r="D756" s="8" t="s">
        <v>811</v>
      </c>
      <c r="E756" s="3" t="s">
        <v>1560</v>
      </c>
      <c r="F756" s="2">
        <v>36</v>
      </c>
      <c r="G756" s="2">
        <f t="shared" si="33"/>
        <v>10.799999999999999</v>
      </c>
      <c r="H756" s="2">
        <v>31.5</v>
      </c>
      <c r="I756" s="2">
        <f t="shared" si="34"/>
        <v>22.049999999999997</v>
      </c>
      <c r="J756" s="18">
        <f t="shared" si="35"/>
        <v>32.849999999999994</v>
      </c>
    </row>
    <row r="757" spans="1:10" s="1" customFormat="1" ht="18" customHeight="1">
      <c r="A757" s="3" t="s">
        <v>3370</v>
      </c>
      <c r="B757" s="3" t="s">
        <v>3487</v>
      </c>
      <c r="C757" s="3" t="s">
        <v>3404</v>
      </c>
      <c r="D757" s="8" t="s">
        <v>812</v>
      </c>
      <c r="E757" s="3" t="s">
        <v>1560</v>
      </c>
      <c r="F757" s="2">
        <v>0</v>
      </c>
      <c r="G757" s="2">
        <f t="shared" si="33"/>
        <v>0</v>
      </c>
      <c r="H757" s="2">
        <v>0</v>
      </c>
      <c r="I757" s="2">
        <f t="shared" si="34"/>
        <v>0</v>
      </c>
      <c r="J757" s="18">
        <f t="shared" si="35"/>
        <v>0</v>
      </c>
    </row>
    <row r="758" spans="1:10" s="1" customFormat="1" ht="18" customHeight="1">
      <c r="A758" s="3" t="s">
        <v>3371</v>
      </c>
      <c r="B758" s="3" t="s">
        <v>3487</v>
      </c>
      <c r="C758" s="3" t="s">
        <v>3405</v>
      </c>
      <c r="D758" s="8" t="s">
        <v>813</v>
      </c>
      <c r="E758" s="3" t="s">
        <v>1560</v>
      </c>
      <c r="F758" s="2">
        <v>71</v>
      </c>
      <c r="G758" s="2">
        <f t="shared" si="33"/>
        <v>21.3</v>
      </c>
      <c r="H758" s="2">
        <v>52</v>
      </c>
      <c r="I758" s="2">
        <f t="shared" si="34"/>
        <v>36.4</v>
      </c>
      <c r="J758" s="18">
        <f t="shared" si="35"/>
        <v>57.7</v>
      </c>
    </row>
    <row r="759" spans="1:10" s="1" customFormat="1" ht="18" customHeight="1">
      <c r="A759" s="3" t="s">
        <v>3372</v>
      </c>
      <c r="B759" s="3" t="s">
        <v>3487</v>
      </c>
      <c r="C759" s="3" t="s">
        <v>3406</v>
      </c>
      <c r="D759" s="8" t="s">
        <v>814</v>
      </c>
      <c r="E759" s="3" t="s">
        <v>1560</v>
      </c>
      <c r="F759" s="2">
        <v>45</v>
      </c>
      <c r="G759" s="2">
        <f t="shared" si="33"/>
        <v>13.5</v>
      </c>
      <c r="H759" s="2">
        <v>20.5</v>
      </c>
      <c r="I759" s="2">
        <f t="shared" si="34"/>
        <v>14.35</v>
      </c>
      <c r="J759" s="18">
        <f t="shared" si="35"/>
        <v>27.85</v>
      </c>
    </row>
    <row r="760" spans="1:10" s="1" customFormat="1" ht="18" customHeight="1">
      <c r="A760" s="3" t="s">
        <v>3373</v>
      </c>
      <c r="B760" s="3" t="s">
        <v>3487</v>
      </c>
      <c r="C760" s="3" t="s">
        <v>3407</v>
      </c>
      <c r="D760" s="8" t="s">
        <v>815</v>
      </c>
      <c r="E760" s="3" t="s">
        <v>1560</v>
      </c>
      <c r="F760" s="2">
        <v>38</v>
      </c>
      <c r="G760" s="2">
        <f t="shared" si="33"/>
        <v>11.4</v>
      </c>
      <c r="H760" s="2">
        <v>46.5</v>
      </c>
      <c r="I760" s="2">
        <f t="shared" si="34"/>
        <v>32.55</v>
      </c>
      <c r="J760" s="18">
        <f t="shared" si="35"/>
        <v>43.949999999999996</v>
      </c>
    </row>
    <row r="761" spans="1:10" s="1" customFormat="1" ht="18" customHeight="1">
      <c r="A761" s="3" t="s">
        <v>3374</v>
      </c>
      <c r="B761" s="3" t="s">
        <v>3487</v>
      </c>
      <c r="C761" s="3" t="s">
        <v>3408</v>
      </c>
      <c r="D761" s="8" t="s">
        <v>816</v>
      </c>
      <c r="E761" s="3" t="s">
        <v>1560</v>
      </c>
      <c r="F761" s="2">
        <v>54</v>
      </c>
      <c r="G761" s="2">
        <f t="shared" si="33"/>
        <v>16.2</v>
      </c>
      <c r="H761" s="2">
        <v>53</v>
      </c>
      <c r="I761" s="2">
        <f t="shared" si="34"/>
        <v>37.099999999999994</v>
      </c>
      <c r="J761" s="18">
        <f t="shared" si="35"/>
        <v>53.3</v>
      </c>
    </row>
    <row r="762" spans="1:10" s="1" customFormat="1" ht="18" customHeight="1">
      <c r="A762" s="3" t="s">
        <v>3375</v>
      </c>
      <c r="B762" s="3" t="s">
        <v>3487</v>
      </c>
      <c r="C762" s="3" t="s">
        <v>3409</v>
      </c>
      <c r="D762" s="8" t="s">
        <v>817</v>
      </c>
      <c r="E762" s="3" t="s">
        <v>1560</v>
      </c>
      <c r="F762" s="2">
        <v>44</v>
      </c>
      <c r="G762" s="2">
        <f t="shared" si="33"/>
        <v>13.2</v>
      </c>
      <c r="H762" s="2">
        <v>41</v>
      </c>
      <c r="I762" s="2">
        <f t="shared" si="34"/>
        <v>28.7</v>
      </c>
      <c r="J762" s="18">
        <f t="shared" si="35"/>
        <v>41.9</v>
      </c>
    </row>
    <row r="763" spans="1:10" s="1" customFormat="1" ht="18" customHeight="1">
      <c r="A763" s="3" t="s">
        <v>3376</v>
      </c>
      <c r="B763" s="3" t="s">
        <v>3487</v>
      </c>
      <c r="C763" s="3" t="s">
        <v>3410</v>
      </c>
      <c r="D763" s="8" t="s">
        <v>818</v>
      </c>
      <c r="E763" s="3" t="s">
        <v>1560</v>
      </c>
      <c r="F763" s="2">
        <v>56</v>
      </c>
      <c r="G763" s="2">
        <f t="shared" si="33"/>
        <v>16.8</v>
      </c>
      <c r="H763" s="2">
        <v>45.5</v>
      </c>
      <c r="I763" s="2">
        <f t="shared" si="34"/>
        <v>31.849999999999998</v>
      </c>
      <c r="J763" s="18">
        <f t="shared" si="35"/>
        <v>48.65</v>
      </c>
    </row>
    <row r="764" spans="1:10" s="1" customFormat="1" ht="18" customHeight="1">
      <c r="A764" s="3" t="s">
        <v>3377</v>
      </c>
      <c r="B764" s="3" t="s">
        <v>3487</v>
      </c>
      <c r="C764" s="3" t="s">
        <v>3411</v>
      </c>
      <c r="D764" s="8" t="s">
        <v>819</v>
      </c>
      <c r="E764" s="3" t="s">
        <v>1560</v>
      </c>
      <c r="F764" s="2">
        <v>44</v>
      </c>
      <c r="G764" s="2">
        <f t="shared" si="33"/>
        <v>13.2</v>
      </c>
      <c r="H764" s="2">
        <v>41</v>
      </c>
      <c r="I764" s="2">
        <f t="shared" si="34"/>
        <v>28.7</v>
      </c>
      <c r="J764" s="18">
        <f t="shared" si="35"/>
        <v>41.9</v>
      </c>
    </row>
    <row r="765" spans="1:10" s="1" customFormat="1" ht="18" customHeight="1">
      <c r="A765" s="3" t="s">
        <v>3378</v>
      </c>
      <c r="B765" s="3" t="s">
        <v>3487</v>
      </c>
      <c r="C765" s="3" t="s">
        <v>3412</v>
      </c>
      <c r="D765" s="8" t="s">
        <v>820</v>
      </c>
      <c r="E765" s="3" t="s">
        <v>1560</v>
      </c>
      <c r="F765" s="2">
        <v>80</v>
      </c>
      <c r="G765" s="2">
        <f t="shared" si="33"/>
        <v>24</v>
      </c>
      <c r="H765" s="2">
        <v>68</v>
      </c>
      <c r="I765" s="2">
        <f t="shared" si="34"/>
        <v>47.599999999999994</v>
      </c>
      <c r="J765" s="18">
        <f t="shared" si="35"/>
        <v>71.6</v>
      </c>
    </row>
    <row r="766" spans="1:10" s="1" customFormat="1" ht="18" customHeight="1">
      <c r="A766" s="3" t="s">
        <v>3379</v>
      </c>
      <c r="B766" s="3" t="s">
        <v>3487</v>
      </c>
      <c r="C766" s="3" t="s">
        <v>3413</v>
      </c>
      <c r="D766" s="8" t="s">
        <v>410</v>
      </c>
      <c r="E766" s="3" t="s">
        <v>1560</v>
      </c>
      <c r="F766" s="2">
        <v>44</v>
      </c>
      <c r="G766" s="2">
        <f t="shared" si="33"/>
        <v>13.2</v>
      </c>
      <c r="H766" s="2">
        <v>38.5</v>
      </c>
      <c r="I766" s="2">
        <f t="shared" si="34"/>
        <v>26.95</v>
      </c>
      <c r="J766" s="18">
        <f t="shared" si="35"/>
        <v>40.15</v>
      </c>
    </row>
    <row r="767" spans="1:10" s="1" customFormat="1" ht="18" customHeight="1">
      <c r="A767" s="3" t="s">
        <v>3380</v>
      </c>
      <c r="B767" s="3" t="s">
        <v>3487</v>
      </c>
      <c r="C767" s="3" t="s">
        <v>3414</v>
      </c>
      <c r="D767" s="8" t="s">
        <v>139</v>
      </c>
      <c r="E767" s="3" t="s">
        <v>1560</v>
      </c>
      <c r="F767" s="2">
        <v>46</v>
      </c>
      <c r="G767" s="2">
        <f t="shared" si="33"/>
        <v>13.799999999999999</v>
      </c>
      <c r="H767" s="2">
        <v>25.5</v>
      </c>
      <c r="I767" s="2">
        <f t="shared" si="34"/>
        <v>17.849999999999998</v>
      </c>
      <c r="J767" s="18">
        <f t="shared" si="35"/>
        <v>31.65</v>
      </c>
    </row>
    <row r="768" spans="1:10" s="1" customFormat="1" ht="18" customHeight="1">
      <c r="A768" s="3" t="s">
        <v>3381</v>
      </c>
      <c r="B768" s="3" t="s">
        <v>3487</v>
      </c>
      <c r="C768" s="3" t="s">
        <v>3415</v>
      </c>
      <c r="D768" s="8" t="s">
        <v>821</v>
      </c>
      <c r="E768" s="3" t="s">
        <v>1560</v>
      </c>
      <c r="F768" s="2">
        <v>0</v>
      </c>
      <c r="G768" s="2">
        <f t="shared" si="33"/>
        <v>0</v>
      </c>
      <c r="H768" s="2">
        <v>0</v>
      </c>
      <c r="I768" s="2">
        <f t="shared" si="34"/>
        <v>0</v>
      </c>
      <c r="J768" s="18">
        <f t="shared" si="35"/>
        <v>0</v>
      </c>
    </row>
    <row r="769" spans="1:10" s="1" customFormat="1" ht="18" customHeight="1">
      <c r="A769" s="3" t="s">
        <v>3382</v>
      </c>
      <c r="B769" s="3" t="s">
        <v>3487</v>
      </c>
      <c r="C769" s="3" t="s">
        <v>3416</v>
      </c>
      <c r="D769" s="8" t="s">
        <v>822</v>
      </c>
      <c r="E769" s="3" t="s">
        <v>1560</v>
      </c>
      <c r="F769" s="2">
        <v>46</v>
      </c>
      <c r="G769" s="2">
        <f t="shared" si="33"/>
        <v>13.799999999999999</v>
      </c>
      <c r="H769" s="2">
        <v>46</v>
      </c>
      <c r="I769" s="2">
        <f t="shared" si="34"/>
        <v>32.199999999999996</v>
      </c>
      <c r="J769" s="18">
        <f t="shared" si="35"/>
        <v>45.99999999999999</v>
      </c>
    </row>
    <row r="770" spans="1:10" s="1" customFormat="1" ht="18" customHeight="1">
      <c r="A770" s="3" t="s">
        <v>3383</v>
      </c>
      <c r="B770" s="3" t="s">
        <v>3487</v>
      </c>
      <c r="C770" s="3" t="s">
        <v>3417</v>
      </c>
      <c r="D770" s="8" t="s">
        <v>823</v>
      </c>
      <c r="E770" s="3" t="s">
        <v>1560</v>
      </c>
      <c r="F770" s="2">
        <v>36</v>
      </c>
      <c r="G770" s="2">
        <f aca="true" t="shared" si="36" ref="G770:G784">F770*0.3</f>
        <v>10.799999999999999</v>
      </c>
      <c r="H770" s="2">
        <v>27</v>
      </c>
      <c r="I770" s="2">
        <f aca="true" t="shared" si="37" ref="I770:I784">H770*0.7</f>
        <v>18.9</v>
      </c>
      <c r="J770" s="18">
        <f aca="true" t="shared" si="38" ref="J770:J784">G770+I770</f>
        <v>29.699999999999996</v>
      </c>
    </row>
    <row r="771" spans="1:10" s="1" customFormat="1" ht="18" customHeight="1">
      <c r="A771" s="3" t="s">
        <v>3384</v>
      </c>
      <c r="B771" s="3" t="s">
        <v>3487</v>
      </c>
      <c r="C771" s="3" t="s">
        <v>3418</v>
      </c>
      <c r="D771" s="8" t="s">
        <v>824</v>
      </c>
      <c r="E771" s="3" t="s">
        <v>1560</v>
      </c>
      <c r="F771" s="2">
        <v>40</v>
      </c>
      <c r="G771" s="2">
        <f t="shared" si="36"/>
        <v>12</v>
      </c>
      <c r="H771" s="2">
        <v>31.5</v>
      </c>
      <c r="I771" s="2">
        <f t="shared" si="37"/>
        <v>22.049999999999997</v>
      </c>
      <c r="J771" s="18">
        <f t="shared" si="38"/>
        <v>34.05</v>
      </c>
    </row>
    <row r="772" spans="1:10" s="1" customFormat="1" ht="18" customHeight="1">
      <c r="A772" s="3" t="s">
        <v>3385</v>
      </c>
      <c r="B772" s="3" t="s">
        <v>3487</v>
      </c>
      <c r="C772" s="3" t="s">
        <v>3419</v>
      </c>
      <c r="D772" s="8" t="s">
        <v>825</v>
      </c>
      <c r="E772" s="3" t="s">
        <v>1560</v>
      </c>
      <c r="F772" s="2">
        <v>78</v>
      </c>
      <c r="G772" s="2">
        <f t="shared" si="36"/>
        <v>23.4</v>
      </c>
      <c r="H772" s="2">
        <v>51.5</v>
      </c>
      <c r="I772" s="2">
        <f t="shared" si="37"/>
        <v>36.05</v>
      </c>
      <c r="J772" s="18">
        <f t="shared" si="38"/>
        <v>59.449999999999996</v>
      </c>
    </row>
    <row r="773" spans="1:10" s="1" customFormat="1" ht="18" customHeight="1">
      <c r="A773" s="3" t="s">
        <v>3386</v>
      </c>
      <c r="B773" s="3" t="s">
        <v>3487</v>
      </c>
      <c r="C773" s="3" t="s">
        <v>3420</v>
      </c>
      <c r="D773" s="8" t="s">
        <v>3723</v>
      </c>
      <c r="E773" s="3" t="s">
        <v>1560</v>
      </c>
      <c r="F773" s="2">
        <v>0</v>
      </c>
      <c r="G773" s="2">
        <f t="shared" si="36"/>
        <v>0</v>
      </c>
      <c r="H773" s="2">
        <v>0</v>
      </c>
      <c r="I773" s="2">
        <f t="shared" si="37"/>
        <v>0</v>
      </c>
      <c r="J773" s="18">
        <f t="shared" si="38"/>
        <v>0</v>
      </c>
    </row>
    <row r="774" spans="1:10" s="1" customFormat="1" ht="18" customHeight="1">
      <c r="A774" s="3" t="s">
        <v>3387</v>
      </c>
      <c r="B774" s="3" t="s">
        <v>3487</v>
      </c>
      <c r="C774" s="3" t="s">
        <v>3421</v>
      </c>
      <c r="D774" s="8" t="s">
        <v>826</v>
      </c>
      <c r="E774" s="3" t="s">
        <v>1560</v>
      </c>
      <c r="F774" s="2">
        <v>66</v>
      </c>
      <c r="G774" s="2">
        <f t="shared" si="36"/>
        <v>19.8</v>
      </c>
      <c r="H774" s="2">
        <v>52</v>
      </c>
      <c r="I774" s="2">
        <f t="shared" si="37"/>
        <v>36.4</v>
      </c>
      <c r="J774" s="18">
        <f t="shared" si="38"/>
        <v>56.2</v>
      </c>
    </row>
    <row r="775" spans="1:10" s="1" customFormat="1" ht="18" customHeight="1">
      <c r="A775" s="3" t="s">
        <v>3388</v>
      </c>
      <c r="B775" s="3" t="s">
        <v>3487</v>
      </c>
      <c r="C775" s="3" t="s">
        <v>3422</v>
      </c>
      <c r="D775" s="8" t="s">
        <v>827</v>
      </c>
      <c r="E775" s="3" t="s">
        <v>1560</v>
      </c>
      <c r="F775" s="2">
        <v>76</v>
      </c>
      <c r="G775" s="2">
        <f t="shared" si="36"/>
        <v>22.8</v>
      </c>
      <c r="H775" s="2">
        <v>62</v>
      </c>
      <c r="I775" s="2">
        <f t="shared" si="37"/>
        <v>43.4</v>
      </c>
      <c r="J775" s="18">
        <f t="shared" si="38"/>
        <v>66.2</v>
      </c>
    </row>
    <row r="776" spans="1:10" s="1" customFormat="1" ht="18" customHeight="1">
      <c r="A776" s="3" t="s">
        <v>3389</v>
      </c>
      <c r="B776" s="3" t="s">
        <v>3487</v>
      </c>
      <c r="C776" s="3" t="s">
        <v>3423</v>
      </c>
      <c r="D776" s="8" t="s">
        <v>828</v>
      </c>
      <c r="E776" s="3" t="s">
        <v>1560</v>
      </c>
      <c r="F776" s="2">
        <v>78</v>
      </c>
      <c r="G776" s="2">
        <f t="shared" si="36"/>
        <v>23.4</v>
      </c>
      <c r="H776" s="2">
        <v>45</v>
      </c>
      <c r="I776" s="2">
        <f t="shared" si="37"/>
        <v>31.499999999999996</v>
      </c>
      <c r="J776" s="18">
        <f t="shared" si="38"/>
        <v>54.89999999999999</v>
      </c>
    </row>
    <row r="777" spans="1:10" s="1" customFormat="1" ht="18" customHeight="1">
      <c r="A777" s="3" t="s">
        <v>3390</v>
      </c>
      <c r="B777" s="3" t="s">
        <v>3487</v>
      </c>
      <c r="C777" s="3" t="s">
        <v>3424</v>
      </c>
      <c r="D777" s="8" t="s">
        <v>829</v>
      </c>
      <c r="E777" s="3" t="s">
        <v>1560</v>
      </c>
      <c r="F777" s="2">
        <v>34</v>
      </c>
      <c r="G777" s="2">
        <f t="shared" si="36"/>
        <v>10.2</v>
      </c>
      <c r="H777" s="2">
        <v>29</v>
      </c>
      <c r="I777" s="2">
        <f t="shared" si="37"/>
        <v>20.299999999999997</v>
      </c>
      <c r="J777" s="18">
        <f t="shared" si="38"/>
        <v>30.499999999999996</v>
      </c>
    </row>
    <row r="778" spans="1:10" s="1" customFormat="1" ht="18" customHeight="1">
      <c r="A778" s="3" t="s">
        <v>3391</v>
      </c>
      <c r="B778" s="3" t="s">
        <v>3487</v>
      </c>
      <c r="C778" s="3" t="s">
        <v>3425</v>
      </c>
      <c r="D778" s="8" t="s">
        <v>830</v>
      </c>
      <c r="E778" s="3" t="s">
        <v>1560</v>
      </c>
      <c r="F778" s="2">
        <v>64</v>
      </c>
      <c r="G778" s="2">
        <f t="shared" si="36"/>
        <v>19.2</v>
      </c>
      <c r="H778" s="2">
        <v>42.5</v>
      </c>
      <c r="I778" s="2">
        <f t="shared" si="37"/>
        <v>29.749999999999996</v>
      </c>
      <c r="J778" s="18">
        <f t="shared" si="38"/>
        <v>48.949999999999996</v>
      </c>
    </row>
    <row r="779" spans="1:10" s="1" customFormat="1" ht="18" customHeight="1">
      <c r="A779" s="3" t="s">
        <v>3392</v>
      </c>
      <c r="B779" s="3" t="s">
        <v>3487</v>
      </c>
      <c r="C779" s="3" t="s">
        <v>3426</v>
      </c>
      <c r="D779" s="8" t="s">
        <v>831</v>
      </c>
      <c r="E779" s="3" t="s">
        <v>1560</v>
      </c>
      <c r="F779" s="2">
        <v>48</v>
      </c>
      <c r="G779" s="2">
        <f t="shared" si="36"/>
        <v>14.399999999999999</v>
      </c>
      <c r="H779" s="2">
        <v>30</v>
      </c>
      <c r="I779" s="2">
        <f t="shared" si="37"/>
        <v>21</v>
      </c>
      <c r="J779" s="18">
        <f t="shared" si="38"/>
        <v>35.4</v>
      </c>
    </row>
    <row r="780" spans="1:10" s="1" customFormat="1" ht="18" customHeight="1">
      <c r="A780" s="3" t="s">
        <v>3393</v>
      </c>
      <c r="B780" s="3" t="s">
        <v>3487</v>
      </c>
      <c r="C780" s="3" t="s">
        <v>3427</v>
      </c>
      <c r="D780" s="8" t="s">
        <v>584</v>
      </c>
      <c r="E780" s="3" t="s">
        <v>1560</v>
      </c>
      <c r="F780" s="2">
        <v>44</v>
      </c>
      <c r="G780" s="2">
        <f t="shared" si="36"/>
        <v>13.2</v>
      </c>
      <c r="H780" s="2">
        <v>39</v>
      </c>
      <c r="I780" s="2">
        <f t="shared" si="37"/>
        <v>27.299999999999997</v>
      </c>
      <c r="J780" s="18">
        <f t="shared" si="38"/>
        <v>40.5</v>
      </c>
    </row>
    <row r="781" spans="1:10" s="1" customFormat="1" ht="18" customHeight="1">
      <c r="A781" s="3" t="s">
        <v>3394</v>
      </c>
      <c r="B781" s="3" t="s">
        <v>3487</v>
      </c>
      <c r="C781" s="3" t="s">
        <v>3428</v>
      </c>
      <c r="D781" s="8" t="s">
        <v>832</v>
      </c>
      <c r="E781" s="3" t="s">
        <v>1560</v>
      </c>
      <c r="F781" s="2">
        <v>36</v>
      </c>
      <c r="G781" s="2">
        <f t="shared" si="36"/>
        <v>10.799999999999999</v>
      </c>
      <c r="H781" s="2">
        <v>31</v>
      </c>
      <c r="I781" s="2">
        <f t="shared" si="37"/>
        <v>21.7</v>
      </c>
      <c r="J781" s="18">
        <f t="shared" si="38"/>
        <v>32.5</v>
      </c>
    </row>
    <row r="782" spans="1:10" s="1" customFormat="1" ht="18" customHeight="1">
      <c r="A782" s="3" t="s">
        <v>3395</v>
      </c>
      <c r="B782" s="3" t="s">
        <v>3488</v>
      </c>
      <c r="C782" s="3" t="s">
        <v>3399</v>
      </c>
      <c r="D782" s="8" t="s">
        <v>833</v>
      </c>
      <c r="E782" s="3" t="s">
        <v>1560</v>
      </c>
      <c r="F782" s="2">
        <v>44</v>
      </c>
      <c r="G782" s="2">
        <f t="shared" si="36"/>
        <v>13.2</v>
      </c>
      <c r="H782" s="2">
        <v>40.5</v>
      </c>
      <c r="I782" s="2">
        <f t="shared" si="37"/>
        <v>28.349999999999998</v>
      </c>
      <c r="J782" s="18">
        <f t="shared" si="38"/>
        <v>41.55</v>
      </c>
    </row>
    <row r="783" spans="1:10" s="1" customFormat="1" ht="18" customHeight="1">
      <c r="A783" s="3" t="s">
        <v>3396</v>
      </c>
      <c r="B783" s="3" t="s">
        <v>3488</v>
      </c>
      <c r="C783" s="3" t="s">
        <v>3400</v>
      </c>
      <c r="D783" s="8" t="s">
        <v>834</v>
      </c>
      <c r="E783" s="3" t="s">
        <v>1560</v>
      </c>
      <c r="F783" s="2">
        <v>0</v>
      </c>
      <c r="G783" s="2">
        <f t="shared" si="36"/>
        <v>0</v>
      </c>
      <c r="H783" s="2">
        <v>0</v>
      </c>
      <c r="I783" s="2">
        <f t="shared" si="37"/>
        <v>0</v>
      </c>
      <c r="J783" s="18">
        <f t="shared" si="38"/>
        <v>0</v>
      </c>
    </row>
    <row r="784" spans="1:10" s="1" customFormat="1" ht="18" customHeight="1">
      <c r="A784" s="3" t="s">
        <v>3397</v>
      </c>
      <c r="B784" s="3" t="s">
        <v>3488</v>
      </c>
      <c r="C784" s="3" t="s">
        <v>3401</v>
      </c>
      <c r="D784" s="8" t="s">
        <v>835</v>
      </c>
      <c r="E784" s="3" t="s">
        <v>1560</v>
      </c>
      <c r="F784" s="2">
        <v>44</v>
      </c>
      <c r="G784" s="2">
        <f t="shared" si="36"/>
        <v>13.2</v>
      </c>
      <c r="H784" s="2">
        <v>32.5</v>
      </c>
      <c r="I784" s="2">
        <f t="shared" si="37"/>
        <v>22.75</v>
      </c>
      <c r="J784" s="18">
        <f t="shared" si="38"/>
        <v>35.95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30">
      <selection activeCell="J130" sqref="J1:J16384"/>
    </sheetView>
  </sheetViews>
  <sheetFormatPr defaultColWidth="9.00390625" defaultRowHeight="14.25"/>
  <cols>
    <col min="1" max="1" width="13.75390625" style="0" customWidth="1"/>
    <col min="5" max="5" width="18.00390625" style="0" customWidth="1"/>
    <col min="7" max="7" width="17.625" style="0" customWidth="1"/>
    <col min="9" max="9" width="15.375" style="0" customWidth="1"/>
    <col min="10" max="10" width="9.00390625" style="21" customWidth="1"/>
  </cols>
  <sheetData>
    <row r="1" spans="1:10" s="5" customFormat="1" ht="36.7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1784</v>
      </c>
      <c r="B2" s="3" t="s">
        <v>3418</v>
      </c>
      <c r="C2" s="3" t="s">
        <v>3404</v>
      </c>
      <c r="D2" s="3" t="s">
        <v>4054</v>
      </c>
      <c r="E2" s="3" t="s">
        <v>1546</v>
      </c>
      <c r="F2" s="2">
        <v>0</v>
      </c>
      <c r="G2" s="2">
        <f>F2*0.3</f>
        <v>0</v>
      </c>
      <c r="H2" s="2">
        <v>0</v>
      </c>
      <c r="I2" s="2">
        <f>H2*0.7</f>
        <v>0</v>
      </c>
      <c r="J2" s="18">
        <f>G2+I2</f>
        <v>0</v>
      </c>
    </row>
    <row r="3" spans="1:10" s="1" customFormat="1" ht="18" customHeight="1">
      <c r="A3" s="3" t="s">
        <v>1785</v>
      </c>
      <c r="B3" s="3" t="s">
        <v>3418</v>
      </c>
      <c r="C3" s="3" t="s">
        <v>3405</v>
      </c>
      <c r="D3" s="3" t="s">
        <v>4055</v>
      </c>
      <c r="E3" s="3" t="s">
        <v>1546</v>
      </c>
      <c r="F3" s="2">
        <v>70</v>
      </c>
      <c r="G3" s="2">
        <f aca="true" t="shared" si="0" ref="G3:G66">F3*0.3</f>
        <v>21</v>
      </c>
      <c r="H3" s="2">
        <v>34</v>
      </c>
      <c r="I3" s="2">
        <f aca="true" t="shared" si="1" ref="I3:I66">H3*0.7</f>
        <v>23.799999999999997</v>
      </c>
      <c r="J3" s="18">
        <f aca="true" t="shared" si="2" ref="J3:J66">G3+I3</f>
        <v>44.8</v>
      </c>
    </row>
    <row r="4" spans="1:10" s="1" customFormat="1" ht="18" customHeight="1">
      <c r="A4" s="3" t="s">
        <v>1786</v>
      </c>
      <c r="B4" s="3" t="s">
        <v>3418</v>
      </c>
      <c r="C4" s="3" t="s">
        <v>3406</v>
      </c>
      <c r="D4" s="3" t="s">
        <v>4056</v>
      </c>
      <c r="E4" s="3" t="s">
        <v>1546</v>
      </c>
      <c r="F4" s="2">
        <v>74</v>
      </c>
      <c r="G4" s="2">
        <f t="shared" si="0"/>
        <v>22.2</v>
      </c>
      <c r="H4" s="2">
        <v>31</v>
      </c>
      <c r="I4" s="2">
        <f t="shared" si="1"/>
        <v>21.7</v>
      </c>
      <c r="J4" s="18">
        <f t="shared" si="2"/>
        <v>43.9</v>
      </c>
    </row>
    <row r="5" spans="1:10" s="1" customFormat="1" ht="18" customHeight="1">
      <c r="A5" s="3" t="s">
        <v>1787</v>
      </c>
      <c r="B5" s="3" t="s">
        <v>3418</v>
      </c>
      <c r="C5" s="3" t="s">
        <v>3407</v>
      </c>
      <c r="D5" s="3" t="s">
        <v>4057</v>
      </c>
      <c r="E5" s="3" t="s">
        <v>1546</v>
      </c>
      <c r="F5" s="2">
        <v>80</v>
      </c>
      <c r="G5" s="2">
        <f t="shared" si="0"/>
        <v>24</v>
      </c>
      <c r="H5" s="2">
        <v>64</v>
      </c>
      <c r="I5" s="2">
        <f t="shared" si="1"/>
        <v>44.8</v>
      </c>
      <c r="J5" s="18">
        <f t="shared" si="2"/>
        <v>68.8</v>
      </c>
    </row>
    <row r="6" spans="1:10" s="1" customFormat="1" ht="18" customHeight="1">
      <c r="A6" s="3" t="s">
        <v>1788</v>
      </c>
      <c r="B6" s="3" t="s">
        <v>3418</v>
      </c>
      <c r="C6" s="3" t="s">
        <v>3408</v>
      </c>
      <c r="D6" s="3" t="s">
        <v>4058</v>
      </c>
      <c r="E6" s="3" t="s">
        <v>1546</v>
      </c>
      <c r="F6" s="2">
        <v>86</v>
      </c>
      <c r="G6" s="2">
        <f t="shared" si="0"/>
        <v>25.8</v>
      </c>
      <c r="H6" s="2">
        <v>44</v>
      </c>
      <c r="I6" s="2">
        <f t="shared" si="1"/>
        <v>30.799999999999997</v>
      </c>
      <c r="J6" s="18">
        <f t="shared" si="2"/>
        <v>56.599999999999994</v>
      </c>
    </row>
    <row r="7" spans="1:10" s="1" customFormat="1" ht="18" customHeight="1">
      <c r="A7" s="3" t="s">
        <v>1789</v>
      </c>
      <c r="B7" s="3" t="s">
        <v>3418</v>
      </c>
      <c r="C7" s="3" t="s">
        <v>3409</v>
      </c>
      <c r="D7" s="3" t="s">
        <v>4059</v>
      </c>
      <c r="E7" s="3" t="s">
        <v>1546</v>
      </c>
      <c r="F7" s="2">
        <v>78</v>
      </c>
      <c r="G7" s="2">
        <f t="shared" si="0"/>
        <v>23.4</v>
      </c>
      <c r="H7" s="2">
        <v>20</v>
      </c>
      <c r="I7" s="2">
        <f t="shared" si="1"/>
        <v>14</v>
      </c>
      <c r="J7" s="18">
        <f t="shared" si="2"/>
        <v>37.4</v>
      </c>
    </row>
    <row r="8" spans="1:10" s="1" customFormat="1" ht="18" customHeight="1">
      <c r="A8" s="3" t="s">
        <v>1790</v>
      </c>
      <c r="B8" s="3" t="s">
        <v>3418</v>
      </c>
      <c r="C8" s="3" t="s">
        <v>3410</v>
      </c>
      <c r="D8" s="3" t="s">
        <v>4060</v>
      </c>
      <c r="E8" s="3" t="s">
        <v>1546</v>
      </c>
      <c r="F8" s="2">
        <v>58</v>
      </c>
      <c r="G8" s="2">
        <f t="shared" si="0"/>
        <v>17.4</v>
      </c>
      <c r="H8" s="2">
        <v>32</v>
      </c>
      <c r="I8" s="2">
        <f t="shared" si="1"/>
        <v>22.4</v>
      </c>
      <c r="J8" s="18">
        <f t="shared" si="2"/>
        <v>39.8</v>
      </c>
    </row>
    <row r="9" spans="1:10" s="1" customFormat="1" ht="18" customHeight="1">
      <c r="A9" s="3" t="s">
        <v>1791</v>
      </c>
      <c r="B9" s="3" t="s">
        <v>3418</v>
      </c>
      <c r="C9" s="3" t="s">
        <v>3411</v>
      </c>
      <c r="D9" s="3" t="s">
        <v>4061</v>
      </c>
      <c r="E9" s="3" t="s">
        <v>1546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18">
        <f t="shared" si="2"/>
        <v>0</v>
      </c>
    </row>
    <row r="10" spans="1:10" s="1" customFormat="1" ht="18" customHeight="1">
      <c r="A10" s="3" t="s">
        <v>1792</v>
      </c>
      <c r="B10" s="3" t="s">
        <v>3418</v>
      </c>
      <c r="C10" s="3" t="s">
        <v>3412</v>
      </c>
      <c r="D10" s="3" t="s">
        <v>4062</v>
      </c>
      <c r="E10" s="3" t="s">
        <v>1546</v>
      </c>
      <c r="F10" s="2">
        <v>54</v>
      </c>
      <c r="G10" s="2">
        <f t="shared" si="0"/>
        <v>16.2</v>
      </c>
      <c r="H10" s="2">
        <v>26</v>
      </c>
      <c r="I10" s="2">
        <f t="shared" si="1"/>
        <v>18.2</v>
      </c>
      <c r="J10" s="18">
        <f t="shared" si="2"/>
        <v>34.4</v>
      </c>
    </row>
    <row r="11" spans="1:10" s="1" customFormat="1" ht="18" customHeight="1">
      <c r="A11" s="3" t="s">
        <v>1793</v>
      </c>
      <c r="B11" s="3" t="s">
        <v>3418</v>
      </c>
      <c r="C11" s="3" t="s">
        <v>3413</v>
      </c>
      <c r="D11" s="3" t="s">
        <v>4063</v>
      </c>
      <c r="E11" s="3" t="s">
        <v>1546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18">
        <f t="shared" si="2"/>
        <v>0</v>
      </c>
    </row>
    <row r="12" spans="1:10" s="1" customFormat="1" ht="18" customHeight="1">
      <c r="A12" s="3" t="s">
        <v>1794</v>
      </c>
      <c r="B12" s="3" t="s">
        <v>3418</v>
      </c>
      <c r="C12" s="3" t="s">
        <v>3414</v>
      </c>
      <c r="D12" s="3" t="s">
        <v>4064</v>
      </c>
      <c r="E12" s="3" t="s">
        <v>1546</v>
      </c>
      <c r="F12" s="2">
        <v>60</v>
      </c>
      <c r="G12" s="2">
        <f t="shared" si="0"/>
        <v>18</v>
      </c>
      <c r="H12" s="2">
        <v>34</v>
      </c>
      <c r="I12" s="2">
        <f t="shared" si="1"/>
        <v>23.799999999999997</v>
      </c>
      <c r="J12" s="18">
        <f t="shared" si="2"/>
        <v>41.8</v>
      </c>
    </row>
    <row r="13" spans="1:10" s="1" customFormat="1" ht="18" customHeight="1">
      <c r="A13" s="3" t="s">
        <v>1795</v>
      </c>
      <c r="B13" s="3" t="s">
        <v>3418</v>
      </c>
      <c r="C13" s="3" t="s">
        <v>3415</v>
      </c>
      <c r="D13" s="3" t="s">
        <v>4065</v>
      </c>
      <c r="E13" s="3" t="s">
        <v>1546</v>
      </c>
      <c r="F13" s="2">
        <v>68</v>
      </c>
      <c r="G13" s="2">
        <f t="shared" si="0"/>
        <v>20.4</v>
      </c>
      <c r="H13" s="2">
        <v>52</v>
      </c>
      <c r="I13" s="2">
        <f t="shared" si="1"/>
        <v>36.4</v>
      </c>
      <c r="J13" s="18">
        <f t="shared" si="2"/>
        <v>56.8</v>
      </c>
    </row>
    <row r="14" spans="1:10" s="1" customFormat="1" ht="18" customHeight="1">
      <c r="A14" s="3" t="s">
        <v>1796</v>
      </c>
      <c r="B14" s="3" t="s">
        <v>3418</v>
      </c>
      <c r="C14" s="3" t="s">
        <v>3416</v>
      </c>
      <c r="D14" s="3" t="s">
        <v>4066</v>
      </c>
      <c r="E14" s="3" t="s">
        <v>1546</v>
      </c>
      <c r="F14" s="2">
        <v>46</v>
      </c>
      <c r="G14" s="2">
        <f t="shared" si="0"/>
        <v>13.799999999999999</v>
      </c>
      <c r="H14" s="2">
        <v>11</v>
      </c>
      <c r="I14" s="2">
        <f t="shared" si="1"/>
        <v>7.699999999999999</v>
      </c>
      <c r="J14" s="18">
        <f t="shared" si="2"/>
        <v>21.5</v>
      </c>
    </row>
    <row r="15" spans="1:10" s="1" customFormat="1" ht="18" customHeight="1">
      <c r="A15" s="3" t="s">
        <v>1797</v>
      </c>
      <c r="B15" s="3" t="s">
        <v>3418</v>
      </c>
      <c r="C15" s="3" t="s">
        <v>3417</v>
      </c>
      <c r="D15" s="3" t="s">
        <v>4067</v>
      </c>
      <c r="E15" s="3" t="s">
        <v>1546</v>
      </c>
      <c r="F15" s="2">
        <v>60</v>
      </c>
      <c r="G15" s="2">
        <f t="shared" si="0"/>
        <v>18</v>
      </c>
      <c r="H15" s="2">
        <v>28</v>
      </c>
      <c r="I15" s="2">
        <f t="shared" si="1"/>
        <v>19.599999999999998</v>
      </c>
      <c r="J15" s="18">
        <f t="shared" si="2"/>
        <v>37.599999999999994</v>
      </c>
    </row>
    <row r="16" spans="1:10" s="1" customFormat="1" ht="18" customHeight="1">
      <c r="A16" s="3" t="s">
        <v>1798</v>
      </c>
      <c r="B16" s="3" t="s">
        <v>3418</v>
      </c>
      <c r="C16" s="3" t="s">
        <v>3418</v>
      </c>
      <c r="D16" s="3" t="s">
        <v>4068</v>
      </c>
      <c r="E16" s="3" t="s">
        <v>1546</v>
      </c>
      <c r="F16" s="2">
        <v>56</v>
      </c>
      <c r="G16" s="2">
        <f t="shared" si="0"/>
        <v>16.8</v>
      </c>
      <c r="H16" s="2">
        <v>23</v>
      </c>
      <c r="I16" s="2">
        <f t="shared" si="1"/>
        <v>16.099999999999998</v>
      </c>
      <c r="J16" s="18">
        <f t="shared" si="2"/>
        <v>32.9</v>
      </c>
    </row>
    <row r="17" spans="1:10" s="1" customFormat="1" ht="18" customHeight="1">
      <c r="A17" s="3" t="s">
        <v>1799</v>
      </c>
      <c r="B17" s="3" t="s">
        <v>3418</v>
      </c>
      <c r="C17" s="3" t="s">
        <v>3419</v>
      </c>
      <c r="D17" s="3" t="s">
        <v>4069</v>
      </c>
      <c r="E17" s="3" t="s">
        <v>1546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18">
        <f t="shared" si="2"/>
        <v>0</v>
      </c>
    </row>
    <row r="18" spans="1:10" s="1" customFormat="1" ht="18" customHeight="1">
      <c r="A18" s="3" t="s">
        <v>1800</v>
      </c>
      <c r="B18" s="3" t="s">
        <v>3418</v>
      </c>
      <c r="C18" s="3" t="s">
        <v>3420</v>
      </c>
      <c r="D18" s="3" t="s">
        <v>4070</v>
      </c>
      <c r="E18" s="3" t="s">
        <v>1546</v>
      </c>
      <c r="F18" s="2">
        <v>72</v>
      </c>
      <c r="G18" s="2">
        <f t="shared" si="0"/>
        <v>21.599999999999998</v>
      </c>
      <c r="H18" s="2">
        <v>48</v>
      </c>
      <c r="I18" s="2">
        <f t="shared" si="1"/>
        <v>33.599999999999994</v>
      </c>
      <c r="J18" s="18">
        <f t="shared" si="2"/>
        <v>55.19999999999999</v>
      </c>
    </row>
    <row r="19" spans="1:10" s="1" customFormat="1" ht="18" customHeight="1">
      <c r="A19" s="3" t="s">
        <v>1801</v>
      </c>
      <c r="B19" s="3" t="s">
        <v>3418</v>
      </c>
      <c r="C19" s="3" t="s">
        <v>3421</v>
      </c>
      <c r="D19" s="3" t="s">
        <v>4071</v>
      </c>
      <c r="E19" s="3" t="s">
        <v>1546</v>
      </c>
      <c r="F19" s="2">
        <v>96</v>
      </c>
      <c r="G19" s="2">
        <f t="shared" si="0"/>
        <v>28.799999999999997</v>
      </c>
      <c r="H19" s="2">
        <v>42</v>
      </c>
      <c r="I19" s="2">
        <f t="shared" si="1"/>
        <v>29.4</v>
      </c>
      <c r="J19" s="18">
        <f t="shared" si="2"/>
        <v>58.199999999999996</v>
      </c>
    </row>
    <row r="20" spans="1:10" s="1" customFormat="1" ht="18" customHeight="1">
      <c r="A20" s="3" t="s">
        <v>1802</v>
      </c>
      <c r="B20" s="3" t="s">
        <v>3418</v>
      </c>
      <c r="C20" s="3" t="s">
        <v>3422</v>
      </c>
      <c r="D20" s="3" t="s">
        <v>4072</v>
      </c>
      <c r="E20" s="3" t="s">
        <v>1546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18">
        <f t="shared" si="2"/>
        <v>0</v>
      </c>
    </row>
    <row r="21" spans="1:10" s="1" customFormat="1" ht="18" customHeight="1">
      <c r="A21" s="3" t="s">
        <v>1803</v>
      </c>
      <c r="B21" s="3" t="s">
        <v>3418</v>
      </c>
      <c r="C21" s="3" t="s">
        <v>3423</v>
      </c>
      <c r="D21" s="3" t="s">
        <v>4073</v>
      </c>
      <c r="E21" s="3" t="s">
        <v>1546</v>
      </c>
      <c r="F21" s="2">
        <v>70</v>
      </c>
      <c r="G21" s="2">
        <f t="shared" si="0"/>
        <v>21</v>
      </c>
      <c r="H21" s="2">
        <v>36</v>
      </c>
      <c r="I21" s="2">
        <f t="shared" si="1"/>
        <v>25.2</v>
      </c>
      <c r="J21" s="18">
        <f t="shared" si="2"/>
        <v>46.2</v>
      </c>
    </row>
    <row r="22" spans="1:10" s="1" customFormat="1" ht="18" customHeight="1">
      <c r="A22" s="3" t="s">
        <v>1804</v>
      </c>
      <c r="B22" s="3" t="s">
        <v>3418</v>
      </c>
      <c r="C22" s="3" t="s">
        <v>3424</v>
      </c>
      <c r="D22" s="3" t="s">
        <v>4074</v>
      </c>
      <c r="E22" s="3" t="s">
        <v>1546</v>
      </c>
      <c r="F22" s="2">
        <v>46</v>
      </c>
      <c r="G22" s="2">
        <f t="shared" si="0"/>
        <v>13.799999999999999</v>
      </c>
      <c r="H22" s="2">
        <v>62</v>
      </c>
      <c r="I22" s="2">
        <f t="shared" si="1"/>
        <v>43.4</v>
      </c>
      <c r="J22" s="18">
        <f t="shared" si="2"/>
        <v>57.199999999999996</v>
      </c>
    </row>
    <row r="23" spans="1:10" s="1" customFormat="1" ht="18" customHeight="1">
      <c r="A23" s="3" t="s">
        <v>1805</v>
      </c>
      <c r="B23" s="3" t="s">
        <v>3418</v>
      </c>
      <c r="C23" s="3" t="s">
        <v>3425</v>
      </c>
      <c r="D23" s="3" t="s">
        <v>4075</v>
      </c>
      <c r="E23" s="3" t="s">
        <v>1546</v>
      </c>
      <c r="F23" s="2">
        <v>92</v>
      </c>
      <c r="G23" s="2">
        <f t="shared" si="0"/>
        <v>27.599999999999998</v>
      </c>
      <c r="H23" s="2">
        <v>60</v>
      </c>
      <c r="I23" s="2">
        <f t="shared" si="1"/>
        <v>42</v>
      </c>
      <c r="J23" s="18">
        <f t="shared" si="2"/>
        <v>69.6</v>
      </c>
    </row>
    <row r="24" spans="1:10" s="1" customFormat="1" ht="18" customHeight="1">
      <c r="A24" s="3" t="s">
        <v>1806</v>
      </c>
      <c r="B24" s="3" t="s">
        <v>3418</v>
      </c>
      <c r="C24" s="3" t="s">
        <v>3426</v>
      </c>
      <c r="D24" s="3" t="s">
        <v>4076</v>
      </c>
      <c r="E24" s="3" t="s">
        <v>1546</v>
      </c>
      <c r="F24" s="2">
        <v>0</v>
      </c>
      <c r="G24" s="2">
        <f t="shared" si="0"/>
        <v>0</v>
      </c>
      <c r="H24" s="2">
        <v>0</v>
      </c>
      <c r="I24" s="2">
        <f t="shared" si="1"/>
        <v>0</v>
      </c>
      <c r="J24" s="18">
        <f t="shared" si="2"/>
        <v>0</v>
      </c>
    </row>
    <row r="25" spans="1:10" s="1" customFormat="1" ht="18" customHeight="1">
      <c r="A25" s="3" t="s">
        <v>1807</v>
      </c>
      <c r="B25" s="3" t="s">
        <v>3418</v>
      </c>
      <c r="C25" s="3" t="s">
        <v>3427</v>
      </c>
      <c r="D25" s="3" t="s">
        <v>4077</v>
      </c>
      <c r="E25" s="3" t="s">
        <v>1546</v>
      </c>
      <c r="F25" s="2">
        <v>0</v>
      </c>
      <c r="G25" s="2">
        <f t="shared" si="0"/>
        <v>0</v>
      </c>
      <c r="H25" s="2">
        <v>0</v>
      </c>
      <c r="I25" s="2">
        <f t="shared" si="1"/>
        <v>0</v>
      </c>
      <c r="J25" s="18">
        <f t="shared" si="2"/>
        <v>0</v>
      </c>
    </row>
    <row r="26" spans="1:10" s="1" customFormat="1" ht="18" customHeight="1">
      <c r="A26" s="3" t="s">
        <v>1808</v>
      </c>
      <c r="B26" s="3" t="s">
        <v>3418</v>
      </c>
      <c r="C26" s="3" t="s">
        <v>3428</v>
      </c>
      <c r="D26" s="3" t="s">
        <v>4078</v>
      </c>
      <c r="E26" s="3" t="s">
        <v>1546</v>
      </c>
      <c r="F26" s="2">
        <v>64</v>
      </c>
      <c r="G26" s="2">
        <f t="shared" si="0"/>
        <v>19.2</v>
      </c>
      <c r="H26" s="2">
        <v>67</v>
      </c>
      <c r="I26" s="2">
        <f t="shared" si="1"/>
        <v>46.9</v>
      </c>
      <c r="J26" s="18">
        <f t="shared" si="2"/>
        <v>66.1</v>
      </c>
    </row>
    <row r="27" spans="1:10" s="1" customFormat="1" ht="18" customHeight="1">
      <c r="A27" s="3" t="s">
        <v>1809</v>
      </c>
      <c r="B27" s="3" t="s">
        <v>3419</v>
      </c>
      <c r="C27" s="3" t="s">
        <v>3399</v>
      </c>
      <c r="D27" s="3" t="s">
        <v>4079</v>
      </c>
      <c r="E27" s="3" t="s">
        <v>1546</v>
      </c>
      <c r="F27" s="2">
        <v>74</v>
      </c>
      <c r="G27" s="2">
        <f t="shared" si="0"/>
        <v>22.2</v>
      </c>
      <c r="H27" s="2">
        <v>53</v>
      </c>
      <c r="I27" s="2">
        <f t="shared" si="1"/>
        <v>37.099999999999994</v>
      </c>
      <c r="J27" s="18">
        <f t="shared" si="2"/>
        <v>59.3</v>
      </c>
    </row>
    <row r="28" spans="1:10" s="1" customFormat="1" ht="18" customHeight="1">
      <c r="A28" s="3" t="s">
        <v>1810</v>
      </c>
      <c r="B28" s="3" t="s">
        <v>3419</v>
      </c>
      <c r="C28" s="3" t="s">
        <v>3400</v>
      </c>
      <c r="D28" s="3" t="s">
        <v>4080</v>
      </c>
      <c r="E28" s="3" t="s">
        <v>1546</v>
      </c>
      <c r="F28" s="2">
        <v>86</v>
      </c>
      <c r="G28" s="2">
        <f t="shared" si="0"/>
        <v>25.8</v>
      </c>
      <c r="H28" s="2">
        <v>75</v>
      </c>
      <c r="I28" s="2">
        <f t="shared" si="1"/>
        <v>52.5</v>
      </c>
      <c r="J28" s="18">
        <f t="shared" si="2"/>
        <v>78.3</v>
      </c>
    </row>
    <row r="29" spans="1:10" s="1" customFormat="1" ht="18" customHeight="1">
      <c r="A29" s="3" t="s">
        <v>1811</v>
      </c>
      <c r="B29" s="3" t="s">
        <v>3419</v>
      </c>
      <c r="C29" s="3" t="s">
        <v>3401</v>
      </c>
      <c r="D29" s="3" t="s">
        <v>4081</v>
      </c>
      <c r="E29" s="3" t="s">
        <v>1546</v>
      </c>
      <c r="F29" s="2">
        <v>0</v>
      </c>
      <c r="G29" s="2">
        <f t="shared" si="0"/>
        <v>0</v>
      </c>
      <c r="H29" s="2">
        <v>0</v>
      </c>
      <c r="I29" s="2">
        <f t="shared" si="1"/>
        <v>0</v>
      </c>
      <c r="J29" s="18">
        <f t="shared" si="2"/>
        <v>0</v>
      </c>
    </row>
    <row r="30" spans="1:10" s="1" customFormat="1" ht="18" customHeight="1">
      <c r="A30" s="3" t="s">
        <v>1812</v>
      </c>
      <c r="B30" s="3" t="s">
        <v>3419</v>
      </c>
      <c r="C30" s="3" t="s">
        <v>3402</v>
      </c>
      <c r="D30" s="3" t="s">
        <v>4082</v>
      </c>
      <c r="E30" s="3" t="s">
        <v>1546</v>
      </c>
      <c r="F30" s="2">
        <v>30</v>
      </c>
      <c r="G30" s="2">
        <f t="shared" si="0"/>
        <v>9</v>
      </c>
      <c r="H30" s="2">
        <v>7</v>
      </c>
      <c r="I30" s="2">
        <f t="shared" si="1"/>
        <v>4.8999999999999995</v>
      </c>
      <c r="J30" s="18">
        <f t="shared" si="2"/>
        <v>13.899999999999999</v>
      </c>
    </row>
    <row r="31" spans="1:10" s="1" customFormat="1" ht="18" customHeight="1">
      <c r="A31" s="3" t="s">
        <v>1813</v>
      </c>
      <c r="B31" s="3" t="s">
        <v>3419</v>
      </c>
      <c r="C31" s="3" t="s">
        <v>3403</v>
      </c>
      <c r="D31" s="3" t="s">
        <v>4083</v>
      </c>
      <c r="E31" s="3" t="s">
        <v>1546</v>
      </c>
      <c r="F31" s="2">
        <v>68</v>
      </c>
      <c r="G31" s="2">
        <f t="shared" si="0"/>
        <v>20.4</v>
      </c>
      <c r="H31" s="2">
        <v>43</v>
      </c>
      <c r="I31" s="2">
        <f t="shared" si="1"/>
        <v>30.099999999999998</v>
      </c>
      <c r="J31" s="18">
        <f t="shared" si="2"/>
        <v>50.5</v>
      </c>
    </row>
    <row r="32" spans="1:10" s="1" customFormat="1" ht="18" customHeight="1">
      <c r="A32" s="3" t="s">
        <v>1814</v>
      </c>
      <c r="B32" s="3" t="s">
        <v>3419</v>
      </c>
      <c r="C32" s="3" t="s">
        <v>3404</v>
      </c>
      <c r="D32" s="3" t="s">
        <v>4084</v>
      </c>
      <c r="E32" s="3" t="s">
        <v>1546</v>
      </c>
      <c r="F32" s="2">
        <v>76</v>
      </c>
      <c r="G32" s="2">
        <f t="shared" si="0"/>
        <v>22.8</v>
      </c>
      <c r="H32" s="2">
        <v>47</v>
      </c>
      <c r="I32" s="2">
        <f t="shared" si="1"/>
        <v>32.9</v>
      </c>
      <c r="J32" s="18">
        <f t="shared" si="2"/>
        <v>55.7</v>
      </c>
    </row>
    <row r="33" spans="1:10" s="1" customFormat="1" ht="18" customHeight="1">
      <c r="A33" s="3" t="s">
        <v>1815</v>
      </c>
      <c r="B33" s="3" t="s">
        <v>3419</v>
      </c>
      <c r="C33" s="3" t="s">
        <v>3405</v>
      </c>
      <c r="D33" s="3" t="s">
        <v>4085</v>
      </c>
      <c r="E33" s="3" t="s">
        <v>1546</v>
      </c>
      <c r="F33" s="2">
        <v>0</v>
      </c>
      <c r="G33" s="2">
        <f t="shared" si="0"/>
        <v>0</v>
      </c>
      <c r="H33" s="2">
        <v>0</v>
      </c>
      <c r="I33" s="2">
        <f t="shared" si="1"/>
        <v>0</v>
      </c>
      <c r="J33" s="18">
        <f t="shared" si="2"/>
        <v>0</v>
      </c>
    </row>
    <row r="34" spans="1:10" s="1" customFormat="1" ht="18" customHeight="1">
      <c r="A34" s="3" t="s">
        <v>1816</v>
      </c>
      <c r="B34" s="3" t="s">
        <v>3419</v>
      </c>
      <c r="C34" s="3" t="s">
        <v>3406</v>
      </c>
      <c r="D34" s="3" t="s">
        <v>4086</v>
      </c>
      <c r="E34" s="3" t="s">
        <v>1546</v>
      </c>
      <c r="F34" s="2">
        <v>84</v>
      </c>
      <c r="G34" s="2">
        <f t="shared" si="0"/>
        <v>25.2</v>
      </c>
      <c r="H34" s="2">
        <v>67</v>
      </c>
      <c r="I34" s="2">
        <f t="shared" si="1"/>
        <v>46.9</v>
      </c>
      <c r="J34" s="18">
        <f t="shared" si="2"/>
        <v>72.1</v>
      </c>
    </row>
    <row r="35" spans="1:10" s="1" customFormat="1" ht="18" customHeight="1">
      <c r="A35" s="3" t="s">
        <v>1817</v>
      </c>
      <c r="B35" s="3" t="s">
        <v>3419</v>
      </c>
      <c r="C35" s="3" t="s">
        <v>3407</v>
      </c>
      <c r="D35" s="3" t="s">
        <v>4087</v>
      </c>
      <c r="E35" s="3" t="s">
        <v>1546</v>
      </c>
      <c r="F35" s="2">
        <v>80</v>
      </c>
      <c r="G35" s="2">
        <f t="shared" si="0"/>
        <v>24</v>
      </c>
      <c r="H35" s="2">
        <v>49</v>
      </c>
      <c r="I35" s="2">
        <f t="shared" si="1"/>
        <v>34.3</v>
      </c>
      <c r="J35" s="18">
        <f t="shared" si="2"/>
        <v>58.3</v>
      </c>
    </row>
    <row r="36" spans="1:10" s="1" customFormat="1" ht="18" customHeight="1">
      <c r="A36" s="3" t="s">
        <v>1818</v>
      </c>
      <c r="B36" s="3" t="s">
        <v>3419</v>
      </c>
      <c r="C36" s="3" t="s">
        <v>3408</v>
      </c>
      <c r="D36" s="3" t="s">
        <v>4088</v>
      </c>
      <c r="E36" s="3" t="s">
        <v>1546</v>
      </c>
      <c r="F36" s="2">
        <v>60</v>
      </c>
      <c r="G36" s="2">
        <f t="shared" si="0"/>
        <v>18</v>
      </c>
      <c r="H36" s="2">
        <v>32</v>
      </c>
      <c r="I36" s="2">
        <f t="shared" si="1"/>
        <v>22.4</v>
      </c>
      <c r="J36" s="18">
        <f t="shared" si="2"/>
        <v>40.4</v>
      </c>
    </row>
    <row r="37" spans="1:10" s="1" customFormat="1" ht="18" customHeight="1">
      <c r="A37" s="3" t="s">
        <v>1819</v>
      </c>
      <c r="B37" s="3" t="s">
        <v>3419</v>
      </c>
      <c r="C37" s="3" t="s">
        <v>3409</v>
      </c>
      <c r="D37" s="3" t="s">
        <v>4089</v>
      </c>
      <c r="E37" s="3" t="s">
        <v>1546</v>
      </c>
      <c r="F37" s="2">
        <v>0</v>
      </c>
      <c r="G37" s="2">
        <f t="shared" si="0"/>
        <v>0</v>
      </c>
      <c r="H37" s="2">
        <v>0</v>
      </c>
      <c r="I37" s="2">
        <f t="shared" si="1"/>
        <v>0</v>
      </c>
      <c r="J37" s="18">
        <f t="shared" si="2"/>
        <v>0</v>
      </c>
    </row>
    <row r="38" spans="1:10" s="1" customFormat="1" ht="18" customHeight="1">
      <c r="A38" s="3" t="s">
        <v>1820</v>
      </c>
      <c r="B38" s="3" t="s">
        <v>3419</v>
      </c>
      <c r="C38" s="3" t="s">
        <v>3410</v>
      </c>
      <c r="D38" s="3" t="s">
        <v>4090</v>
      </c>
      <c r="E38" s="3" t="s">
        <v>1546</v>
      </c>
      <c r="F38" s="2">
        <v>80</v>
      </c>
      <c r="G38" s="2">
        <f t="shared" si="0"/>
        <v>24</v>
      </c>
      <c r="H38" s="2">
        <v>54</v>
      </c>
      <c r="I38" s="2">
        <f t="shared" si="1"/>
        <v>37.8</v>
      </c>
      <c r="J38" s="18">
        <f t="shared" si="2"/>
        <v>61.8</v>
      </c>
    </row>
    <row r="39" spans="1:10" s="1" customFormat="1" ht="18" customHeight="1">
      <c r="A39" s="3" t="s">
        <v>1821</v>
      </c>
      <c r="B39" s="3" t="s">
        <v>3419</v>
      </c>
      <c r="C39" s="3" t="s">
        <v>3411</v>
      </c>
      <c r="D39" s="3" t="s">
        <v>4091</v>
      </c>
      <c r="E39" s="3" t="s">
        <v>1546</v>
      </c>
      <c r="F39" s="2">
        <v>76</v>
      </c>
      <c r="G39" s="2">
        <f t="shared" si="0"/>
        <v>22.8</v>
      </c>
      <c r="H39" s="2">
        <v>64</v>
      </c>
      <c r="I39" s="2">
        <f t="shared" si="1"/>
        <v>44.8</v>
      </c>
      <c r="J39" s="18">
        <f t="shared" si="2"/>
        <v>67.6</v>
      </c>
    </row>
    <row r="40" spans="1:10" s="1" customFormat="1" ht="18" customHeight="1">
      <c r="A40" s="3" t="s">
        <v>1822</v>
      </c>
      <c r="B40" s="3" t="s">
        <v>3419</v>
      </c>
      <c r="C40" s="3" t="s">
        <v>3412</v>
      </c>
      <c r="D40" s="3" t="s">
        <v>4092</v>
      </c>
      <c r="E40" s="3" t="s">
        <v>1546</v>
      </c>
      <c r="F40" s="2">
        <v>68</v>
      </c>
      <c r="G40" s="2">
        <f t="shared" si="0"/>
        <v>20.4</v>
      </c>
      <c r="H40" s="2">
        <v>40</v>
      </c>
      <c r="I40" s="2">
        <f t="shared" si="1"/>
        <v>28</v>
      </c>
      <c r="J40" s="18">
        <f t="shared" si="2"/>
        <v>48.4</v>
      </c>
    </row>
    <row r="41" spans="1:10" s="1" customFormat="1" ht="18" customHeight="1">
      <c r="A41" s="3" t="s">
        <v>1823</v>
      </c>
      <c r="B41" s="3" t="s">
        <v>3419</v>
      </c>
      <c r="C41" s="3" t="s">
        <v>3413</v>
      </c>
      <c r="D41" s="3" t="s">
        <v>4093</v>
      </c>
      <c r="E41" s="3" t="s">
        <v>1546</v>
      </c>
      <c r="F41" s="2">
        <v>84</v>
      </c>
      <c r="G41" s="2">
        <f t="shared" si="0"/>
        <v>25.2</v>
      </c>
      <c r="H41" s="2">
        <v>54</v>
      </c>
      <c r="I41" s="2">
        <f t="shared" si="1"/>
        <v>37.8</v>
      </c>
      <c r="J41" s="18">
        <f t="shared" si="2"/>
        <v>63</v>
      </c>
    </row>
    <row r="42" spans="1:10" s="1" customFormat="1" ht="18" customHeight="1">
      <c r="A42" s="3" t="s">
        <v>1824</v>
      </c>
      <c r="B42" s="3" t="s">
        <v>3419</v>
      </c>
      <c r="C42" s="3" t="s">
        <v>3414</v>
      </c>
      <c r="D42" s="3" t="s">
        <v>4094</v>
      </c>
      <c r="E42" s="3" t="s">
        <v>1546</v>
      </c>
      <c r="F42" s="2">
        <v>46</v>
      </c>
      <c r="G42" s="2">
        <f t="shared" si="0"/>
        <v>13.799999999999999</v>
      </c>
      <c r="H42" s="2">
        <v>17</v>
      </c>
      <c r="I42" s="2">
        <f t="shared" si="1"/>
        <v>11.899999999999999</v>
      </c>
      <c r="J42" s="18">
        <f t="shared" si="2"/>
        <v>25.699999999999996</v>
      </c>
    </row>
    <row r="43" spans="1:10" s="1" customFormat="1" ht="18" customHeight="1">
      <c r="A43" s="3" t="s">
        <v>1825</v>
      </c>
      <c r="B43" s="3" t="s">
        <v>3419</v>
      </c>
      <c r="C43" s="3" t="s">
        <v>3415</v>
      </c>
      <c r="D43" s="3" t="s">
        <v>4095</v>
      </c>
      <c r="E43" s="3" t="s">
        <v>1546</v>
      </c>
      <c r="F43" s="2">
        <v>58</v>
      </c>
      <c r="G43" s="2">
        <f t="shared" si="0"/>
        <v>17.4</v>
      </c>
      <c r="H43" s="2">
        <v>60</v>
      </c>
      <c r="I43" s="2">
        <f t="shared" si="1"/>
        <v>42</v>
      </c>
      <c r="J43" s="18">
        <f t="shared" si="2"/>
        <v>59.4</v>
      </c>
    </row>
    <row r="44" spans="1:10" s="1" customFormat="1" ht="18" customHeight="1">
      <c r="A44" s="3" t="s">
        <v>1826</v>
      </c>
      <c r="B44" s="3" t="s">
        <v>3419</v>
      </c>
      <c r="C44" s="3" t="s">
        <v>3416</v>
      </c>
      <c r="D44" s="3" t="s">
        <v>4096</v>
      </c>
      <c r="E44" s="3" t="s">
        <v>1546</v>
      </c>
      <c r="F44" s="2">
        <v>62</v>
      </c>
      <c r="G44" s="2">
        <f t="shared" si="0"/>
        <v>18.599999999999998</v>
      </c>
      <c r="H44" s="2">
        <v>56</v>
      </c>
      <c r="I44" s="2">
        <f t="shared" si="1"/>
        <v>39.199999999999996</v>
      </c>
      <c r="J44" s="18">
        <f t="shared" si="2"/>
        <v>57.8</v>
      </c>
    </row>
    <row r="45" spans="1:10" s="1" customFormat="1" ht="18" customHeight="1">
      <c r="A45" s="3" t="s">
        <v>1827</v>
      </c>
      <c r="B45" s="3" t="s">
        <v>3419</v>
      </c>
      <c r="C45" s="3" t="s">
        <v>3417</v>
      </c>
      <c r="D45" s="3" t="s">
        <v>4097</v>
      </c>
      <c r="E45" s="3" t="s">
        <v>1546</v>
      </c>
      <c r="F45" s="2">
        <v>74</v>
      </c>
      <c r="G45" s="2">
        <f t="shared" si="0"/>
        <v>22.2</v>
      </c>
      <c r="H45" s="2">
        <v>70</v>
      </c>
      <c r="I45" s="2">
        <f t="shared" si="1"/>
        <v>49</v>
      </c>
      <c r="J45" s="18">
        <f t="shared" si="2"/>
        <v>71.2</v>
      </c>
    </row>
    <row r="46" spans="1:10" s="1" customFormat="1" ht="18" customHeight="1">
      <c r="A46" s="3" t="s">
        <v>1828</v>
      </c>
      <c r="B46" s="3" t="s">
        <v>3419</v>
      </c>
      <c r="C46" s="3" t="s">
        <v>3418</v>
      </c>
      <c r="D46" s="3" t="s">
        <v>4098</v>
      </c>
      <c r="E46" s="3" t="s">
        <v>1546</v>
      </c>
      <c r="F46" s="2">
        <v>44</v>
      </c>
      <c r="G46" s="2">
        <f t="shared" si="0"/>
        <v>13.2</v>
      </c>
      <c r="H46" s="2">
        <v>35</v>
      </c>
      <c r="I46" s="2">
        <f t="shared" si="1"/>
        <v>24.5</v>
      </c>
      <c r="J46" s="18">
        <f t="shared" si="2"/>
        <v>37.7</v>
      </c>
    </row>
    <row r="47" spans="1:10" s="1" customFormat="1" ht="18" customHeight="1">
      <c r="A47" s="3" t="s">
        <v>1829</v>
      </c>
      <c r="B47" s="3" t="s">
        <v>3419</v>
      </c>
      <c r="C47" s="3" t="s">
        <v>3419</v>
      </c>
      <c r="D47" s="3" t="s">
        <v>4099</v>
      </c>
      <c r="E47" s="3" t="s">
        <v>1546</v>
      </c>
      <c r="F47" s="2">
        <v>52</v>
      </c>
      <c r="G47" s="2">
        <f t="shared" si="0"/>
        <v>15.6</v>
      </c>
      <c r="H47" s="2">
        <v>39</v>
      </c>
      <c r="I47" s="2">
        <f t="shared" si="1"/>
        <v>27.299999999999997</v>
      </c>
      <c r="J47" s="18">
        <f t="shared" si="2"/>
        <v>42.9</v>
      </c>
    </row>
    <row r="48" spans="1:10" s="1" customFormat="1" ht="18" customHeight="1">
      <c r="A48" s="3" t="s">
        <v>1830</v>
      </c>
      <c r="B48" s="3" t="s">
        <v>3419</v>
      </c>
      <c r="C48" s="3" t="s">
        <v>3420</v>
      </c>
      <c r="D48" s="3" t="s">
        <v>3712</v>
      </c>
      <c r="E48" s="3" t="s">
        <v>1546</v>
      </c>
      <c r="F48" s="2">
        <v>0</v>
      </c>
      <c r="G48" s="2">
        <f t="shared" si="0"/>
        <v>0</v>
      </c>
      <c r="H48" s="2">
        <v>0</v>
      </c>
      <c r="I48" s="2">
        <f t="shared" si="1"/>
        <v>0</v>
      </c>
      <c r="J48" s="18">
        <f t="shared" si="2"/>
        <v>0</v>
      </c>
    </row>
    <row r="49" spans="1:10" s="1" customFormat="1" ht="18" customHeight="1">
      <c r="A49" s="3" t="s">
        <v>1831</v>
      </c>
      <c r="B49" s="3" t="s">
        <v>3419</v>
      </c>
      <c r="C49" s="3" t="s">
        <v>3421</v>
      </c>
      <c r="D49" s="3" t="s">
        <v>4100</v>
      </c>
      <c r="E49" s="3" t="s">
        <v>1546</v>
      </c>
      <c r="F49" s="2">
        <v>0</v>
      </c>
      <c r="G49" s="2">
        <f t="shared" si="0"/>
        <v>0</v>
      </c>
      <c r="H49" s="2">
        <v>0</v>
      </c>
      <c r="I49" s="2">
        <f t="shared" si="1"/>
        <v>0</v>
      </c>
      <c r="J49" s="18">
        <f t="shared" si="2"/>
        <v>0</v>
      </c>
    </row>
    <row r="50" spans="1:10" s="1" customFormat="1" ht="18" customHeight="1">
      <c r="A50" s="3" t="s">
        <v>1832</v>
      </c>
      <c r="B50" s="3" t="s">
        <v>3419</v>
      </c>
      <c r="C50" s="3" t="s">
        <v>3422</v>
      </c>
      <c r="D50" s="3" t="s">
        <v>4069</v>
      </c>
      <c r="E50" s="3" t="s">
        <v>1546</v>
      </c>
      <c r="F50" s="2">
        <v>74</v>
      </c>
      <c r="G50" s="2">
        <f t="shared" si="0"/>
        <v>22.2</v>
      </c>
      <c r="H50" s="2">
        <v>29</v>
      </c>
      <c r="I50" s="2">
        <f t="shared" si="1"/>
        <v>20.299999999999997</v>
      </c>
      <c r="J50" s="18">
        <f t="shared" si="2"/>
        <v>42.5</v>
      </c>
    </row>
    <row r="51" spans="1:10" s="1" customFormat="1" ht="18" customHeight="1">
      <c r="A51" s="3" t="s">
        <v>1833</v>
      </c>
      <c r="B51" s="3" t="s">
        <v>3419</v>
      </c>
      <c r="C51" s="3" t="s">
        <v>3423</v>
      </c>
      <c r="D51" s="3" t="s">
        <v>4101</v>
      </c>
      <c r="E51" s="3" t="s">
        <v>1546</v>
      </c>
      <c r="F51" s="2">
        <v>62</v>
      </c>
      <c r="G51" s="2">
        <f t="shared" si="0"/>
        <v>18.599999999999998</v>
      </c>
      <c r="H51" s="2">
        <v>41</v>
      </c>
      <c r="I51" s="2">
        <f t="shared" si="1"/>
        <v>28.7</v>
      </c>
      <c r="J51" s="18">
        <f t="shared" si="2"/>
        <v>47.3</v>
      </c>
    </row>
    <row r="52" spans="1:10" s="1" customFormat="1" ht="18" customHeight="1">
      <c r="A52" s="3" t="s">
        <v>1834</v>
      </c>
      <c r="B52" s="3" t="s">
        <v>3419</v>
      </c>
      <c r="C52" s="3" t="s">
        <v>3424</v>
      </c>
      <c r="D52" s="3" t="s">
        <v>4102</v>
      </c>
      <c r="E52" s="3" t="s">
        <v>1546</v>
      </c>
      <c r="F52" s="2">
        <v>52</v>
      </c>
      <c r="G52" s="2">
        <f t="shared" si="0"/>
        <v>15.6</v>
      </c>
      <c r="H52" s="2">
        <v>33</v>
      </c>
      <c r="I52" s="2">
        <f t="shared" si="1"/>
        <v>23.099999999999998</v>
      </c>
      <c r="J52" s="18">
        <f t="shared" si="2"/>
        <v>38.699999999999996</v>
      </c>
    </row>
    <row r="53" spans="1:10" s="1" customFormat="1" ht="18" customHeight="1">
      <c r="A53" s="3" t="s">
        <v>1835</v>
      </c>
      <c r="B53" s="3" t="s">
        <v>3419</v>
      </c>
      <c r="C53" s="3" t="s">
        <v>3425</v>
      </c>
      <c r="D53" s="3" t="s">
        <v>4103</v>
      </c>
      <c r="E53" s="3" t="s">
        <v>1546</v>
      </c>
      <c r="F53" s="2">
        <v>76</v>
      </c>
      <c r="G53" s="2">
        <f t="shared" si="0"/>
        <v>22.8</v>
      </c>
      <c r="H53" s="2">
        <v>44</v>
      </c>
      <c r="I53" s="2">
        <f t="shared" si="1"/>
        <v>30.799999999999997</v>
      </c>
      <c r="J53" s="18">
        <f t="shared" si="2"/>
        <v>53.599999999999994</v>
      </c>
    </row>
    <row r="54" spans="1:10" s="1" customFormat="1" ht="18" customHeight="1">
      <c r="A54" s="3" t="s">
        <v>1836</v>
      </c>
      <c r="B54" s="3" t="s">
        <v>3419</v>
      </c>
      <c r="C54" s="3" t="s">
        <v>3426</v>
      </c>
      <c r="D54" s="3" t="s">
        <v>4104</v>
      </c>
      <c r="E54" s="3" t="s">
        <v>1546</v>
      </c>
      <c r="F54" s="2">
        <v>48</v>
      </c>
      <c r="G54" s="2">
        <f t="shared" si="0"/>
        <v>14.399999999999999</v>
      </c>
      <c r="H54" s="2">
        <v>33</v>
      </c>
      <c r="I54" s="2">
        <f t="shared" si="1"/>
        <v>23.099999999999998</v>
      </c>
      <c r="J54" s="18">
        <f t="shared" si="2"/>
        <v>37.5</v>
      </c>
    </row>
    <row r="55" spans="1:10" s="1" customFormat="1" ht="18" customHeight="1">
      <c r="A55" s="3" t="s">
        <v>1837</v>
      </c>
      <c r="B55" s="3" t="s">
        <v>3419</v>
      </c>
      <c r="C55" s="3" t="s">
        <v>3427</v>
      </c>
      <c r="D55" s="3" t="s">
        <v>4105</v>
      </c>
      <c r="E55" s="3" t="s">
        <v>1546</v>
      </c>
      <c r="F55" s="2">
        <v>74</v>
      </c>
      <c r="G55" s="2">
        <f t="shared" si="0"/>
        <v>22.2</v>
      </c>
      <c r="H55" s="2">
        <v>53</v>
      </c>
      <c r="I55" s="2">
        <f t="shared" si="1"/>
        <v>37.099999999999994</v>
      </c>
      <c r="J55" s="18">
        <f t="shared" si="2"/>
        <v>59.3</v>
      </c>
    </row>
    <row r="56" spans="1:10" s="1" customFormat="1" ht="18" customHeight="1">
      <c r="A56" s="3" t="s">
        <v>1838</v>
      </c>
      <c r="B56" s="3" t="s">
        <v>3419</v>
      </c>
      <c r="C56" s="3" t="s">
        <v>3428</v>
      </c>
      <c r="D56" s="3" t="s">
        <v>4106</v>
      </c>
      <c r="E56" s="3" t="s">
        <v>1546</v>
      </c>
      <c r="F56" s="2">
        <v>58</v>
      </c>
      <c r="G56" s="2">
        <f t="shared" si="0"/>
        <v>17.4</v>
      </c>
      <c r="H56" s="2">
        <v>60</v>
      </c>
      <c r="I56" s="2">
        <f t="shared" si="1"/>
        <v>42</v>
      </c>
      <c r="J56" s="18">
        <f t="shared" si="2"/>
        <v>59.4</v>
      </c>
    </row>
    <row r="57" spans="1:10" s="1" customFormat="1" ht="18" customHeight="1">
      <c r="A57" s="3" t="s">
        <v>1839</v>
      </c>
      <c r="B57" s="3" t="s">
        <v>3420</v>
      </c>
      <c r="C57" s="3" t="s">
        <v>3399</v>
      </c>
      <c r="D57" s="3" t="s">
        <v>4107</v>
      </c>
      <c r="E57" s="3" t="s">
        <v>1546</v>
      </c>
      <c r="F57" s="2">
        <v>76</v>
      </c>
      <c r="G57" s="2">
        <f t="shared" si="0"/>
        <v>22.8</v>
      </c>
      <c r="H57" s="2">
        <v>31</v>
      </c>
      <c r="I57" s="2">
        <f t="shared" si="1"/>
        <v>21.7</v>
      </c>
      <c r="J57" s="18">
        <f t="shared" si="2"/>
        <v>44.5</v>
      </c>
    </row>
    <row r="58" spans="1:10" s="1" customFormat="1" ht="18" customHeight="1">
      <c r="A58" s="3" t="s">
        <v>1840</v>
      </c>
      <c r="B58" s="3" t="s">
        <v>3420</v>
      </c>
      <c r="C58" s="3" t="s">
        <v>3400</v>
      </c>
      <c r="D58" s="3" t="s">
        <v>4108</v>
      </c>
      <c r="E58" s="3" t="s">
        <v>1546</v>
      </c>
      <c r="F58" s="2">
        <v>0</v>
      </c>
      <c r="G58" s="2">
        <f t="shared" si="0"/>
        <v>0</v>
      </c>
      <c r="H58" s="2">
        <v>0</v>
      </c>
      <c r="I58" s="2">
        <f t="shared" si="1"/>
        <v>0</v>
      </c>
      <c r="J58" s="18">
        <f t="shared" si="2"/>
        <v>0</v>
      </c>
    </row>
    <row r="59" spans="1:10" s="1" customFormat="1" ht="18" customHeight="1">
      <c r="A59" s="3" t="s">
        <v>1841</v>
      </c>
      <c r="B59" s="3" t="s">
        <v>3420</v>
      </c>
      <c r="C59" s="3" t="s">
        <v>3401</v>
      </c>
      <c r="D59" s="3" t="s">
        <v>4109</v>
      </c>
      <c r="E59" s="3" t="s">
        <v>1546</v>
      </c>
      <c r="F59" s="2">
        <v>88</v>
      </c>
      <c r="G59" s="2">
        <f t="shared" si="0"/>
        <v>26.4</v>
      </c>
      <c r="H59" s="2">
        <v>35</v>
      </c>
      <c r="I59" s="2">
        <f t="shared" si="1"/>
        <v>24.5</v>
      </c>
      <c r="J59" s="18">
        <f t="shared" si="2"/>
        <v>50.9</v>
      </c>
    </row>
    <row r="60" spans="1:10" s="1" customFormat="1" ht="18" customHeight="1">
      <c r="A60" s="3" t="s">
        <v>1842</v>
      </c>
      <c r="B60" s="3" t="s">
        <v>3420</v>
      </c>
      <c r="C60" s="3" t="s">
        <v>3402</v>
      </c>
      <c r="D60" s="3" t="s">
        <v>4110</v>
      </c>
      <c r="E60" s="3" t="s">
        <v>1546</v>
      </c>
      <c r="F60" s="2">
        <v>82</v>
      </c>
      <c r="G60" s="2">
        <f t="shared" si="0"/>
        <v>24.599999999999998</v>
      </c>
      <c r="H60" s="2">
        <v>46</v>
      </c>
      <c r="I60" s="2">
        <f t="shared" si="1"/>
        <v>32.199999999999996</v>
      </c>
      <c r="J60" s="18">
        <f t="shared" si="2"/>
        <v>56.8</v>
      </c>
    </row>
    <row r="61" spans="1:10" s="1" customFormat="1" ht="18" customHeight="1">
      <c r="A61" s="3" t="s">
        <v>1843</v>
      </c>
      <c r="B61" s="3" t="s">
        <v>3420</v>
      </c>
      <c r="C61" s="3" t="s">
        <v>3403</v>
      </c>
      <c r="D61" s="3" t="s">
        <v>3936</v>
      </c>
      <c r="E61" s="3" t="s">
        <v>1546</v>
      </c>
      <c r="F61" s="2">
        <v>0</v>
      </c>
      <c r="G61" s="2">
        <f t="shared" si="0"/>
        <v>0</v>
      </c>
      <c r="H61" s="2">
        <v>0</v>
      </c>
      <c r="I61" s="2">
        <f t="shared" si="1"/>
        <v>0</v>
      </c>
      <c r="J61" s="18">
        <f t="shared" si="2"/>
        <v>0</v>
      </c>
    </row>
    <row r="62" spans="1:10" s="1" customFormat="1" ht="18" customHeight="1">
      <c r="A62" s="3" t="s">
        <v>1844</v>
      </c>
      <c r="B62" s="3" t="s">
        <v>3420</v>
      </c>
      <c r="C62" s="3" t="s">
        <v>3404</v>
      </c>
      <c r="D62" s="3" t="s">
        <v>4111</v>
      </c>
      <c r="E62" s="3" t="s">
        <v>1546</v>
      </c>
      <c r="F62" s="2">
        <v>66</v>
      </c>
      <c r="G62" s="2">
        <f t="shared" si="0"/>
        <v>19.8</v>
      </c>
      <c r="H62" s="2">
        <v>35</v>
      </c>
      <c r="I62" s="2">
        <f t="shared" si="1"/>
        <v>24.5</v>
      </c>
      <c r="J62" s="18">
        <f t="shared" si="2"/>
        <v>44.3</v>
      </c>
    </row>
    <row r="63" spans="1:10" s="1" customFormat="1" ht="18" customHeight="1">
      <c r="A63" s="3" t="s">
        <v>1845</v>
      </c>
      <c r="B63" s="3" t="s">
        <v>3420</v>
      </c>
      <c r="C63" s="3" t="s">
        <v>3405</v>
      </c>
      <c r="D63" s="3" t="s">
        <v>4112</v>
      </c>
      <c r="E63" s="3" t="s">
        <v>1546</v>
      </c>
      <c r="F63" s="2">
        <v>78</v>
      </c>
      <c r="G63" s="2">
        <f t="shared" si="0"/>
        <v>23.4</v>
      </c>
      <c r="H63" s="2">
        <v>34</v>
      </c>
      <c r="I63" s="2">
        <f t="shared" si="1"/>
        <v>23.799999999999997</v>
      </c>
      <c r="J63" s="18">
        <f t="shared" si="2"/>
        <v>47.199999999999996</v>
      </c>
    </row>
    <row r="64" spans="1:10" s="1" customFormat="1" ht="18" customHeight="1">
      <c r="A64" s="3" t="s">
        <v>1846</v>
      </c>
      <c r="B64" s="3" t="s">
        <v>3420</v>
      </c>
      <c r="C64" s="3" t="s">
        <v>3406</v>
      </c>
      <c r="D64" s="3" t="s">
        <v>4113</v>
      </c>
      <c r="E64" s="3" t="s">
        <v>1546</v>
      </c>
      <c r="F64" s="2">
        <v>76</v>
      </c>
      <c r="G64" s="2">
        <f t="shared" si="0"/>
        <v>22.8</v>
      </c>
      <c r="H64" s="2">
        <v>58</v>
      </c>
      <c r="I64" s="2">
        <f t="shared" si="1"/>
        <v>40.599999999999994</v>
      </c>
      <c r="J64" s="18">
        <f t="shared" si="2"/>
        <v>63.39999999999999</v>
      </c>
    </row>
    <row r="65" spans="1:10" s="1" customFormat="1" ht="18" customHeight="1">
      <c r="A65" s="3" t="s">
        <v>1847</v>
      </c>
      <c r="B65" s="3" t="s">
        <v>3420</v>
      </c>
      <c r="C65" s="3" t="s">
        <v>3407</v>
      </c>
      <c r="D65" s="3" t="s">
        <v>4114</v>
      </c>
      <c r="E65" s="3" t="s">
        <v>1546</v>
      </c>
      <c r="F65" s="2">
        <v>68</v>
      </c>
      <c r="G65" s="2">
        <f t="shared" si="0"/>
        <v>20.4</v>
      </c>
      <c r="H65" s="2">
        <v>31</v>
      </c>
      <c r="I65" s="2">
        <f t="shared" si="1"/>
        <v>21.7</v>
      </c>
      <c r="J65" s="18">
        <f t="shared" si="2"/>
        <v>42.099999999999994</v>
      </c>
    </row>
    <row r="66" spans="1:10" s="1" customFormat="1" ht="18" customHeight="1">
      <c r="A66" s="3" t="s">
        <v>1848</v>
      </c>
      <c r="B66" s="3" t="s">
        <v>3420</v>
      </c>
      <c r="C66" s="3" t="s">
        <v>3408</v>
      </c>
      <c r="D66" s="3" t="s">
        <v>4115</v>
      </c>
      <c r="E66" s="3" t="s">
        <v>1546</v>
      </c>
      <c r="F66" s="2">
        <v>70</v>
      </c>
      <c r="G66" s="2">
        <f t="shared" si="0"/>
        <v>21</v>
      </c>
      <c r="H66" s="2">
        <v>66</v>
      </c>
      <c r="I66" s="2">
        <f t="shared" si="1"/>
        <v>46.199999999999996</v>
      </c>
      <c r="J66" s="18">
        <f t="shared" si="2"/>
        <v>67.19999999999999</v>
      </c>
    </row>
    <row r="67" spans="1:10" s="1" customFormat="1" ht="18" customHeight="1">
      <c r="A67" s="3" t="s">
        <v>1849</v>
      </c>
      <c r="B67" s="3" t="s">
        <v>3420</v>
      </c>
      <c r="C67" s="3" t="s">
        <v>3409</v>
      </c>
      <c r="D67" s="3" t="s">
        <v>4116</v>
      </c>
      <c r="E67" s="3" t="s">
        <v>1546</v>
      </c>
      <c r="F67" s="2">
        <v>54</v>
      </c>
      <c r="G67" s="2">
        <f aca="true" t="shared" si="3" ref="G67:G130">F67*0.3</f>
        <v>16.2</v>
      </c>
      <c r="H67" s="2">
        <v>41</v>
      </c>
      <c r="I67" s="2">
        <f aca="true" t="shared" si="4" ref="I67:I130">H67*0.7</f>
        <v>28.7</v>
      </c>
      <c r="J67" s="18">
        <f aca="true" t="shared" si="5" ref="J67:J130">G67+I67</f>
        <v>44.9</v>
      </c>
    </row>
    <row r="68" spans="1:10" s="1" customFormat="1" ht="18" customHeight="1">
      <c r="A68" s="3" t="s">
        <v>1850</v>
      </c>
      <c r="B68" s="3" t="s">
        <v>3420</v>
      </c>
      <c r="C68" s="3" t="s">
        <v>3410</v>
      </c>
      <c r="D68" s="3" t="s">
        <v>4117</v>
      </c>
      <c r="E68" s="3" t="s">
        <v>1546</v>
      </c>
      <c r="F68" s="2">
        <v>64</v>
      </c>
      <c r="G68" s="2">
        <f t="shared" si="3"/>
        <v>19.2</v>
      </c>
      <c r="H68" s="2">
        <v>37</v>
      </c>
      <c r="I68" s="2">
        <f t="shared" si="4"/>
        <v>25.9</v>
      </c>
      <c r="J68" s="18">
        <f t="shared" si="5"/>
        <v>45.099999999999994</v>
      </c>
    </row>
    <row r="69" spans="1:10" s="1" customFormat="1" ht="18" customHeight="1">
      <c r="A69" s="3" t="s">
        <v>1851</v>
      </c>
      <c r="B69" s="3" t="s">
        <v>3420</v>
      </c>
      <c r="C69" s="3" t="s">
        <v>3411</v>
      </c>
      <c r="D69" s="3" t="s">
        <v>4118</v>
      </c>
      <c r="E69" s="3" t="s">
        <v>1546</v>
      </c>
      <c r="F69" s="2">
        <v>84</v>
      </c>
      <c r="G69" s="2">
        <f t="shared" si="3"/>
        <v>25.2</v>
      </c>
      <c r="H69" s="2">
        <v>38</v>
      </c>
      <c r="I69" s="2">
        <f t="shared" si="4"/>
        <v>26.599999999999998</v>
      </c>
      <c r="J69" s="18">
        <f t="shared" si="5"/>
        <v>51.8</v>
      </c>
    </row>
    <row r="70" spans="1:10" s="1" customFormat="1" ht="18" customHeight="1">
      <c r="A70" s="3" t="s">
        <v>1852</v>
      </c>
      <c r="B70" s="3" t="s">
        <v>3420</v>
      </c>
      <c r="C70" s="3" t="s">
        <v>3412</v>
      </c>
      <c r="D70" s="3" t="s">
        <v>4119</v>
      </c>
      <c r="E70" s="3" t="s">
        <v>1546</v>
      </c>
      <c r="F70" s="2">
        <v>60</v>
      </c>
      <c r="G70" s="2">
        <f t="shared" si="3"/>
        <v>18</v>
      </c>
      <c r="H70" s="2">
        <v>52</v>
      </c>
      <c r="I70" s="2">
        <f t="shared" si="4"/>
        <v>36.4</v>
      </c>
      <c r="J70" s="18">
        <f t="shared" si="5"/>
        <v>54.4</v>
      </c>
    </row>
    <row r="71" spans="1:10" s="1" customFormat="1" ht="18" customHeight="1">
      <c r="A71" s="3" t="s">
        <v>1853</v>
      </c>
      <c r="B71" s="3" t="s">
        <v>3420</v>
      </c>
      <c r="C71" s="3" t="s">
        <v>3413</v>
      </c>
      <c r="D71" s="3" t="s">
        <v>4120</v>
      </c>
      <c r="E71" s="3" t="s">
        <v>1546</v>
      </c>
      <c r="F71" s="2">
        <v>68</v>
      </c>
      <c r="G71" s="2">
        <f t="shared" si="3"/>
        <v>20.4</v>
      </c>
      <c r="H71" s="2">
        <v>70</v>
      </c>
      <c r="I71" s="2">
        <f t="shared" si="4"/>
        <v>49</v>
      </c>
      <c r="J71" s="18">
        <f t="shared" si="5"/>
        <v>69.4</v>
      </c>
    </row>
    <row r="72" spans="1:10" s="1" customFormat="1" ht="18" customHeight="1">
      <c r="A72" s="3" t="s">
        <v>1854</v>
      </c>
      <c r="B72" s="3" t="s">
        <v>3420</v>
      </c>
      <c r="C72" s="3" t="s">
        <v>3414</v>
      </c>
      <c r="D72" s="3" t="s">
        <v>4121</v>
      </c>
      <c r="E72" s="3" t="s">
        <v>1546</v>
      </c>
      <c r="F72" s="2">
        <v>80</v>
      </c>
      <c r="G72" s="2">
        <f t="shared" si="3"/>
        <v>24</v>
      </c>
      <c r="H72" s="2">
        <v>33</v>
      </c>
      <c r="I72" s="2">
        <f t="shared" si="4"/>
        <v>23.099999999999998</v>
      </c>
      <c r="J72" s="18">
        <f t="shared" si="5"/>
        <v>47.099999999999994</v>
      </c>
    </row>
    <row r="73" spans="1:10" s="1" customFormat="1" ht="18" customHeight="1">
      <c r="A73" s="3" t="s">
        <v>1855</v>
      </c>
      <c r="B73" s="3" t="s">
        <v>3420</v>
      </c>
      <c r="C73" s="3" t="s">
        <v>3415</v>
      </c>
      <c r="D73" s="3" t="s">
        <v>4122</v>
      </c>
      <c r="E73" s="3" t="s">
        <v>1546</v>
      </c>
      <c r="F73" s="2">
        <v>54</v>
      </c>
      <c r="G73" s="2">
        <f t="shared" si="3"/>
        <v>16.2</v>
      </c>
      <c r="H73" s="2">
        <v>51</v>
      </c>
      <c r="I73" s="2">
        <f t="shared" si="4"/>
        <v>35.699999999999996</v>
      </c>
      <c r="J73" s="18">
        <f t="shared" si="5"/>
        <v>51.89999999999999</v>
      </c>
    </row>
    <row r="74" spans="1:10" s="1" customFormat="1" ht="18" customHeight="1">
      <c r="A74" s="3" t="s">
        <v>1856</v>
      </c>
      <c r="B74" s="3" t="s">
        <v>3420</v>
      </c>
      <c r="C74" s="3" t="s">
        <v>3416</v>
      </c>
      <c r="D74" s="3" t="s">
        <v>4123</v>
      </c>
      <c r="E74" s="3" t="s">
        <v>1546</v>
      </c>
      <c r="F74" s="2">
        <v>0</v>
      </c>
      <c r="G74" s="2">
        <f t="shared" si="3"/>
        <v>0</v>
      </c>
      <c r="H74" s="2">
        <v>0</v>
      </c>
      <c r="I74" s="2">
        <f t="shared" si="4"/>
        <v>0</v>
      </c>
      <c r="J74" s="18">
        <f t="shared" si="5"/>
        <v>0</v>
      </c>
    </row>
    <row r="75" spans="1:10" s="1" customFormat="1" ht="18" customHeight="1">
      <c r="A75" s="3" t="s">
        <v>1857</v>
      </c>
      <c r="B75" s="3" t="s">
        <v>3420</v>
      </c>
      <c r="C75" s="3" t="s">
        <v>3417</v>
      </c>
      <c r="D75" s="3" t="s">
        <v>4124</v>
      </c>
      <c r="E75" s="3" t="s">
        <v>1546</v>
      </c>
      <c r="F75" s="2">
        <v>64</v>
      </c>
      <c r="G75" s="2">
        <f t="shared" si="3"/>
        <v>19.2</v>
      </c>
      <c r="H75" s="2">
        <v>34</v>
      </c>
      <c r="I75" s="2">
        <f t="shared" si="4"/>
        <v>23.799999999999997</v>
      </c>
      <c r="J75" s="18">
        <f t="shared" si="5"/>
        <v>43</v>
      </c>
    </row>
    <row r="76" spans="1:10" s="1" customFormat="1" ht="18" customHeight="1">
      <c r="A76" s="3" t="s">
        <v>1858</v>
      </c>
      <c r="B76" s="3" t="s">
        <v>3420</v>
      </c>
      <c r="C76" s="3" t="s">
        <v>3418</v>
      </c>
      <c r="D76" s="3" t="s">
        <v>4125</v>
      </c>
      <c r="E76" s="3" t="s">
        <v>1546</v>
      </c>
      <c r="F76" s="2">
        <v>76</v>
      </c>
      <c r="G76" s="2">
        <f t="shared" si="3"/>
        <v>22.8</v>
      </c>
      <c r="H76" s="2">
        <v>43</v>
      </c>
      <c r="I76" s="2">
        <f t="shared" si="4"/>
        <v>30.099999999999998</v>
      </c>
      <c r="J76" s="18">
        <f t="shared" si="5"/>
        <v>52.9</v>
      </c>
    </row>
    <row r="77" spans="1:10" s="1" customFormat="1" ht="18" customHeight="1">
      <c r="A77" s="3" t="s">
        <v>1859</v>
      </c>
      <c r="B77" s="3" t="s">
        <v>3420</v>
      </c>
      <c r="C77" s="3" t="s">
        <v>3419</v>
      </c>
      <c r="D77" s="3" t="s">
        <v>4126</v>
      </c>
      <c r="E77" s="3" t="s">
        <v>1546</v>
      </c>
      <c r="F77" s="2">
        <v>92</v>
      </c>
      <c r="G77" s="2">
        <f t="shared" si="3"/>
        <v>27.599999999999998</v>
      </c>
      <c r="H77" s="2">
        <v>49</v>
      </c>
      <c r="I77" s="2">
        <f t="shared" si="4"/>
        <v>34.3</v>
      </c>
      <c r="J77" s="18">
        <f t="shared" si="5"/>
        <v>61.89999999999999</v>
      </c>
    </row>
    <row r="78" spans="1:10" s="1" customFormat="1" ht="18" customHeight="1">
      <c r="A78" s="3" t="s">
        <v>1860</v>
      </c>
      <c r="B78" s="3" t="s">
        <v>3420</v>
      </c>
      <c r="C78" s="3" t="s">
        <v>3420</v>
      </c>
      <c r="D78" s="3" t="s">
        <v>4127</v>
      </c>
      <c r="E78" s="3" t="s">
        <v>1546</v>
      </c>
      <c r="F78" s="2">
        <v>70</v>
      </c>
      <c r="G78" s="2">
        <f t="shared" si="3"/>
        <v>21</v>
      </c>
      <c r="H78" s="2">
        <v>59</v>
      </c>
      <c r="I78" s="2">
        <f t="shared" si="4"/>
        <v>41.3</v>
      </c>
      <c r="J78" s="18">
        <f t="shared" si="5"/>
        <v>62.3</v>
      </c>
    </row>
    <row r="79" spans="1:10" s="1" customFormat="1" ht="18" customHeight="1">
      <c r="A79" s="3" t="s">
        <v>1861</v>
      </c>
      <c r="B79" s="3" t="s">
        <v>3420</v>
      </c>
      <c r="C79" s="3" t="s">
        <v>3421</v>
      </c>
      <c r="D79" s="3" t="s">
        <v>4128</v>
      </c>
      <c r="E79" s="3" t="s">
        <v>1546</v>
      </c>
      <c r="F79" s="2">
        <v>0</v>
      </c>
      <c r="G79" s="2">
        <f t="shared" si="3"/>
        <v>0</v>
      </c>
      <c r="H79" s="2">
        <v>0</v>
      </c>
      <c r="I79" s="2">
        <f t="shared" si="4"/>
        <v>0</v>
      </c>
      <c r="J79" s="18">
        <f t="shared" si="5"/>
        <v>0</v>
      </c>
    </row>
    <row r="80" spans="1:10" s="1" customFormat="1" ht="18" customHeight="1">
      <c r="A80" s="3" t="s">
        <v>1862</v>
      </c>
      <c r="B80" s="3" t="s">
        <v>3420</v>
      </c>
      <c r="C80" s="3" t="s">
        <v>3422</v>
      </c>
      <c r="D80" s="3" t="s">
        <v>4129</v>
      </c>
      <c r="E80" s="3" t="s">
        <v>1546</v>
      </c>
      <c r="F80" s="2">
        <v>68</v>
      </c>
      <c r="G80" s="2">
        <f t="shared" si="3"/>
        <v>20.4</v>
      </c>
      <c r="H80" s="2">
        <v>75</v>
      </c>
      <c r="I80" s="2">
        <f t="shared" si="4"/>
        <v>52.5</v>
      </c>
      <c r="J80" s="18">
        <f t="shared" si="5"/>
        <v>72.9</v>
      </c>
    </row>
    <row r="81" spans="1:10" s="1" customFormat="1" ht="18" customHeight="1">
      <c r="A81" s="3" t="s">
        <v>1863</v>
      </c>
      <c r="B81" s="3" t="s">
        <v>3420</v>
      </c>
      <c r="C81" s="3" t="s">
        <v>3423</v>
      </c>
      <c r="D81" s="3" t="s">
        <v>4130</v>
      </c>
      <c r="E81" s="3" t="s">
        <v>1546</v>
      </c>
      <c r="F81" s="2">
        <v>79</v>
      </c>
      <c r="G81" s="2">
        <f t="shared" si="3"/>
        <v>23.7</v>
      </c>
      <c r="H81" s="2">
        <v>45</v>
      </c>
      <c r="I81" s="2">
        <f t="shared" si="4"/>
        <v>31.499999999999996</v>
      </c>
      <c r="J81" s="18">
        <f t="shared" si="5"/>
        <v>55.199999999999996</v>
      </c>
    </row>
    <row r="82" spans="1:10" s="1" customFormat="1" ht="18" customHeight="1">
      <c r="A82" s="3" t="s">
        <v>1864</v>
      </c>
      <c r="B82" s="3" t="s">
        <v>3420</v>
      </c>
      <c r="C82" s="3" t="s">
        <v>3424</v>
      </c>
      <c r="D82" s="3" t="s">
        <v>4131</v>
      </c>
      <c r="E82" s="3" t="s">
        <v>1546</v>
      </c>
      <c r="F82" s="2">
        <v>86</v>
      </c>
      <c r="G82" s="2">
        <f t="shared" si="3"/>
        <v>25.8</v>
      </c>
      <c r="H82" s="2">
        <v>36</v>
      </c>
      <c r="I82" s="2">
        <f t="shared" si="4"/>
        <v>25.2</v>
      </c>
      <c r="J82" s="18">
        <f t="shared" si="5"/>
        <v>51</v>
      </c>
    </row>
    <row r="83" spans="1:10" s="1" customFormat="1" ht="18" customHeight="1">
      <c r="A83" s="3" t="s">
        <v>1865</v>
      </c>
      <c r="B83" s="3" t="s">
        <v>3420</v>
      </c>
      <c r="C83" s="3" t="s">
        <v>3425</v>
      </c>
      <c r="D83" s="3" t="s">
        <v>4132</v>
      </c>
      <c r="E83" s="3" t="s">
        <v>1546</v>
      </c>
      <c r="F83" s="2">
        <v>72</v>
      </c>
      <c r="G83" s="2">
        <f t="shared" si="3"/>
        <v>21.599999999999998</v>
      </c>
      <c r="H83" s="2">
        <v>60</v>
      </c>
      <c r="I83" s="2">
        <f t="shared" si="4"/>
        <v>42</v>
      </c>
      <c r="J83" s="18">
        <f t="shared" si="5"/>
        <v>63.599999999999994</v>
      </c>
    </row>
    <row r="84" spans="1:10" s="1" customFormat="1" ht="18" customHeight="1">
      <c r="A84" s="3" t="s">
        <v>1866</v>
      </c>
      <c r="B84" s="3" t="s">
        <v>3420</v>
      </c>
      <c r="C84" s="3" t="s">
        <v>3426</v>
      </c>
      <c r="D84" s="3" t="s">
        <v>4133</v>
      </c>
      <c r="E84" s="3" t="s">
        <v>1546</v>
      </c>
      <c r="F84" s="2">
        <v>54</v>
      </c>
      <c r="G84" s="2">
        <f t="shared" si="3"/>
        <v>16.2</v>
      </c>
      <c r="H84" s="2">
        <v>28</v>
      </c>
      <c r="I84" s="2">
        <f t="shared" si="4"/>
        <v>19.599999999999998</v>
      </c>
      <c r="J84" s="18">
        <f t="shared" si="5"/>
        <v>35.8</v>
      </c>
    </row>
    <row r="85" spans="1:10" s="1" customFormat="1" ht="18" customHeight="1">
      <c r="A85" s="3" t="s">
        <v>1867</v>
      </c>
      <c r="B85" s="3" t="s">
        <v>3420</v>
      </c>
      <c r="C85" s="3" t="s">
        <v>3427</v>
      </c>
      <c r="D85" s="3" t="s">
        <v>4134</v>
      </c>
      <c r="E85" s="3" t="s">
        <v>1546</v>
      </c>
      <c r="F85" s="2">
        <v>62</v>
      </c>
      <c r="G85" s="2">
        <f t="shared" si="3"/>
        <v>18.599999999999998</v>
      </c>
      <c r="H85" s="2">
        <v>43</v>
      </c>
      <c r="I85" s="2">
        <f t="shared" si="4"/>
        <v>30.099999999999998</v>
      </c>
      <c r="J85" s="18">
        <f t="shared" si="5"/>
        <v>48.699999999999996</v>
      </c>
    </row>
    <row r="86" spans="1:10" s="1" customFormat="1" ht="18" customHeight="1">
      <c r="A86" s="3" t="s">
        <v>1868</v>
      </c>
      <c r="B86" s="3" t="s">
        <v>3420</v>
      </c>
      <c r="C86" s="3" t="s">
        <v>3428</v>
      </c>
      <c r="D86" s="3" t="s">
        <v>4135</v>
      </c>
      <c r="E86" s="3" t="s">
        <v>1546</v>
      </c>
      <c r="F86" s="2">
        <v>84</v>
      </c>
      <c r="G86" s="2">
        <f t="shared" si="3"/>
        <v>25.2</v>
      </c>
      <c r="H86" s="2">
        <v>48</v>
      </c>
      <c r="I86" s="2">
        <f t="shared" si="4"/>
        <v>33.599999999999994</v>
      </c>
      <c r="J86" s="18">
        <f t="shared" si="5"/>
        <v>58.8</v>
      </c>
    </row>
    <row r="87" spans="1:10" s="1" customFormat="1" ht="18" customHeight="1">
      <c r="A87" s="3" t="s">
        <v>1869</v>
      </c>
      <c r="B87" s="3" t="s">
        <v>3421</v>
      </c>
      <c r="C87" s="3" t="s">
        <v>3399</v>
      </c>
      <c r="D87" s="3" t="s">
        <v>4136</v>
      </c>
      <c r="E87" s="3" t="s">
        <v>1546</v>
      </c>
      <c r="F87" s="2">
        <v>58</v>
      </c>
      <c r="G87" s="2">
        <f t="shared" si="3"/>
        <v>17.4</v>
      </c>
      <c r="H87" s="2">
        <v>28</v>
      </c>
      <c r="I87" s="2">
        <f t="shared" si="4"/>
        <v>19.599999999999998</v>
      </c>
      <c r="J87" s="18">
        <f t="shared" si="5"/>
        <v>37</v>
      </c>
    </row>
    <row r="88" spans="1:10" s="1" customFormat="1" ht="18" customHeight="1">
      <c r="A88" s="3" t="s">
        <v>1870</v>
      </c>
      <c r="B88" s="3" t="s">
        <v>3421</v>
      </c>
      <c r="C88" s="3" t="s">
        <v>3400</v>
      </c>
      <c r="D88" s="3" t="s">
        <v>4137</v>
      </c>
      <c r="E88" s="3" t="s">
        <v>1546</v>
      </c>
      <c r="F88" s="2">
        <v>84</v>
      </c>
      <c r="G88" s="2">
        <f t="shared" si="3"/>
        <v>25.2</v>
      </c>
      <c r="H88" s="2">
        <v>49</v>
      </c>
      <c r="I88" s="2">
        <f t="shared" si="4"/>
        <v>34.3</v>
      </c>
      <c r="J88" s="18">
        <f t="shared" si="5"/>
        <v>59.5</v>
      </c>
    </row>
    <row r="89" spans="1:10" s="1" customFormat="1" ht="18" customHeight="1">
      <c r="A89" s="3" t="s">
        <v>1871</v>
      </c>
      <c r="B89" s="3" t="s">
        <v>3421</v>
      </c>
      <c r="C89" s="3" t="s">
        <v>3401</v>
      </c>
      <c r="D89" s="3" t="s">
        <v>4138</v>
      </c>
      <c r="E89" s="3" t="s">
        <v>1546</v>
      </c>
      <c r="F89" s="2">
        <v>74</v>
      </c>
      <c r="G89" s="2">
        <f t="shared" si="3"/>
        <v>22.2</v>
      </c>
      <c r="H89" s="2">
        <v>42</v>
      </c>
      <c r="I89" s="2">
        <f t="shared" si="4"/>
        <v>29.4</v>
      </c>
      <c r="J89" s="18">
        <f t="shared" si="5"/>
        <v>51.599999999999994</v>
      </c>
    </row>
    <row r="90" spans="1:10" s="1" customFormat="1" ht="18" customHeight="1">
      <c r="A90" s="3" t="s">
        <v>1872</v>
      </c>
      <c r="B90" s="3" t="s">
        <v>3421</v>
      </c>
      <c r="C90" s="3" t="s">
        <v>3402</v>
      </c>
      <c r="D90" s="3" t="s">
        <v>4139</v>
      </c>
      <c r="E90" s="3" t="s">
        <v>1546</v>
      </c>
      <c r="F90" s="2">
        <v>74</v>
      </c>
      <c r="G90" s="2">
        <f t="shared" si="3"/>
        <v>22.2</v>
      </c>
      <c r="H90" s="2">
        <v>38</v>
      </c>
      <c r="I90" s="2">
        <f t="shared" si="4"/>
        <v>26.599999999999998</v>
      </c>
      <c r="J90" s="18">
        <f t="shared" si="5"/>
        <v>48.8</v>
      </c>
    </row>
    <row r="91" spans="1:10" s="1" customFormat="1" ht="18" customHeight="1">
      <c r="A91" s="3" t="s">
        <v>1873</v>
      </c>
      <c r="B91" s="3" t="s">
        <v>3421</v>
      </c>
      <c r="C91" s="3" t="s">
        <v>3403</v>
      </c>
      <c r="D91" s="3" t="s">
        <v>4140</v>
      </c>
      <c r="E91" s="3" t="s">
        <v>1546</v>
      </c>
      <c r="F91" s="2">
        <v>86</v>
      </c>
      <c r="G91" s="2">
        <f t="shared" si="3"/>
        <v>25.8</v>
      </c>
      <c r="H91" s="2">
        <v>65</v>
      </c>
      <c r="I91" s="2">
        <f t="shared" si="4"/>
        <v>45.5</v>
      </c>
      <c r="J91" s="18">
        <f t="shared" si="5"/>
        <v>71.3</v>
      </c>
    </row>
    <row r="92" spans="1:10" s="1" customFormat="1" ht="18" customHeight="1">
      <c r="A92" s="3" t="s">
        <v>1874</v>
      </c>
      <c r="B92" s="3" t="s">
        <v>3421</v>
      </c>
      <c r="C92" s="3" t="s">
        <v>3404</v>
      </c>
      <c r="D92" s="3" t="s">
        <v>4141</v>
      </c>
      <c r="E92" s="3" t="s">
        <v>1546</v>
      </c>
      <c r="F92" s="2">
        <v>84</v>
      </c>
      <c r="G92" s="2">
        <f t="shared" si="3"/>
        <v>25.2</v>
      </c>
      <c r="H92" s="2">
        <v>37</v>
      </c>
      <c r="I92" s="2">
        <f t="shared" si="4"/>
        <v>25.9</v>
      </c>
      <c r="J92" s="18">
        <f t="shared" si="5"/>
        <v>51.099999999999994</v>
      </c>
    </row>
    <row r="93" spans="1:10" s="1" customFormat="1" ht="18" customHeight="1">
      <c r="A93" s="3" t="s">
        <v>1875</v>
      </c>
      <c r="B93" s="3" t="s">
        <v>3421</v>
      </c>
      <c r="C93" s="3" t="s">
        <v>3405</v>
      </c>
      <c r="D93" s="3" t="s">
        <v>4142</v>
      </c>
      <c r="E93" s="3" t="s">
        <v>1546</v>
      </c>
      <c r="F93" s="2">
        <v>0</v>
      </c>
      <c r="G93" s="2">
        <f t="shared" si="3"/>
        <v>0</v>
      </c>
      <c r="H93" s="2">
        <v>0</v>
      </c>
      <c r="I93" s="2">
        <f t="shared" si="4"/>
        <v>0</v>
      </c>
      <c r="J93" s="18">
        <f t="shared" si="5"/>
        <v>0</v>
      </c>
    </row>
    <row r="94" spans="1:10" s="1" customFormat="1" ht="18" customHeight="1">
      <c r="A94" s="3" t="s">
        <v>1876</v>
      </c>
      <c r="B94" s="3" t="s">
        <v>3421</v>
      </c>
      <c r="C94" s="3" t="s">
        <v>3406</v>
      </c>
      <c r="D94" s="3" t="s">
        <v>4143</v>
      </c>
      <c r="E94" s="3" t="s">
        <v>1546</v>
      </c>
      <c r="F94" s="2">
        <v>86</v>
      </c>
      <c r="G94" s="2">
        <f t="shared" si="3"/>
        <v>25.8</v>
      </c>
      <c r="H94" s="2">
        <v>51</v>
      </c>
      <c r="I94" s="2">
        <f t="shared" si="4"/>
        <v>35.699999999999996</v>
      </c>
      <c r="J94" s="18">
        <f t="shared" si="5"/>
        <v>61.5</v>
      </c>
    </row>
    <row r="95" spans="1:10" s="1" customFormat="1" ht="18" customHeight="1">
      <c r="A95" s="3" t="s">
        <v>1877</v>
      </c>
      <c r="B95" s="3" t="s">
        <v>3421</v>
      </c>
      <c r="C95" s="3" t="s">
        <v>3407</v>
      </c>
      <c r="D95" s="3" t="s">
        <v>4144</v>
      </c>
      <c r="E95" s="3" t="s">
        <v>1546</v>
      </c>
      <c r="F95" s="2">
        <v>64</v>
      </c>
      <c r="G95" s="2">
        <f t="shared" si="3"/>
        <v>19.2</v>
      </c>
      <c r="H95" s="2">
        <v>63</v>
      </c>
      <c r="I95" s="2">
        <f t="shared" si="4"/>
        <v>44.099999999999994</v>
      </c>
      <c r="J95" s="18">
        <f t="shared" si="5"/>
        <v>63.3</v>
      </c>
    </row>
    <row r="96" spans="1:10" s="1" customFormat="1" ht="18" customHeight="1">
      <c r="A96" s="3" t="s">
        <v>1878</v>
      </c>
      <c r="B96" s="3" t="s">
        <v>3421</v>
      </c>
      <c r="C96" s="3" t="s">
        <v>3408</v>
      </c>
      <c r="D96" s="3" t="s">
        <v>4145</v>
      </c>
      <c r="E96" s="3" t="s">
        <v>1546</v>
      </c>
      <c r="F96" s="2">
        <v>44</v>
      </c>
      <c r="G96" s="2">
        <f t="shared" si="3"/>
        <v>13.2</v>
      </c>
      <c r="H96" s="2">
        <v>53</v>
      </c>
      <c r="I96" s="2">
        <f t="shared" si="4"/>
        <v>37.099999999999994</v>
      </c>
      <c r="J96" s="18">
        <f t="shared" si="5"/>
        <v>50.3</v>
      </c>
    </row>
    <row r="97" spans="1:10" s="1" customFormat="1" ht="18" customHeight="1">
      <c r="A97" s="3" t="s">
        <v>1879</v>
      </c>
      <c r="B97" s="3" t="s">
        <v>3421</v>
      </c>
      <c r="C97" s="3" t="s">
        <v>3409</v>
      </c>
      <c r="D97" s="3" t="s">
        <v>4146</v>
      </c>
      <c r="E97" s="3" t="s">
        <v>1546</v>
      </c>
      <c r="F97" s="2">
        <v>58</v>
      </c>
      <c r="G97" s="2">
        <f t="shared" si="3"/>
        <v>17.4</v>
      </c>
      <c r="H97" s="2">
        <v>34</v>
      </c>
      <c r="I97" s="2">
        <f t="shared" si="4"/>
        <v>23.799999999999997</v>
      </c>
      <c r="J97" s="18">
        <f t="shared" si="5"/>
        <v>41.199999999999996</v>
      </c>
    </row>
    <row r="98" spans="1:10" s="1" customFormat="1" ht="18" customHeight="1">
      <c r="A98" s="3" t="s">
        <v>1880</v>
      </c>
      <c r="B98" s="3" t="s">
        <v>3421</v>
      </c>
      <c r="C98" s="3" t="s">
        <v>3410</v>
      </c>
      <c r="D98" s="3" t="s">
        <v>4147</v>
      </c>
      <c r="E98" s="3" t="s">
        <v>1546</v>
      </c>
      <c r="F98" s="2">
        <v>0</v>
      </c>
      <c r="G98" s="2">
        <f t="shared" si="3"/>
        <v>0</v>
      </c>
      <c r="H98" s="2">
        <v>0</v>
      </c>
      <c r="I98" s="2">
        <f t="shared" si="4"/>
        <v>0</v>
      </c>
      <c r="J98" s="18">
        <f t="shared" si="5"/>
        <v>0</v>
      </c>
    </row>
    <row r="99" spans="1:10" s="1" customFormat="1" ht="18" customHeight="1">
      <c r="A99" s="3" t="s">
        <v>1881</v>
      </c>
      <c r="B99" s="3" t="s">
        <v>3421</v>
      </c>
      <c r="C99" s="3" t="s">
        <v>3411</v>
      </c>
      <c r="D99" s="3" t="s">
        <v>3849</v>
      </c>
      <c r="E99" s="3" t="s">
        <v>1546</v>
      </c>
      <c r="F99" s="2">
        <v>72</v>
      </c>
      <c r="G99" s="2">
        <f t="shared" si="3"/>
        <v>21.599999999999998</v>
      </c>
      <c r="H99" s="2">
        <v>55</v>
      </c>
      <c r="I99" s="2">
        <f t="shared" si="4"/>
        <v>38.5</v>
      </c>
      <c r="J99" s="18">
        <f t="shared" si="5"/>
        <v>60.099999999999994</v>
      </c>
    </row>
    <row r="100" spans="1:10" s="1" customFormat="1" ht="18" customHeight="1">
      <c r="A100" s="3" t="s">
        <v>1882</v>
      </c>
      <c r="B100" s="3" t="s">
        <v>3421</v>
      </c>
      <c r="C100" s="3" t="s">
        <v>3412</v>
      </c>
      <c r="D100" s="3" t="s">
        <v>4148</v>
      </c>
      <c r="E100" s="3" t="s">
        <v>1546</v>
      </c>
      <c r="F100" s="2">
        <v>0</v>
      </c>
      <c r="G100" s="2">
        <f t="shared" si="3"/>
        <v>0</v>
      </c>
      <c r="H100" s="2">
        <v>0</v>
      </c>
      <c r="I100" s="2">
        <f t="shared" si="4"/>
        <v>0</v>
      </c>
      <c r="J100" s="18">
        <f t="shared" si="5"/>
        <v>0</v>
      </c>
    </row>
    <row r="101" spans="1:10" s="1" customFormat="1" ht="18" customHeight="1">
      <c r="A101" s="3" t="s">
        <v>1883</v>
      </c>
      <c r="B101" s="3" t="s">
        <v>3421</v>
      </c>
      <c r="C101" s="3" t="s">
        <v>3413</v>
      </c>
      <c r="D101" s="3" t="s">
        <v>3740</v>
      </c>
      <c r="E101" s="3" t="s">
        <v>1546</v>
      </c>
      <c r="F101" s="2">
        <v>74</v>
      </c>
      <c r="G101" s="2">
        <f t="shared" si="3"/>
        <v>22.2</v>
      </c>
      <c r="H101" s="2">
        <v>40</v>
      </c>
      <c r="I101" s="2">
        <f t="shared" si="4"/>
        <v>28</v>
      </c>
      <c r="J101" s="18">
        <f t="shared" si="5"/>
        <v>50.2</v>
      </c>
    </row>
    <row r="102" spans="1:10" s="1" customFormat="1" ht="18" customHeight="1">
      <c r="A102" s="3" t="s">
        <v>1884</v>
      </c>
      <c r="B102" s="3" t="s">
        <v>3421</v>
      </c>
      <c r="C102" s="3" t="s">
        <v>3414</v>
      </c>
      <c r="D102" s="3" t="s">
        <v>4149</v>
      </c>
      <c r="E102" s="3" t="s">
        <v>1546</v>
      </c>
      <c r="F102" s="2">
        <v>50</v>
      </c>
      <c r="G102" s="2">
        <f t="shared" si="3"/>
        <v>15</v>
      </c>
      <c r="H102" s="2">
        <v>33</v>
      </c>
      <c r="I102" s="2">
        <f t="shared" si="4"/>
        <v>23.099999999999998</v>
      </c>
      <c r="J102" s="18">
        <f t="shared" si="5"/>
        <v>38.099999999999994</v>
      </c>
    </row>
    <row r="103" spans="1:10" s="1" customFormat="1" ht="18" customHeight="1">
      <c r="A103" s="3" t="s">
        <v>1885</v>
      </c>
      <c r="B103" s="3" t="s">
        <v>3421</v>
      </c>
      <c r="C103" s="3" t="s">
        <v>3415</v>
      </c>
      <c r="D103" s="3" t="s">
        <v>4150</v>
      </c>
      <c r="E103" s="3" t="s">
        <v>1546</v>
      </c>
      <c r="F103" s="2">
        <v>0</v>
      </c>
      <c r="G103" s="2">
        <f t="shared" si="3"/>
        <v>0</v>
      </c>
      <c r="H103" s="2">
        <v>0</v>
      </c>
      <c r="I103" s="2">
        <f t="shared" si="4"/>
        <v>0</v>
      </c>
      <c r="J103" s="18">
        <f t="shared" si="5"/>
        <v>0</v>
      </c>
    </row>
    <row r="104" spans="1:10" s="1" customFormat="1" ht="18" customHeight="1">
      <c r="A104" s="3" t="s">
        <v>1886</v>
      </c>
      <c r="B104" s="3" t="s">
        <v>3421</v>
      </c>
      <c r="C104" s="3" t="s">
        <v>3416</v>
      </c>
      <c r="D104" s="3" t="s">
        <v>4151</v>
      </c>
      <c r="E104" s="3" t="s">
        <v>1546</v>
      </c>
      <c r="F104" s="2">
        <v>74</v>
      </c>
      <c r="G104" s="2">
        <f t="shared" si="3"/>
        <v>22.2</v>
      </c>
      <c r="H104" s="2">
        <v>34</v>
      </c>
      <c r="I104" s="2">
        <f t="shared" si="4"/>
        <v>23.799999999999997</v>
      </c>
      <c r="J104" s="18">
        <f t="shared" si="5"/>
        <v>46</v>
      </c>
    </row>
    <row r="105" spans="1:10" s="1" customFormat="1" ht="18" customHeight="1">
      <c r="A105" s="3" t="s">
        <v>1887</v>
      </c>
      <c r="B105" s="3" t="s">
        <v>3421</v>
      </c>
      <c r="C105" s="3" t="s">
        <v>3417</v>
      </c>
      <c r="D105" s="3" t="s">
        <v>4152</v>
      </c>
      <c r="E105" s="3" t="s">
        <v>1546</v>
      </c>
      <c r="F105" s="2">
        <v>50</v>
      </c>
      <c r="G105" s="2">
        <f t="shared" si="3"/>
        <v>15</v>
      </c>
      <c r="H105" s="2">
        <v>38</v>
      </c>
      <c r="I105" s="2">
        <f t="shared" si="4"/>
        <v>26.599999999999998</v>
      </c>
      <c r="J105" s="18">
        <f t="shared" si="5"/>
        <v>41.599999999999994</v>
      </c>
    </row>
    <row r="106" spans="1:10" s="1" customFormat="1" ht="18" customHeight="1">
      <c r="A106" s="3" t="s">
        <v>1888</v>
      </c>
      <c r="B106" s="3" t="s">
        <v>3421</v>
      </c>
      <c r="C106" s="3" t="s">
        <v>3418</v>
      </c>
      <c r="D106" s="3" t="s">
        <v>4153</v>
      </c>
      <c r="E106" s="3" t="s">
        <v>1546</v>
      </c>
      <c r="F106" s="2">
        <v>74</v>
      </c>
      <c r="G106" s="2">
        <f t="shared" si="3"/>
        <v>22.2</v>
      </c>
      <c r="H106" s="2">
        <v>50</v>
      </c>
      <c r="I106" s="2">
        <f t="shared" si="4"/>
        <v>35</v>
      </c>
      <c r="J106" s="18">
        <f t="shared" si="5"/>
        <v>57.2</v>
      </c>
    </row>
    <row r="107" spans="1:10" s="1" customFormat="1" ht="18" customHeight="1">
      <c r="A107" s="3" t="s">
        <v>1889</v>
      </c>
      <c r="B107" s="3" t="s">
        <v>3421</v>
      </c>
      <c r="C107" s="3" t="s">
        <v>3419</v>
      </c>
      <c r="D107" s="3" t="s">
        <v>4154</v>
      </c>
      <c r="E107" s="3" t="s">
        <v>1546</v>
      </c>
      <c r="F107" s="2">
        <v>0</v>
      </c>
      <c r="G107" s="2">
        <f t="shared" si="3"/>
        <v>0</v>
      </c>
      <c r="H107" s="2">
        <v>0</v>
      </c>
      <c r="I107" s="2">
        <f t="shared" si="4"/>
        <v>0</v>
      </c>
      <c r="J107" s="18">
        <f t="shared" si="5"/>
        <v>0</v>
      </c>
    </row>
    <row r="108" spans="1:10" s="1" customFormat="1" ht="18" customHeight="1">
      <c r="A108" s="3" t="s">
        <v>1890</v>
      </c>
      <c r="B108" s="3" t="s">
        <v>3421</v>
      </c>
      <c r="C108" s="3" t="s">
        <v>3420</v>
      </c>
      <c r="D108" s="3" t="s">
        <v>4155</v>
      </c>
      <c r="E108" s="3" t="s">
        <v>1546</v>
      </c>
      <c r="F108" s="2">
        <v>56</v>
      </c>
      <c r="G108" s="2">
        <f t="shared" si="3"/>
        <v>16.8</v>
      </c>
      <c r="H108" s="2">
        <v>28</v>
      </c>
      <c r="I108" s="2">
        <f t="shared" si="4"/>
        <v>19.599999999999998</v>
      </c>
      <c r="J108" s="18">
        <f t="shared" si="5"/>
        <v>36.4</v>
      </c>
    </row>
    <row r="109" spans="1:10" s="1" customFormat="1" ht="18" customHeight="1">
      <c r="A109" s="3" t="s">
        <v>1891</v>
      </c>
      <c r="B109" s="3" t="s">
        <v>3421</v>
      </c>
      <c r="C109" s="3" t="s">
        <v>3421</v>
      </c>
      <c r="D109" s="3" t="s">
        <v>4156</v>
      </c>
      <c r="E109" s="3" t="s">
        <v>1546</v>
      </c>
      <c r="F109" s="2">
        <v>0</v>
      </c>
      <c r="G109" s="2">
        <f t="shared" si="3"/>
        <v>0</v>
      </c>
      <c r="H109" s="2">
        <v>0</v>
      </c>
      <c r="I109" s="2">
        <f t="shared" si="4"/>
        <v>0</v>
      </c>
      <c r="J109" s="18">
        <f t="shared" si="5"/>
        <v>0</v>
      </c>
    </row>
    <row r="110" spans="1:10" s="1" customFormat="1" ht="18" customHeight="1">
      <c r="A110" s="3" t="s">
        <v>1892</v>
      </c>
      <c r="B110" s="3" t="s">
        <v>3421</v>
      </c>
      <c r="C110" s="3" t="s">
        <v>3422</v>
      </c>
      <c r="D110" s="3" t="s">
        <v>4157</v>
      </c>
      <c r="E110" s="3" t="s">
        <v>1546</v>
      </c>
      <c r="F110" s="2">
        <v>52</v>
      </c>
      <c r="G110" s="2">
        <f t="shared" si="3"/>
        <v>15.6</v>
      </c>
      <c r="H110" s="2">
        <v>35</v>
      </c>
      <c r="I110" s="2">
        <f t="shared" si="4"/>
        <v>24.5</v>
      </c>
      <c r="J110" s="18">
        <f t="shared" si="5"/>
        <v>40.1</v>
      </c>
    </row>
    <row r="111" spans="1:10" s="1" customFormat="1" ht="18" customHeight="1">
      <c r="A111" s="3" t="s">
        <v>1893</v>
      </c>
      <c r="B111" s="3" t="s">
        <v>3421</v>
      </c>
      <c r="C111" s="3" t="s">
        <v>3423</v>
      </c>
      <c r="D111" s="3" t="s">
        <v>4158</v>
      </c>
      <c r="E111" s="3" t="s">
        <v>1546</v>
      </c>
      <c r="F111" s="2">
        <v>70</v>
      </c>
      <c r="G111" s="2">
        <f t="shared" si="3"/>
        <v>21</v>
      </c>
      <c r="H111" s="2">
        <v>53</v>
      </c>
      <c r="I111" s="2">
        <f t="shared" si="4"/>
        <v>37.099999999999994</v>
      </c>
      <c r="J111" s="18">
        <f t="shared" si="5"/>
        <v>58.099999999999994</v>
      </c>
    </row>
    <row r="112" spans="1:10" s="1" customFormat="1" ht="18" customHeight="1">
      <c r="A112" s="3" t="s">
        <v>1894</v>
      </c>
      <c r="B112" s="3" t="s">
        <v>3421</v>
      </c>
      <c r="C112" s="3" t="s">
        <v>3424</v>
      </c>
      <c r="D112" s="3" t="s">
        <v>4159</v>
      </c>
      <c r="E112" s="3" t="s">
        <v>1546</v>
      </c>
      <c r="F112" s="2">
        <v>86</v>
      </c>
      <c r="G112" s="2">
        <f t="shared" si="3"/>
        <v>25.8</v>
      </c>
      <c r="H112" s="2">
        <v>47</v>
      </c>
      <c r="I112" s="2">
        <f t="shared" si="4"/>
        <v>32.9</v>
      </c>
      <c r="J112" s="18">
        <f t="shared" si="5"/>
        <v>58.7</v>
      </c>
    </row>
    <row r="113" spans="1:10" s="1" customFormat="1" ht="18" customHeight="1">
      <c r="A113" s="3" t="s">
        <v>1895</v>
      </c>
      <c r="B113" s="3" t="s">
        <v>3421</v>
      </c>
      <c r="C113" s="3" t="s">
        <v>3425</v>
      </c>
      <c r="D113" s="3" t="s">
        <v>4160</v>
      </c>
      <c r="E113" s="3" t="s">
        <v>1546</v>
      </c>
      <c r="F113" s="2">
        <v>0</v>
      </c>
      <c r="G113" s="2">
        <f t="shared" si="3"/>
        <v>0</v>
      </c>
      <c r="H113" s="2">
        <v>0</v>
      </c>
      <c r="I113" s="2">
        <f t="shared" si="4"/>
        <v>0</v>
      </c>
      <c r="J113" s="18">
        <f t="shared" si="5"/>
        <v>0</v>
      </c>
    </row>
    <row r="114" spans="1:10" s="1" customFormat="1" ht="18" customHeight="1">
      <c r="A114" s="3" t="s">
        <v>1896</v>
      </c>
      <c r="B114" s="3" t="s">
        <v>3421</v>
      </c>
      <c r="C114" s="3" t="s">
        <v>3426</v>
      </c>
      <c r="D114" s="3" t="s">
        <v>4161</v>
      </c>
      <c r="E114" s="3" t="s">
        <v>1546</v>
      </c>
      <c r="F114" s="2">
        <v>56</v>
      </c>
      <c r="G114" s="2">
        <f t="shared" si="3"/>
        <v>16.8</v>
      </c>
      <c r="H114" s="2">
        <v>58</v>
      </c>
      <c r="I114" s="2">
        <f t="shared" si="4"/>
        <v>40.599999999999994</v>
      </c>
      <c r="J114" s="18">
        <f t="shared" si="5"/>
        <v>57.39999999999999</v>
      </c>
    </row>
    <row r="115" spans="1:10" s="1" customFormat="1" ht="18" customHeight="1">
      <c r="A115" s="3" t="s">
        <v>1897</v>
      </c>
      <c r="B115" s="3" t="s">
        <v>3421</v>
      </c>
      <c r="C115" s="3" t="s">
        <v>3427</v>
      </c>
      <c r="D115" s="3" t="s">
        <v>4162</v>
      </c>
      <c r="E115" s="3" t="s">
        <v>1546</v>
      </c>
      <c r="F115" s="2">
        <v>52</v>
      </c>
      <c r="G115" s="2">
        <f t="shared" si="3"/>
        <v>15.6</v>
      </c>
      <c r="H115" s="2">
        <v>33</v>
      </c>
      <c r="I115" s="2">
        <f t="shared" si="4"/>
        <v>23.099999999999998</v>
      </c>
      <c r="J115" s="18">
        <f t="shared" si="5"/>
        <v>38.699999999999996</v>
      </c>
    </row>
    <row r="116" spans="1:10" s="1" customFormat="1" ht="18" customHeight="1">
      <c r="A116" s="3" t="s">
        <v>1898</v>
      </c>
      <c r="B116" s="3" t="s">
        <v>3421</v>
      </c>
      <c r="C116" s="3" t="s">
        <v>3428</v>
      </c>
      <c r="D116" s="3" t="s">
        <v>4163</v>
      </c>
      <c r="E116" s="3" t="s">
        <v>1546</v>
      </c>
      <c r="F116" s="2">
        <v>56</v>
      </c>
      <c r="G116" s="2">
        <f t="shared" si="3"/>
        <v>16.8</v>
      </c>
      <c r="H116" s="2">
        <v>16</v>
      </c>
      <c r="I116" s="2">
        <f t="shared" si="4"/>
        <v>11.2</v>
      </c>
      <c r="J116" s="18">
        <f t="shared" si="5"/>
        <v>28</v>
      </c>
    </row>
    <row r="117" spans="1:10" s="1" customFormat="1" ht="18" customHeight="1">
      <c r="A117" s="3" t="s">
        <v>1899</v>
      </c>
      <c r="B117" s="3" t="s">
        <v>3422</v>
      </c>
      <c r="C117" s="3" t="s">
        <v>3399</v>
      </c>
      <c r="D117" s="3" t="s">
        <v>4164</v>
      </c>
      <c r="E117" s="3" t="s">
        <v>1546</v>
      </c>
      <c r="F117" s="2">
        <v>72</v>
      </c>
      <c r="G117" s="2">
        <f t="shared" si="3"/>
        <v>21.599999999999998</v>
      </c>
      <c r="H117" s="2">
        <v>17</v>
      </c>
      <c r="I117" s="2">
        <f t="shared" si="4"/>
        <v>11.899999999999999</v>
      </c>
      <c r="J117" s="18">
        <f t="shared" si="5"/>
        <v>33.5</v>
      </c>
    </row>
    <row r="118" spans="1:10" s="1" customFormat="1" ht="18" customHeight="1">
      <c r="A118" s="3" t="s">
        <v>1900</v>
      </c>
      <c r="B118" s="3" t="s">
        <v>3422</v>
      </c>
      <c r="C118" s="3" t="s">
        <v>3400</v>
      </c>
      <c r="D118" s="3" t="s">
        <v>4165</v>
      </c>
      <c r="E118" s="3" t="s">
        <v>1546</v>
      </c>
      <c r="F118" s="2">
        <v>72</v>
      </c>
      <c r="G118" s="2">
        <f t="shared" si="3"/>
        <v>21.599999999999998</v>
      </c>
      <c r="H118" s="2">
        <v>36</v>
      </c>
      <c r="I118" s="2">
        <f t="shared" si="4"/>
        <v>25.2</v>
      </c>
      <c r="J118" s="18">
        <f t="shared" si="5"/>
        <v>46.8</v>
      </c>
    </row>
    <row r="119" spans="1:10" s="1" customFormat="1" ht="18" customHeight="1">
      <c r="A119" s="3" t="s">
        <v>1901</v>
      </c>
      <c r="B119" s="3" t="s">
        <v>3422</v>
      </c>
      <c r="C119" s="3" t="s">
        <v>3401</v>
      </c>
      <c r="D119" s="3" t="s">
        <v>4166</v>
      </c>
      <c r="E119" s="3" t="s">
        <v>1546</v>
      </c>
      <c r="F119" s="2">
        <v>74</v>
      </c>
      <c r="G119" s="2">
        <f t="shared" si="3"/>
        <v>22.2</v>
      </c>
      <c r="H119" s="2">
        <v>41</v>
      </c>
      <c r="I119" s="2">
        <f t="shared" si="4"/>
        <v>28.7</v>
      </c>
      <c r="J119" s="18">
        <f t="shared" si="5"/>
        <v>50.9</v>
      </c>
    </row>
    <row r="120" spans="1:10" s="1" customFormat="1" ht="18" customHeight="1">
      <c r="A120" s="3" t="s">
        <v>1902</v>
      </c>
      <c r="B120" s="3" t="s">
        <v>3422</v>
      </c>
      <c r="C120" s="3" t="s">
        <v>3402</v>
      </c>
      <c r="D120" s="3" t="s">
        <v>4167</v>
      </c>
      <c r="E120" s="3" t="s">
        <v>1546</v>
      </c>
      <c r="F120" s="2">
        <v>64</v>
      </c>
      <c r="G120" s="2">
        <f t="shared" si="3"/>
        <v>19.2</v>
      </c>
      <c r="H120" s="2">
        <v>38</v>
      </c>
      <c r="I120" s="2">
        <f t="shared" si="4"/>
        <v>26.599999999999998</v>
      </c>
      <c r="J120" s="18">
        <f t="shared" si="5"/>
        <v>45.8</v>
      </c>
    </row>
    <row r="121" spans="1:10" s="1" customFormat="1" ht="18" customHeight="1">
      <c r="A121" s="3" t="s">
        <v>1903</v>
      </c>
      <c r="B121" s="3" t="s">
        <v>3422</v>
      </c>
      <c r="C121" s="3" t="s">
        <v>3403</v>
      </c>
      <c r="D121" s="3" t="s">
        <v>4168</v>
      </c>
      <c r="E121" s="3" t="s">
        <v>1546</v>
      </c>
      <c r="F121" s="2">
        <v>74</v>
      </c>
      <c r="G121" s="2">
        <f t="shared" si="3"/>
        <v>22.2</v>
      </c>
      <c r="H121" s="2">
        <v>43</v>
      </c>
      <c r="I121" s="2">
        <f t="shared" si="4"/>
        <v>30.099999999999998</v>
      </c>
      <c r="J121" s="18">
        <f t="shared" si="5"/>
        <v>52.3</v>
      </c>
    </row>
    <row r="122" spans="1:10" s="1" customFormat="1" ht="18" customHeight="1">
      <c r="A122" s="3" t="s">
        <v>1904</v>
      </c>
      <c r="B122" s="3" t="s">
        <v>3422</v>
      </c>
      <c r="C122" s="3" t="s">
        <v>3404</v>
      </c>
      <c r="D122" s="3" t="s">
        <v>4169</v>
      </c>
      <c r="E122" s="3" t="s">
        <v>1546</v>
      </c>
      <c r="F122" s="2">
        <v>62</v>
      </c>
      <c r="G122" s="2">
        <f t="shared" si="3"/>
        <v>18.599999999999998</v>
      </c>
      <c r="H122" s="2">
        <v>31</v>
      </c>
      <c r="I122" s="2">
        <f t="shared" si="4"/>
        <v>21.7</v>
      </c>
      <c r="J122" s="18">
        <f t="shared" si="5"/>
        <v>40.3</v>
      </c>
    </row>
    <row r="123" spans="1:10" s="1" customFormat="1" ht="18" customHeight="1">
      <c r="A123" s="3" t="s">
        <v>1905</v>
      </c>
      <c r="B123" s="3" t="s">
        <v>3422</v>
      </c>
      <c r="C123" s="3" t="s">
        <v>3405</v>
      </c>
      <c r="D123" s="3" t="s">
        <v>4170</v>
      </c>
      <c r="E123" s="3" t="s">
        <v>1546</v>
      </c>
      <c r="F123" s="2">
        <v>72</v>
      </c>
      <c r="G123" s="2">
        <f t="shared" si="3"/>
        <v>21.599999999999998</v>
      </c>
      <c r="H123" s="2">
        <v>18</v>
      </c>
      <c r="I123" s="2">
        <f t="shared" si="4"/>
        <v>12.6</v>
      </c>
      <c r="J123" s="18">
        <f t="shared" si="5"/>
        <v>34.199999999999996</v>
      </c>
    </row>
    <row r="124" spans="1:10" s="1" customFormat="1" ht="18" customHeight="1">
      <c r="A124" s="3" t="s">
        <v>1906</v>
      </c>
      <c r="B124" s="3" t="s">
        <v>3422</v>
      </c>
      <c r="C124" s="3" t="s">
        <v>3406</v>
      </c>
      <c r="D124" s="3" t="s">
        <v>4171</v>
      </c>
      <c r="E124" s="3" t="s">
        <v>1546</v>
      </c>
      <c r="F124" s="2">
        <v>72</v>
      </c>
      <c r="G124" s="2">
        <f t="shared" si="3"/>
        <v>21.599999999999998</v>
      </c>
      <c r="H124" s="2">
        <v>50</v>
      </c>
      <c r="I124" s="2">
        <f t="shared" si="4"/>
        <v>35</v>
      </c>
      <c r="J124" s="18">
        <f t="shared" si="5"/>
        <v>56.599999999999994</v>
      </c>
    </row>
    <row r="125" spans="1:10" s="1" customFormat="1" ht="18" customHeight="1">
      <c r="A125" s="3" t="s">
        <v>1907</v>
      </c>
      <c r="B125" s="3" t="s">
        <v>3422</v>
      </c>
      <c r="C125" s="3" t="s">
        <v>3407</v>
      </c>
      <c r="D125" s="3" t="s">
        <v>4172</v>
      </c>
      <c r="E125" s="3" t="s">
        <v>1546</v>
      </c>
      <c r="F125" s="2">
        <v>78</v>
      </c>
      <c r="G125" s="2">
        <f t="shared" si="3"/>
        <v>23.4</v>
      </c>
      <c r="H125" s="2">
        <v>42</v>
      </c>
      <c r="I125" s="2">
        <f t="shared" si="4"/>
        <v>29.4</v>
      </c>
      <c r="J125" s="18">
        <f t="shared" si="5"/>
        <v>52.8</v>
      </c>
    </row>
    <row r="126" spans="1:10" s="1" customFormat="1" ht="18" customHeight="1">
      <c r="A126" s="3" t="s">
        <v>1908</v>
      </c>
      <c r="B126" s="3" t="s">
        <v>3422</v>
      </c>
      <c r="C126" s="3" t="s">
        <v>3408</v>
      </c>
      <c r="D126" s="3" t="s">
        <v>4173</v>
      </c>
      <c r="E126" s="3" t="s">
        <v>1546</v>
      </c>
      <c r="F126" s="2">
        <v>98</v>
      </c>
      <c r="G126" s="2">
        <f t="shared" si="3"/>
        <v>29.4</v>
      </c>
      <c r="H126" s="2">
        <v>59</v>
      </c>
      <c r="I126" s="2">
        <f t="shared" si="4"/>
        <v>41.3</v>
      </c>
      <c r="J126" s="18">
        <f t="shared" si="5"/>
        <v>70.69999999999999</v>
      </c>
    </row>
    <row r="127" spans="1:10" s="1" customFormat="1" ht="18" customHeight="1">
      <c r="A127" s="3" t="s">
        <v>1909</v>
      </c>
      <c r="B127" s="3" t="s">
        <v>3422</v>
      </c>
      <c r="C127" s="3" t="s">
        <v>3409</v>
      </c>
      <c r="D127" s="3" t="s">
        <v>4174</v>
      </c>
      <c r="E127" s="3" t="s">
        <v>1546</v>
      </c>
      <c r="F127" s="2">
        <v>86</v>
      </c>
      <c r="G127" s="2">
        <f t="shared" si="3"/>
        <v>25.8</v>
      </c>
      <c r="H127" s="2">
        <v>54</v>
      </c>
      <c r="I127" s="2">
        <f t="shared" si="4"/>
        <v>37.8</v>
      </c>
      <c r="J127" s="18">
        <f t="shared" si="5"/>
        <v>63.599999999999994</v>
      </c>
    </row>
    <row r="128" spans="1:10" s="1" customFormat="1" ht="18" customHeight="1">
      <c r="A128" s="3" t="s">
        <v>1910</v>
      </c>
      <c r="B128" s="3" t="s">
        <v>3422</v>
      </c>
      <c r="C128" s="3" t="s">
        <v>3410</v>
      </c>
      <c r="D128" s="3" t="s">
        <v>4175</v>
      </c>
      <c r="E128" s="3" t="s">
        <v>1546</v>
      </c>
      <c r="F128" s="2">
        <v>74</v>
      </c>
      <c r="G128" s="2">
        <f t="shared" si="3"/>
        <v>22.2</v>
      </c>
      <c r="H128" s="2">
        <v>28</v>
      </c>
      <c r="I128" s="2">
        <f t="shared" si="4"/>
        <v>19.599999999999998</v>
      </c>
      <c r="J128" s="18">
        <f t="shared" si="5"/>
        <v>41.8</v>
      </c>
    </row>
    <row r="129" spans="1:10" s="1" customFormat="1" ht="18" customHeight="1">
      <c r="A129" s="3" t="s">
        <v>1911</v>
      </c>
      <c r="B129" s="3" t="s">
        <v>3422</v>
      </c>
      <c r="C129" s="3" t="s">
        <v>3411</v>
      </c>
      <c r="D129" s="3" t="s">
        <v>4176</v>
      </c>
      <c r="E129" s="3" t="s">
        <v>1546</v>
      </c>
      <c r="F129" s="2">
        <v>82</v>
      </c>
      <c r="G129" s="2">
        <f t="shared" si="3"/>
        <v>24.599999999999998</v>
      </c>
      <c r="H129" s="2">
        <v>55</v>
      </c>
      <c r="I129" s="2">
        <f t="shared" si="4"/>
        <v>38.5</v>
      </c>
      <c r="J129" s="18">
        <f t="shared" si="5"/>
        <v>63.099999999999994</v>
      </c>
    </row>
    <row r="130" spans="1:10" s="1" customFormat="1" ht="18" customHeight="1">
      <c r="A130" s="3" t="s">
        <v>1912</v>
      </c>
      <c r="B130" s="3" t="s">
        <v>3422</v>
      </c>
      <c r="C130" s="3" t="s">
        <v>3412</v>
      </c>
      <c r="D130" s="3" t="s">
        <v>4177</v>
      </c>
      <c r="E130" s="3" t="s">
        <v>1546</v>
      </c>
      <c r="F130" s="2">
        <v>76</v>
      </c>
      <c r="G130" s="2">
        <f t="shared" si="3"/>
        <v>22.8</v>
      </c>
      <c r="H130" s="2">
        <v>51</v>
      </c>
      <c r="I130" s="2">
        <f t="shared" si="4"/>
        <v>35.699999999999996</v>
      </c>
      <c r="J130" s="18">
        <f t="shared" si="5"/>
        <v>58.5</v>
      </c>
    </row>
    <row r="131" spans="1:10" s="1" customFormat="1" ht="18" customHeight="1">
      <c r="A131" s="3" t="s">
        <v>1913</v>
      </c>
      <c r="B131" s="3" t="s">
        <v>3422</v>
      </c>
      <c r="C131" s="3" t="s">
        <v>3413</v>
      </c>
      <c r="D131" s="3" t="s">
        <v>4178</v>
      </c>
      <c r="E131" s="3" t="s">
        <v>1546</v>
      </c>
      <c r="F131" s="2">
        <v>84</v>
      </c>
      <c r="G131" s="2">
        <f aca="true" t="shared" si="6" ref="G131:G142">F131*0.3</f>
        <v>25.2</v>
      </c>
      <c r="H131" s="2">
        <v>36</v>
      </c>
      <c r="I131" s="2">
        <f aca="true" t="shared" si="7" ref="I131:I142">H131*0.7</f>
        <v>25.2</v>
      </c>
      <c r="J131" s="18">
        <f aca="true" t="shared" si="8" ref="J131:J142">G131+I131</f>
        <v>50.4</v>
      </c>
    </row>
    <row r="132" spans="1:10" s="1" customFormat="1" ht="18" customHeight="1">
      <c r="A132" s="3" t="s">
        <v>1914</v>
      </c>
      <c r="B132" s="3" t="s">
        <v>3422</v>
      </c>
      <c r="C132" s="3" t="s">
        <v>3414</v>
      </c>
      <c r="D132" s="3" t="s">
        <v>4179</v>
      </c>
      <c r="E132" s="3" t="s">
        <v>1546</v>
      </c>
      <c r="F132" s="2">
        <v>60</v>
      </c>
      <c r="G132" s="2">
        <f t="shared" si="6"/>
        <v>18</v>
      </c>
      <c r="H132" s="2">
        <v>53</v>
      </c>
      <c r="I132" s="2">
        <f t="shared" si="7"/>
        <v>37.099999999999994</v>
      </c>
      <c r="J132" s="18">
        <f t="shared" si="8"/>
        <v>55.099999999999994</v>
      </c>
    </row>
    <row r="133" spans="1:10" s="1" customFormat="1" ht="18" customHeight="1">
      <c r="A133" s="3" t="s">
        <v>1915</v>
      </c>
      <c r="B133" s="3" t="s">
        <v>3422</v>
      </c>
      <c r="C133" s="3" t="s">
        <v>3415</v>
      </c>
      <c r="D133" s="3" t="s">
        <v>4180</v>
      </c>
      <c r="E133" s="3" t="s">
        <v>1546</v>
      </c>
      <c r="F133" s="2">
        <v>0</v>
      </c>
      <c r="G133" s="2">
        <f t="shared" si="6"/>
        <v>0</v>
      </c>
      <c r="H133" s="2">
        <v>0</v>
      </c>
      <c r="I133" s="2">
        <f t="shared" si="7"/>
        <v>0</v>
      </c>
      <c r="J133" s="18">
        <f t="shared" si="8"/>
        <v>0</v>
      </c>
    </row>
    <row r="134" spans="1:10" s="1" customFormat="1" ht="18" customHeight="1">
      <c r="A134" s="3" t="s">
        <v>1916</v>
      </c>
      <c r="B134" s="3" t="s">
        <v>3422</v>
      </c>
      <c r="C134" s="3" t="s">
        <v>3416</v>
      </c>
      <c r="D134" s="3" t="s">
        <v>4181</v>
      </c>
      <c r="E134" s="3" t="s">
        <v>1546</v>
      </c>
      <c r="F134" s="2">
        <v>0</v>
      </c>
      <c r="G134" s="2">
        <f t="shared" si="6"/>
        <v>0</v>
      </c>
      <c r="H134" s="2">
        <v>0</v>
      </c>
      <c r="I134" s="2">
        <f t="shared" si="7"/>
        <v>0</v>
      </c>
      <c r="J134" s="18">
        <f t="shared" si="8"/>
        <v>0</v>
      </c>
    </row>
    <row r="135" spans="1:10" s="1" customFormat="1" ht="18" customHeight="1">
      <c r="A135" s="3" t="s">
        <v>1917</v>
      </c>
      <c r="B135" s="3" t="s">
        <v>3422</v>
      </c>
      <c r="C135" s="3" t="s">
        <v>3417</v>
      </c>
      <c r="D135" s="3" t="s">
        <v>4182</v>
      </c>
      <c r="E135" s="3" t="s">
        <v>1546</v>
      </c>
      <c r="F135" s="2">
        <v>68</v>
      </c>
      <c r="G135" s="2">
        <f t="shared" si="6"/>
        <v>20.4</v>
      </c>
      <c r="H135" s="2">
        <v>36</v>
      </c>
      <c r="I135" s="2">
        <f t="shared" si="7"/>
        <v>25.2</v>
      </c>
      <c r="J135" s="18">
        <f t="shared" si="8"/>
        <v>45.599999999999994</v>
      </c>
    </row>
    <row r="136" spans="1:10" s="1" customFormat="1" ht="18" customHeight="1">
      <c r="A136" s="3" t="s">
        <v>1918</v>
      </c>
      <c r="B136" s="3" t="s">
        <v>3422</v>
      </c>
      <c r="C136" s="3" t="s">
        <v>3418</v>
      </c>
      <c r="D136" s="3" t="s">
        <v>4183</v>
      </c>
      <c r="E136" s="3" t="s">
        <v>1546</v>
      </c>
      <c r="F136" s="2">
        <v>56</v>
      </c>
      <c r="G136" s="2">
        <f t="shared" si="6"/>
        <v>16.8</v>
      </c>
      <c r="H136" s="2">
        <v>33</v>
      </c>
      <c r="I136" s="2">
        <f t="shared" si="7"/>
        <v>23.099999999999998</v>
      </c>
      <c r="J136" s="18">
        <f t="shared" si="8"/>
        <v>39.9</v>
      </c>
    </row>
    <row r="137" spans="1:10" s="1" customFormat="1" ht="18" customHeight="1">
      <c r="A137" s="3" t="s">
        <v>1919</v>
      </c>
      <c r="B137" s="3" t="s">
        <v>3422</v>
      </c>
      <c r="C137" s="3" t="s">
        <v>3419</v>
      </c>
      <c r="D137" s="3" t="s">
        <v>4184</v>
      </c>
      <c r="E137" s="3" t="s">
        <v>1546</v>
      </c>
      <c r="F137" s="2">
        <v>98</v>
      </c>
      <c r="G137" s="2">
        <f t="shared" si="6"/>
        <v>29.4</v>
      </c>
      <c r="H137" s="2">
        <v>65</v>
      </c>
      <c r="I137" s="2">
        <f t="shared" si="7"/>
        <v>45.5</v>
      </c>
      <c r="J137" s="18">
        <f t="shared" si="8"/>
        <v>74.9</v>
      </c>
    </row>
    <row r="138" spans="1:10" s="1" customFormat="1" ht="18" customHeight="1">
      <c r="A138" s="3" t="s">
        <v>1920</v>
      </c>
      <c r="B138" s="3" t="s">
        <v>3422</v>
      </c>
      <c r="C138" s="3" t="s">
        <v>3420</v>
      </c>
      <c r="D138" s="3" t="s">
        <v>4185</v>
      </c>
      <c r="E138" s="3" t="s">
        <v>1546</v>
      </c>
      <c r="F138" s="2">
        <v>82</v>
      </c>
      <c r="G138" s="2">
        <f t="shared" si="6"/>
        <v>24.599999999999998</v>
      </c>
      <c r="H138" s="2">
        <v>34</v>
      </c>
      <c r="I138" s="2">
        <f t="shared" si="7"/>
        <v>23.799999999999997</v>
      </c>
      <c r="J138" s="18">
        <f t="shared" si="8"/>
        <v>48.39999999999999</v>
      </c>
    </row>
    <row r="139" spans="1:10" s="1" customFormat="1" ht="18" customHeight="1">
      <c r="A139" s="3" t="s">
        <v>1921</v>
      </c>
      <c r="B139" s="3" t="s">
        <v>3422</v>
      </c>
      <c r="C139" s="3" t="s">
        <v>3421</v>
      </c>
      <c r="D139" s="3" t="s">
        <v>4186</v>
      </c>
      <c r="E139" s="3" t="s">
        <v>1546</v>
      </c>
      <c r="F139" s="2">
        <v>0</v>
      </c>
      <c r="G139" s="2">
        <f t="shared" si="6"/>
        <v>0</v>
      </c>
      <c r="H139" s="2">
        <v>0</v>
      </c>
      <c r="I139" s="2">
        <f t="shared" si="7"/>
        <v>0</v>
      </c>
      <c r="J139" s="18">
        <f t="shared" si="8"/>
        <v>0</v>
      </c>
    </row>
    <row r="140" spans="1:10" s="1" customFormat="1" ht="18" customHeight="1">
      <c r="A140" s="3" t="s">
        <v>1922</v>
      </c>
      <c r="B140" s="3" t="s">
        <v>3422</v>
      </c>
      <c r="C140" s="3" t="s">
        <v>3422</v>
      </c>
      <c r="D140" s="3" t="s">
        <v>4187</v>
      </c>
      <c r="E140" s="3" t="s">
        <v>1546</v>
      </c>
      <c r="F140" s="2">
        <v>48</v>
      </c>
      <c r="G140" s="2">
        <f t="shared" si="6"/>
        <v>14.399999999999999</v>
      </c>
      <c r="H140" s="2">
        <v>17</v>
      </c>
      <c r="I140" s="2">
        <f t="shared" si="7"/>
        <v>11.899999999999999</v>
      </c>
      <c r="J140" s="18">
        <f t="shared" si="8"/>
        <v>26.299999999999997</v>
      </c>
    </row>
    <row r="141" spans="1:10" s="1" customFormat="1" ht="18" customHeight="1">
      <c r="A141" s="3" t="s">
        <v>1923</v>
      </c>
      <c r="B141" s="3" t="s">
        <v>3422</v>
      </c>
      <c r="C141" s="3" t="s">
        <v>3423</v>
      </c>
      <c r="D141" s="3" t="s">
        <v>4188</v>
      </c>
      <c r="E141" s="3" t="s">
        <v>1546</v>
      </c>
      <c r="F141" s="2">
        <v>64</v>
      </c>
      <c r="G141" s="2">
        <f t="shared" si="6"/>
        <v>19.2</v>
      </c>
      <c r="H141" s="2">
        <v>40</v>
      </c>
      <c r="I141" s="2">
        <f t="shared" si="7"/>
        <v>28</v>
      </c>
      <c r="J141" s="18">
        <f t="shared" si="8"/>
        <v>47.2</v>
      </c>
    </row>
    <row r="142" spans="1:10" s="1" customFormat="1" ht="18" customHeight="1">
      <c r="A142" s="3" t="s">
        <v>1924</v>
      </c>
      <c r="B142" s="3" t="s">
        <v>3422</v>
      </c>
      <c r="C142" s="3" t="s">
        <v>3424</v>
      </c>
      <c r="D142" s="3" t="s">
        <v>4189</v>
      </c>
      <c r="E142" s="3" t="s">
        <v>1546</v>
      </c>
      <c r="F142" s="2">
        <v>60</v>
      </c>
      <c r="G142" s="2">
        <f t="shared" si="6"/>
        <v>18</v>
      </c>
      <c r="H142" s="2">
        <v>12</v>
      </c>
      <c r="I142" s="2">
        <f t="shared" si="7"/>
        <v>8.399999999999999</v>
      </c>
      <c r="J142" s="18">
        <f t="shared" si="8"/>
        <v>26.4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36">
      <selection activeCell="J136" sqref="J1:J16384"/>
    </sheetView>
  </sheetViews>
  <sheetFormatPr defaultColWidth="9.00390625" defaultRowHeight="14.25"/>
  <cols>
    <col min="1" max="1" width="14.75390625" style="0" customWidth="1"/>
    <col min="5" max="5" width="14.375" style="0" customWidth="1"/>
    <col min="7" max="7" width="17.50390625" style="0" customWidth="1"/>
    <col min="9" max="9" width="15.00390625" style="0" customWidth="1"/>
    <col min="10" max="10" width="9.00390625" style="21" customWidth="1"/>
  </cols>
  <sheetData>
    <row r="1" spans="1:10" s="5" customFormat="1" ht="40.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1925</v>
      </c>
      <c r="B2" s="3" t="s">
        <v>3423</v>
      </c>
      <c r="C2" s="3" t="s">
        <v>3399</v>
      </c>
      <c r="D2" s="3" t="s">
        <v>4190</v>
      </c>
      <c r="E2" s="3" t="s">
        <v>1547</v>
      </c>
      <c r="F2" s="2">
        <v>76</v>
      </c>
      <c r="G2" s="2">
        <f>F2*0.3</f>
        <v>22.8</v>
      </c>
      <c r="H2" s="2">
        <v>66</v>
      </c>
      <c r="I2" s="2">
        <f>H2*0.7</f>
        <v>46.199999999999996</v>
      </c>
      <c r="J2" s="18">
        <f>G2+I2</f>
        <v>69</v>
      </c>
    </row>
    <row r="3" spans="1:10" s="1" customFormat="1" ht="18" customHeight="1">
      <c r="A3" s="3" t="s">
        <v>1926</v>
      </c>
      <c r="B3" s="3" t="s">
        <v>3423</v>
      </c>
      <c r="C3" s="3" t="s">
        <v>3400</v>
      </c>
      <c r="D3" s="3" t="s">
        <v>4191</v>
      </c>
      <c r="E3" s="3" t="s">
        <v>1547</v>
      </c>
      <c r="F3" s="2">
        <v>63</v>
      </c>
      <c r="G3" s="2">
        <f aca="true" t="shared" si="0" ref="G3:G66">F3*0.3</f>
        <v>18.9</v>
      </c>
      <c r="H3" s="2">
        <v>75</v>
      </c>
      <c r="I3" s="2">
        <f aca="true" t="shared" si="1" ref="I3:I66">H3*0.7</f>
        <v>52.5</v>
      </c>
      <c r="J3" s="18">
        <f aca="true" t="shared" si="2" ref="J3:J66">G3+I3</f>
        <v>71.4</v>
      </c>
    </row>
    <row r="4" spans="1:10" s="1" customFormat="1" ht="18" customHeight="1">
      <c r="A4" s="3" t="s">
        <v>1927</v>
      </c>
      <c r="B4" s="3" t="s">
        <v>3423</v>
      </c>
      <c r="C4" s="3" t="s">
        <v>3401</v>
      </c>
      <c r="D4" s="3" t="s">
        <v>4192</v>
      </c>
      <c r="E4" s="3" t="s">
        <v>1547</v>
      </c>
      <c r="F4" s="2">
        <v>67</v>
      </c>
      <c r="G4" s="2">
        <f t="shared" si="0"/>
        <v>20.099999999999998</v>
      </c>
      <c r="H4" s="2">
        <v>65</v>
      </c>
      <c r="I4" s="2">
        <f t="shared" si="1"/>
        <v>45.5</v>
      </c>
      <c r="J4" s="18">
        <f t="shared" si="2"/>
        <v>65.6</v>
      </c>
    </row>
    <row r="5" spans="1:10" s="1" customFormat="1" ht="18" customHeight="1">
      <c r="A5" s="3" t="s">
        <v>1928</v>
      </c>
      <c r="B5" s="3" t="s">
        <v>3423</v>
      </c>
      <c r="C5" s="3" t="s">
        <v>3402</v>
      </c>
      <c r="D5" s="3" t="s">
        <v>4193</v>
      </c>
      <c r="E5" s="3" t="s">
        <v>1547</v>
      </c>
      <c r="F5" s="2">
        <v>48</v>
      </c>
      <c r="G5" s="2">
        <f t="shared" si="0"/>
        <v>14.399999999999999</v>
      </c>
      <c r="H5" s="2">
        <v>27</v>
      </c>
      <c r="I5" s="2">
        <f t="shared" si="1"/>
        <v>18.9</v>
      </c>
      <c r="J5" s="18">
        <f t="shared" si="2"/>
        <v>33.3</v>
      </c>
    </row>
    <row r="6" spans="1:10" s="1" customFormat="1" ht="18" customHeight="1">
      <c r="A6" s="3" t="s">
        <v>1929</v>
      </c>
      <c r="B6" s="3" t="s">
        <v>3423</v>
      </c>
      <c r="C6" s="3" t="s">
        <v>3403</v>
      </c>
      <c r="D6" s="3" t="s">
        <v>4194</v>
      </c>
      <c r="E6" s="3" t="s">
        <v>1547</v>
      </c>
      <c r="F6" s="2">
        <v>78</v>
      </c>
      <c r="G6" s="2">
        <f t="shared" si="0"/>
        <v>23.4</v>
      </c>
      <c r="H6" s="2">
        <v>51</v>
      </c>
      <c r="I6" s="2">
        <f t="shared" si="1"/>
        <v>35.699999999999996</v>
      </c>
      <c r="J6" s="18">
        <f t="shared" si="2"/>
        <v>59.099999999999994</v>
      </c>
    </row>
    <row r="7" spans="1:10" s="1" customFormat="1" ht="18" customHeight="1">
      <c r="A7" s="3" t="s">
        <v>1930</v>
      </c>
      <c r="B7" s="3" t="s">
        <v>3423</v>
      </c>
      <c r="C7" s="3" t="s">
        <v>3404</v>
      </c>
      <c r="D7" s="3" t="s">
        <v>4195</v>
      </c>
      <c r="E7" s="3" t="s">
        <v>1547</v>
      </c>
      <c r="F7" s="2">
        <v>39</v>
      </c>
      <c r="G7" s="2">
        <f t="shared" si="0"/>
        <v>11.7</v>
      </c>
      <c r="H7" s="2">
        <v>36</v>
      </c>
      <c r="I7" s="2">
        <f t="shared" si="1"/>
        <v>25.2</v>
      </c>
      <c r="J7" s="18">
        <f t="shared" si="2"/>
        <v>36.9</v>
      </c>
    </row>
    <row r="8" spans="1:10" s="1" customFormat="1" ht="18" customHeight="1">
      <c r="A8" s="3" t="s">
        <v>1931</v>
      </c>
      <c r="B8" s="3" t="s">
        <v>3423</v>
      </c>
      <c r="C8" s="3" t="s">
        <v>3405</v>
      </c>
      <c r="D8" s="3" t="s">
        <v>4196</v>
      </c>
      <c r="E8" s="3" t="s">
        <v>1547</v>
      </c>
      <c r="F8" s="2">
        <v>48</v>
      </c>
      <c r="G8" s="2">
        <f t="shared" si="0"/>
        <v>14.399999999999999</v>
      </c>
      <c r="H8" s="2">
        <v>26</v>
      </c>
      <c r="I8" s="2">
        <f t="shared" si="1"/>
        <v>18.2</v>
      </c>
      <c r="J8" s="18">
        <f t="shared" si="2"/>
        <v>32.599999999999994</v>
      </c>
    </row>
    <row r="9" spans="1:10" s="1" customFormat="1" ht="18" customHeight="1">
      <c r="A9" s="3" t="s">
        <v>1932</v>
      </c>
      <c r="B9" s="3" t="s">
        <v>3423</v>
      </c>
      <c r="C9" s="3" t="s">
        <v>3406</v>
      </c>
      <c r="D9" s="3" t="s">
        <v>4197</v>
      </c>
      <c r="E9" s="3" t="s">
        <v>1547</v>
      </c>
      <c r="F9" s="2">
        <v>45</v>
      </c>
      <c r="G9" s="2">
        <f t="shared" si="0"/>
        <v>13.5</v>
      </c>
      <c r="H9" s="2">
        <v>48</v>
      </c>
      <c r="I9" s="2">
        <f t="shared" si="1"/>
        <v>33.599999999999994</v>
      </c>
      <c r="J9" s="18">
        <f t="shared" si="2"/>
        <v>47.099999999999994</v>
      </c>
    </row>
    <row r="10" spans="1:10" s="1" customFormat="1" ht="18" customHeight="1">
      <c r="A10" s="3" t="s">
        <v>1933</v>
      </c>
      <c r="B10" s="3" t="s">
        <v>3423</v>
      </c>
      <c r="C10" s="3" t="s">
        <v>3407</v>
      </c>
      <c r="D10" s="3" t="s">
        <v>4198</v>
      </c>
      <c r="E10" s="3" t="s">
        <v>1547</v>
      </c>
      <c r="F10" s="2">
        <v>48</v>
      </c>
      <c r="G10" s="2">
        <f t="shared" si="0"/>
        <v>14.399999999999999</v>
      </c>
      <c r="H10" s="2">
        <v>45</v>
      </c>
      <c r="I10" s="2">
        <f t="shared" si="1"/>
        <v>31.499999999999996</v>
      </c>
      <c r="J10" s="18">
        <f t="shared" si="2"/>
        <v>45.89999999999999</v>
      </c>
    </row>
    <row r="11" spans="1:10" s="1" customFormat="1" ht="18" customHeight="1">
      <c r="A11" s="3" t="s">
        <v>1934</v>
      </c>
      <c r="B11" s="3" t="s">
        <v>3423</v>
      </c>
      <c r="C11" s="3" t="s">
        <v>3408</v>
      </c>
      <c r="D11" s="3" t="s">
        <v>4199</v>
      </c>
      <c r="E11" s="3" t="s">
        <v>1547</v>
      </c>
      <c r="F11" s="2">
        <v>59</v>
      </c>
      <c r="G11" s="2">
        <f t="shared" si="0"/>
        <v>17.7</v>
      </c>
      <c r="H11" s="2">
        <v>42</v>
      </c>
      <c r="I11" s="2">
        <f t="shared" si="1"/>
        <v>29.4</v>
      </c>
      <c r="J11" s="18">
        <f t="shared" si="2"/>
        <v>47.099999999999994</v>
      </c>
    </row>
    <row r="12" spans="1:10" s="1" customFormat="1" ht="18" customHeight="1">
      <c r="A12" s="3" t="s">
        <v>1935</v>
      </c>
      <c r="B12" s="3" t="s">
        <v>3423</v>
      </c>
      <c r="C12" s="3" t="s">
        <v>3409</v>
      </c>
      <c r="D12" s="3" t="s">
        <v>4200</v>
      </c>
      <c r="E12" s="3" t="s">
        <v>1547</v>
      </c>
      <c r="F12" s="2">
        <v>41</v>
      </c>
      <c r="G12" s="2">
        <f t="shared" si="0"/>
        <v>12.299999999999999</v>
      </c>
      <c r="H12" s="2">
        <v>28</v>
      </c>
      <c r="I12" s="2">
        <f t="shared" si="1"/>
        <v>19.599999999999998</v>
      </c>
      <c r="J12" s="18">
        <f t="shared" si="2"/>
        <v>31.9</v>
      </c>
    </row>
    <row r="13" spans="1:10" s="1" customFormat="1" ht="18" customHeight="1">
      <c r="A13" s="3" t="s">
        <v>1936</v>
      </c>
      <c r="B13" s="3" t="s">
        <v>3423</v>
      </c>
      <c r="C13" s="3" t="s">
        <v>3410</v>
      </c>
      <c r="D13" s="3" t="s">
        <v>4201</v>
      </c>
      <c r="E13" s="3" t="s">
        <v>1547</v>
      </c>
      <c r="F13" s="2">
        <v>79</v>
      </c>
      <c r="G13" s="2">
        <f t="shared" si="0"/>
        <v>23.7</v>
      </c>
      <c r="H13" s="2">
        <v>50</v>
      </c>
      <c r="I13" s="2">
        <f t="shared" si="1"/>
        <v>35</v>
      </c>
      <c r="J13" s="18">
        <f t="shared" si="2"/>
        <v>58.7</v>
      </c>
    </row>
    <row r="14" spans="1:10" s="1" customFormat="1" ht="18" customHeight="1">
      <c r="A14" s="3" t="s">
        <v>1937</v>
      </c>
      <c r="B14" s="3" t="s">
        <v>3423</v>
      </c>
      <c r="C14" s="3" t="s">
        <v>3411</v>
      </c>
      <c r="D14" s="3" t="s">
        <v>4202</v>
      </c>
      <c r="E14" s="3" t="s">
        <v>1547</v>
      </c>
      <c r="F14" s="2">
        <v>40</v>
      </c>
      <c r="G14" s="2">
        <f t="shared" si="0"/>
        <v>12</v>
      </c>
      <c r="H14" s="2">
        <v>18</v>
      </c>
      <c r="I14" s="2">
        <f t="shared" si="1"/>
        <v>12.6</v>
      </c>
      <c r="J14" s="18">
        <f t="shared" si="2"/>
        <v>24.6</v>
      </c>
    </row>
    <row r="15" spans="1:10" s="1" customFormat="1" ht="18" customHeight="1">
      <c r="A15" s="3" t="s">
        <v>1938</v>
      </c>
      <c r="B15" s="3" t="s">
        <v>3423</v>
      </c>
      <c r="C15" s="3" t="s">
        <v>3412</v>
      </c>
      <c r="D15" s="3" t="s">
        <v>4203</v>
      </c>
      <c r="E15" s="3" t="s">
        <v>1547</v>
      </c>
      <c r="F15" s="2">
        <v>59</v>
      </c>
      <c r="G15" s="2">
        <f t="shared" si="0"/>
        <v>17.7</v>
      </c>
      <c r="H15" s="2">
        <v>35</v>
      </c>
      <c r="I15" s="2">
        <f t="shared" si="1"/>
        <v>24.5</v>
      </c>
      <c r="J15" s="18">
        <f t="shared" si="2"/>
        <v>42.2</v>
      </c>
    </row>
    <row r="16" spans="1:10" s="1" customFormat="1" ht="18" customHeight="1">
      <c r="A16" s="3" t="s">
        <v>1939</v>
      </c>
      <c r="B16" s="3" t="s">
        <v>3423</v>
      </c>
      <c r="C16" s="3" t="s">
        <v>3413</v>
      </c>
      <c r="D16" s="3" t="s">
        <v>4204</v>
      </c>
      <c r="E16" s="3" t="s">
        <v>1547</v>
      </c>
      <c r="F16" s="2">
        <v>41</v>
      </c>
      <c r="G16" s="2">
        <f t="shared" si="0"/>
        <v>12.299999999999999</v>
      </c>
      <c r="H16" s="2">
        <v>44</v>
      </c>
      <c r="I16" s="2">
        <f t="shared" si="1"/>
        <v>30.799999999999997</v>
      </c>
      <c r="J16" s="18">
        <f t="shared" si="2"/>
        <v>43.099999999999994</v>
      </c>
    </row>
    <row r="17" spans="1:10" s="1" customFormat="1" ht="18" customHeight="1">
      <c r="A17" s="3" t="s">
        <v>1940</v>
      </c>
      <c r="B17" s="3" t="s">
        <v>3423</v>
      </c>
      <c r="C17" s="3" t="s">
        <v>3414</v>
      </c>
      <c r="D17" s="3" t="s">
        <v>4205</v>
      </c>
      <c r="E17" s="3" t="s">
        <v>1547</v>
      </c>
      <c r="F17" s="2">
        <v>49</v>
      </c>
      <c r="G17" s="2">
        <f t="shared" si="0"/>
        <v>14.7</v>
      </c>
      <c r="H17" s="2">
        <v>50</v>
      </c>
      <c r="I17" s="2">
        <f t="shared" si="1"/>
        <v>35</v>
      </c>
      <c r="J17" s="18">
        <f t="shared" si="2"/>
        <v>49.7</v>
      </c>
    </row>
    <row r="18" spans="1:10" s="1" customFormat="1" ht="18" customHeight="1">
      <c r="A18" s="3" t="s">
        <v>1941</v>
      </c>
      <c r="B18" s="3" t="s">
        <v>3423</v>
      </c>
      <c r="C18" s="3" t="s">
        <v>3415</v>
      </c>
      <c r="D18" s="3" t="s">
        <v>4206</v>
      </c>
      <c r="E18" s="3" t="s">
        <v>1547</v>
      </c>
      <c r="F18" s="2">
        <v>31</v>
      </c>
      <c r="G18" s="2">
        <f t="shared" si="0"/>
        <v>9.299999999999999</v>
      </c>
      <c r="H18" s="2">
        <v>40</v>
      </c>
      <c r="I18" s="2">
        <f t="shared" si="1"/>
        <v>28</v>
      </c>
      <c r="J18" s="18">
        <f t="shared" si="2"/>
        <v>37.3</v>
      </c>
    </row>
    <row r="19" spans="1:10" s="1" customFormat="1" ht="18" customHeight="1">
      <c r="A19" s="3" t="s">
        <v>1942</v>
      </c>
      <c r="B19" s="3" t="s">
        <v>3423</v>
      </c>
      <c r="C19" s="3" t="s">
        <v>3416</v>
      </c>
      <c r="D19" s="3" t="s">
        <v>4207</v>
      </c>
      <c r="E19" s="3" t="s">
        <v>1547</v>
      </c>
      <c r="F19" s="2">
        <v>56</v>
      </c>
      <c r="G19" s="2">
        <f t="shared" si="0"/>
        <v>16.8</v>
      </c>
      <c r="H19" s="2">
        <v>45</v>
      </c>
      <c r="I19" s="2">
        <f t="shared" si="1"/>
        <v>31.499999999999996</v>
      </c>
      <c r="J19" s="18">
        <f t="shared" si="2"/>
        <v>48.3</v>
      </c>
    </row>
    <row r="20" spans="1:10" s="1" customFormat="1" ht="18" customHeight="1">
      <c r="A20" s="3" t="s">
        <v>1943</v>
      </c>
      <c r="B20" s="3" t="s">
        <v>3423</v>
      </c>
      <c r="C20" s="3" t="s">
        <v>3417</v>
      </c>
      <c r="D20" s="3" t="s">
        <v>4208</v>
      </c>
      <c r="E20" s="3" t="s">
        <v>1547</v>
      </c>
      <c r="F20" s="2">
        <v>44</v>
      </c>
      <c r="G20" s="2">
        <f t="shared" si="0"/>
        <v>13.2</v>
      </c>
      <c r="H20" s="2">
        <v>53</v>
      </c>
      <c r="I20" s="2">
        <f t="shared" si="1"/>
        <v>37.099999999999994</v>
      </c>
      <c r="J20" s="18">
        <f t="shared" si="2"/>
        <v>50.3</v>
      </c>
    </row>
    <row r="21" spans="1:10" s="1" customFormat="1" ht="18" customHeight="1">
      <c r="A21" s="3" t="s">
        <v>1944</v>
      </c>
      <c r="B21" s="3" t="s">
        <v>3423</v>
      </c>
      <c r="C21" s="3" t="s">
        <v>3418</v>
      </c>
      <c r="D21" s="3" t="s">
        <v>4209</v>
      </c>
      <c r="E21" s="3" t="s">
        <v>1547</v>
      </c>
      <c r="F21" s="2">
        <v>82</v>
      </c>
      <c r="G21" s="2">
        <f t="shared" si="0"/>
        <v>24.599999999999998</v>
      </c>
      <c r="H21" s="2">
        <v>77</v>
      </c>
      <c r="I21" s="2">
        <f t="shared" si="1"/>
        <v>53.9</v>
      </c>
      <c r="J21" s="18">
        <f t="shared" si="2"/>
        <v>78.5</v>
      </c>
    </row>
    <row r="22" spans="1:10" s="1" customFormat="1" ht="18" customHeight="1">
      <c r="A22" s="3" t="s">
        <v>1945</v>
      </c>
      <c r="B22" s="3" t="s">
        <v>3423</v>
      </c>
      <c r="C22" s="3" t="s">
        <v>3419</v>
      </c>
      <c r="D22" s="3" t="s">
        <v>4210</v>
      </c>
      <c r="E22" s="3" t="s">
        <v>1547</v>
      </c>
      <c r="F22" s="2">
        <v>76</v>
      </c>
      <c r="G22" s="2">
        <f t="shared" si="0"/>
        <v>22.8</v>
      </c>
      <c r="H22" s="2">
        <v>58</v>
      </c>
      <c r="I22" s="2">
        <f t="shared" si="1"/>
        <v>40.599999999999994</v>
      </c>
      <c r="J22" s="18">
        <f t="shared" si="2"/>
        <v>63.39999999999999</v>
      </c>
    </row>
    <row r="23" spans="1:10" s="1" customFormat="1" ht="18" customHeight="1">
      <c r="A23" s="3" t="s">
        <v>1946</v>
      </c>
      <c r="B23" s="3" t="s">
        <v>3423</v>
      </c>
      <c r="C23" s="3" t="s">
        <v>3420</v>
      </c>
      <c r="D23" s="3" t="s">
        <v>4211</v>
      </c>
      <c r="E23" s="3" t="s">
        <v>1547</v>
      </c>
      <c r="F23" s="2">
        <v>0</v>
      </c>
      <c r="G23" s="2">
        <f t="shared" si="0"/>
        <v>0</v>
      </c>
      <c r="H23" s="2">
        <v>0</v>
      </c>
      <c r="I23" s="2">
        <f t="shared" si="1"/>
        <v>0</v>
      </c>
      <c r="J23" s="18">
        <f t="shared" si="2"/>
        <v>0</v>
      </c>
    </row>
    <row r="24" spans="1:10" s="1" customFormat="1" ht="18" customHeight="1">
      <c r="A24" s="3" t="s">
        <v>1947</v>
      </c>
      <c r="B24" s="3" t="s">
        <v>3423</v>
      </c>
      <c r="C24" s="3" t="s">
        <v>3421</v>
      </c>
      <c r="D24" s="3" t="s">
        <v>4212</v>
      </c>
      <c r="E24" s="3" t="s">
        <v>1547</v>
      </c>
      <c r="F24" s="2">
        <v>43</v>
      </c>
      <c r="G24" s="2">
        <f t="shared" si="0"/>
        <v>12.9</v>
      </c>
      <c r="H24" s="2">
        <v>38</v>
      </c>
      <c r="I24" s="2">
        <f t="shared" si="1"/>
        <v>26.599999999999998</v>
      </c>
      <c r="J24" s="18">
        <f t="shared" si="2"/>
        <v>39.5</v>
      </c>
    </row>
    <row r="25" spans="1:10" s="1" customFormat="1" ht="18" customHeight="1">
      <c r="A25" s="3" t="s">
        <v>1948</v>
      </c>
      <c r="B25" s="3" t="s">
        <v>3423</v>
      </c>
      <c r="C25" s="3" t="s">
        <v>3422</v>
      </c>
      <c r="D25" s="3" t="s">
        <v>4213</v>
      </c>
      <c r="E25" s="3" t="s">
        <v>1547</v>
      </c>
      <c r="F25" s="2">
        <v>69</v>
      </c>
      <c r="G25" s="2">
        <f t="shared" si="0"/>
        <v>20.7</v>
      </c>
      <c r="H25" s="2">
        <v>42</v>
      </c>
      <c r="I25" s="2">
        <f t="shared" si="1"/>
        <v>29.4</v>
      </c>
      <c r="J25" s="18">
        <f t="shared" si="2"/>
        <v>50.099999999999994</v>
      </c>
    </row>
    <row r="26" spans="1:10" s="1" customFormat="1" ht="18" customHeight="1">
      <c r="A26" s="3" t="s">
        <v>1949</v>
      </c>
      <c r="B26" s="3" t="s">
        <v>3423</v>
      </c>
      <c r="C26" s="3" t="s">
        <v>3423</v>
      </c>
      <c r="D26" s="3" t="s">
        <v>4214</v>
      </c>
      <c r="E26" s="3" t="s">
        <v>1547</v>
      </c>
      <c r="F26" s="2">
        <v>78</v>
      </c>
      <c r="G26" s="2">
        <f t="shared" si="0"/>
        <v>23.4</v>
      </c>
      <c r="H26" s="2">
        <v>73</v>
      </c>
      <c r="I26" s="2">
        <f t="shared" si="1"/>
        <v>51.099999999999994</v>
      </c>
      <c r="J26" s="18">
        <f t="shared" si="2"/>
        <v>74.5</v>
      </c>
    </row>
    <row r="27" spans="1:10" s="1" customFormat="1" ht="18" customHeight="1">
      <c r="A27" s="3" t="s">
        <v>1950</v>
      </c>
      <c r="B27" s="3" t="s">
        <v>3423</v>
      </c>
      <c r="C27" s="3" t="s">
        <v>3424</v>
      </c>
      <c r="D27" s="3" t="s">
        <v>4215</v>
      </c>
      <c r="E27" s="3" t="s">
        <v>1547</v>
      </c>
      <c r="F27" s="2">
        <v>76</v>
      </c>
      <c r="G27" s="2">
        <f t="shared" si="0"/>
        <v>22.8</v>
      </c>
      <c r="H27" s="2">
        <v>72</v>
      </c>
      <c r="I27" s="2">
        <f t="shared" si="1"/>
        <v>50.4</v>
      </c>
      <c r="J27" s="18">
        <f t="shared" si="2"/>
        <v>73.2</v>
      </c>
    </row>
    <row r="28" spans="1:10" s="1" customFormat="1" ht="18" customHeight="1">
      <c r="A28" s="3" t="s">
        <v>1951</v>
      </c>
      <c r="B28" s="3" t="s">
        <v>3423</v>
      </c>
      <c r="C28" s="3" t="s">
        <v>3425</v>
      </c>
      <c r="D28" s="3" t="s">
        <v>4216</v>
      </c>
      <c r="E28" s="3" t="s">
        <v>1547</v>
      </c>
      <c r="F28" s="2">
        <v>0</v>
      </c>
      <c r="G28" s="2">
        <f t="shared" si="0"/>
        <v>0</v>
      </c>
      <c r="H28" s="2">
        <v>0</v>
      </c>
      <c r="I28" s="2">
        <f t="shared" si="1"/>
        <v>0</v>
      </c>
      <c r="J28" s="18">
        <f t="shared" si="2"/>
        <v>0</v>
      </c>
    </row>
    <row r="29" spans="1:10" s="1" customFormat="1" ht="18" customHeight="1">
      <c r="A29" s="3" t="s">
        <v>1952</v>
      </c>
      <c r="B29" s="3" t="s">
        <v>3423</v>
      </c>
      <c r="C29" s="3" t="s">
        <v>3426</v>
      </c>
      <c r="D29" s="3" t="s">
        <v>4217</v>
      </c>
      <c r="E29" s="3" t="s">
        <v>1547</v>
      </c>
      <c r="F29" s="2">
        <v>0</v>
      </c>
      <c r="G29" s="2">
        <f t="shared" si="0"/>
        <v>0</v>
      </c>
      <c r="H29" s="2">
        <v>0</v>
      </c>
      <c r="I29" s="2">
        <f t="shared" si="1"/>
        <v>0</v>
      </c>
      <c r="J29" s="18">
        <f t="shared" si="2"/>
        <v>0</v>
      </c>
    </row>
    <row r="30" spans="1:10" s="1" customFormat="1" ht="18" customHeight="1">
      <c r="A30" s="3" t="s">
        <v>1953</v>
      </c>
      <c r="B30" s="3" t="s">
        <v>3423</v>
      </c>
      <c r="C30" s="3" t="s">
        <v>3427</v>
      </c>
      <c r="D30" s="3" t="s">
        <v>4218</v>
      </c>
      <c r="E30" s="3" t="s">
        <v>1547</v>
      </c>
      <c r="F30" s="2">
        <v>58</v>
      </c>
      <c r="G30" s="2">
        <f t="shared" si="0"/>
        <v>17.4</v>
      </c>
      <c r="H30" s="2">
        <v>38</v>
      </c>
      <c r="I30" s="2">
        <f t="shared" si="1"/>
        <v>26.599999999999998</v>
      </c>
      <c r="J30" s="18">
        <f t="shared" si="2"/>
        <v>44</v>
      </c>
    </row>
    <row r="31" spans="1:10" s="1" customFormat="1" ht="18" customHeight="1">
      <c r="A31" s="3" t="s">
        <v>1954</v>
      </c>
      <c r="B31" s="3" t="s">
        <v>3423</v>
      </c>
      <c r="C31" s="3" t="s">
        <v>3428</v>
      </c>
      <c r="D31" s="3" t="s">
        <v>4219</v>
      </c>
      <c r="E31" s="3" t="s">
        <v>1547</v>
      </c>
      <c r="F31" s="2">
        <v>61</v>
      </c>
      <c r="G31" s="2">
        <f t="shared" si="0"/>
        <v>18.3</v>
      </c>
      <c r="H31" s="2">
        <v>57</v>
      </c>
      <c r="I31" s="2">
        <f t="shared" si="1"/>
        <v>39.9</v>
      </c>
      <c r="J31" s="18">
        <f t="shared" si="2"/>
        <v>58.2</v>
      </c>
    </row>
    <row r="32" spans="1:10" s="1" customFormat="1" ht="18" customHeight="1">
      <c r="A32" s="3" t="s">
        <v>1955</v>
      </c>
      <c r="B32" s="3" t="s">
        <v>3424</v>
      </c>
      <c r="C32" s="3" t="s">
        <v>3399</v>
      </c>
      <c r="D32" s="3" t="s">
        <v>4220</v>
      </c>
      <c r="E32" s="3" t="s">
        <v>1547</v>
      </c>
      <c r="F32" s="2">
        <v>36</v>
      </c>
      <c r="G32" s="2">
        <f t="shared" si="0"/>
        <v>10.799999999999999</v>
      </c>
      <c r="H32" s="2">
        <v>48</v>
      </c>
      <c r="I32" s="2">
        <f t="shared" si="1"/>
        <v>33.599999999999994</v>
      </c>
      <c r="J32" s="18">
        <f t="shared" si="2"/>
        <v>44.39999999999999</v>
      </c>
    </row>
    <row r="33" spans="1:10" s="1" customFormat="1" ht="18" customHeight="1">
      <c r="A33" s="3" t="s">
        <v>1956</v>
      </c>
      <c r="B33" s="3" t="s">
        <v>3424</v>
      </c>
      <c r="C33" s="3" t="s">
        <v>3400</v>
      </c>
      <c r="D33" s="3" t="s">
        <v>4221</v>
      </c>
      <c r="E33" s="3" t="s">
        <v>1547</v>
      </c>
      <c r="F33" s="2">
        <v>62</v>
      </c>
      <c r="G33" s="2">
        <f t="shared" si="0"/>
        <v>18.599999999999998</v>
      </c>
      <c r="H33" s="2">
        <v>58</v>
      </c>
      <c r="I33" s="2">
        <f t="shared" si="1"/>
        <v>40.599999999999994</v>
      </c>
      <c r="J33" s="18">
        <f t="shared" si="2"/>
        <v>59.19999999999999</v>
      </c>
    </row>
    <row r="34" spans="1:10" s="1" customFormat="1" ht="18" customHeight="1">
      <c r="A34" s="3" t="s">
        <v>1957</v>
      </c>
      <c r="B34" s="3" t="s">
        <v>3424</v>
      </c>
      <c r="C34" s="3" t="s">
        <v>3401</v>
      </c>
      <c r="D34" s="3" t="s">
        <v>4222</v>
      </c>
      <c r="E34" s="3" t="s">
        <v>1547</v>
      </c>
      <c r="F34" s="2">
        <v>82</v>
      </c>
      <c r="G34" s="2">
        <f t="shared" si="0"/>
        <v>24.599999999999998</v>
      </c>
      <c r="H34" s="2">
        <v>64</v>
      </c>
      <c r="I34" s="2">
        <f t="shared" si="1"/>
        <v>44.8</v>
      </c>
      <c r="J34" s="18">
        <f t="shared" si="2"/>
        <v>69.39999999999999</v>
      </c>
    </row>
    <row r="35" spans="1:10" s="1" customFormat="1" ht="18" customHeight="1">
      <c r="A35" s="3" t="s">
        <v>1958</v>
      </c>
      <c r="B35" s="3" t="s">
        <v>3424</v>
      </c>
      <c r="C35" s="3" t="s">
        <v>3402</v>
      </c>
      <c r="D35" s="3" t="s">
        <v>4223</v>
      </c>
      <c r="E35" s="3" t="s">
        <v>1547</v>
      </c>
      <c r="F35" s="2">
        <v>68</v>
      </c>
      <c r="G35" s="2">
        <f t="shared" si="0"/>
        <v>20.4</v>
      </c>
      <c r="H35" s="2">
        <v>63</v>
      </c>
      <c r="I35" s="2">
        <f t="shared" si="1"/>
        <v>44.099999999999994</v>
      </c>
      <c r="J35" s="18">
        <f t="shared" si="2"/>
        <v>64.5</v>
      </c>
    </row>
    <row r="36" spans="1:10" s="1" customFormat="1" ht="18" customHeight="1">
      <c r="A36" s="3" t="s">
        <v>1959</v>
      </c>
      <c r="B36" s="3" t="s">
        <v>3424</v>
      </c>
      <c r="C36" s="3" t="s">
        <v>3403</v>
      </c>
      <c r="D36" s="3" t="s">
        <v>4224</v>
      </c>
      <c r="E36" s="3" t="s">
        <v>1547</v>
      </c>
      <c r="F36" s="2">
        <v>74</v>
      </c>
      <c r="G36" s="2">
        <f t="shared" si="0"/>
        <v>22.2</v>
      </c>
      <c r="H36" s="2">
        <v>59</v>
      </c>
      <c r="I36" s="2">
        <f t="shared" si="1"/>
        <v>41.3</v>
      </c>
      <c r="J36" s="18">
        <f t="shared" si="2"/>
        <v>63.5</v>
      </c>
    </row>
    <row r="37" spans="1:10" s="1" customFormat="1" ht="18" customHeight="1">
      <c r="A37" s="3" t="s">
        <v>1960</v>
      </c>
      <c r="B37" s="3" t="s">
        <v>3424</v>
      </c>
      <c r="C37" s="3" t="s">
        <v>3404</v>
      </c>
      <c r="D37" s="3" t="s">
        <v>4225</v>
      </c>
      <c r="E37" s="3" t="s">
        <v>1547</v>
      </c>
      <c r="F37" s="2">
        <v>82</v>
      </c>
      <c r="G37" s="2">
        <f t="shared" si="0"/>
        <v>24.599999999999998</v>
      </c>
      <c r="H37" s="2">
        <v>68</v>
      </c>
      <c r="I37" s="2">
        <f t="shared" si="1"/>
        <v>47.599999999999994</v>
      </c>
      <c r="J37" s="18">
        <f t="shared" si="2"/>
        <v>72.19999999999999</v>
      </c>
    </row>
    <row r="38" spans="1:10" s="1" customFormat="1" ht="18" customHeight="1">
      <c r="A38" s="3" t="s">
        <v>1961</v>
      </c>
      <c r="B38" s="3" t="s">
        <v>3424</v>
      </c>
      <c r="C38" s="3" t="s">
        <v>3405</v>
      </c>
      <c r="D38" s="3" t="s">
        <v>4226</v>
      </c>
      <c r="E38" s="3" t="s">
        <v>1547</v>
      </c>
      <c r="F38" s="2">
        <v>42</v>
      </c>
      <c r="G38" s="2">
        <f t="shared" si="0"/>
        <v>12.6</v>
      </c>
      <c r="H38" s="2">
        <v>27</v>
      </c>
      <c r="I38" s="2">
        <f t="shared" si="1"/>
        <v>18.9</v>
      </c>
      <c r="J38" s="18">
        <f t="shared" si="2"/>
        <v>31.5</v>
      </c>
    </row>
    <row r="39" spans="1:10" s="1" customFormat="1" ht="18" customHeight="1">
      <c r="A39" s="3" t="s">
        <v>1962</v>
      </c>
      <c r="B39" s="3" t="s">
        <v>3424</v>
      </c>
      <c r="C39" s="3" t="s">
        <v>3406</v>
      </c>
      <c r="D39" s="3" t="s">
        <v>4227</v>
      </c>
      <c r="E39" s="3" t="s">
        <v>1547</v>
      </c>
      <c r="F39" s="2">
        <v>82</v>
      </c>
      <c r="G39" s="2">
        <f t="shared" si="0"/>
        <v>24.599999999999998</v>
      </c>
      <c r="H39" s="2">
        <v>63</v>
      </c>
      <c r="I39" s="2">
        <f t="shared" si="1"/>
        <v>44.099999999999994</v>
      </c>
      <c r="J39" s="18">
        <f t="shared" si="2"/>
        <v>68.69999999999999</v>
      </c>
    </row>
    <row r="40" spans="1:10" s="1" customFormat="1" ht="18" customHeight="1">
      <c r="A40" s="3" t="s">
        <v>1963</v>
      </c>
      <c r="B40" s="3" t="s">
        <v>3424</v>
      </c>
      <c r="C40" s="3" t="s">
        <v>3407</v>
      </c>
      <c r="D40" s="3" t="s">
        <v>4228</v>
      </c>
      <c r="E40" s="3" t="s">
        <v>1547</v>
      </c>
      <c r="F40" s="2">
        <v>44</v>
      </c>
      <c r="G40" s="2">
        <f t="shared" si="0"/>
        <v>13.2</v>
      </c>
      <c r="H40" s="2">
        <v>30</v>
      </c>
      <c r="I40" s="2">
        <f t="shared" si="1"/>
        <v>21</v>
      </c>
      <c r="J40" s="18">
        <f t="shared" si="2"/>
        <v>34.2</v>
      </c>
    </row>
    <row r="41" spans="1:10" s="1" customFormat="1" ht="18" customHeight="1">
      <c r="A41" s="3" t="s">
        <v>1964</v>
      </c>
      <c r="B41" s="3" t="s">
        <v>3424</v>
      </c>
      <c r="C41" s="3" t="s">
        <v>3408</v>
      </c>
      <c r="D41" s="3" t="s">
        <v>4229</v>
      </c>
      <c r="E41" s="3" t="s">
        <v>1547</v>
      </c>
      <c r="F41" s="2">
        <v>54</v>
      </c>
      <c r="G41" s="2">
        <f t="shared" si="0"/>
        <v>16.2</v>
      </c>
      <c r="H41" s="2">
        <v>56</v>
      </c>
      <c r="I41" s="2">
        <f t="shared" si="1"/>
        <v>39.199999999999996</v>
      </c>
      <c r="J41" s="18">
        <f t="shared" si="2"/>
        <v>55.39999999999999</v>
      </c>
    </row>
    <row r="42" spans="1:10" s="1" customFormat="1" ht="18" customHeight="1">
      <c r="A42" s="3" t="s">
        <v>1965</v>
      </c>
      <c r="B42" s="3" t="s">
        <v>3424</v>
      </c>
      <c r="C42" s="3" t="s">
        <v>3409</v>
      </c>
      <c r="D42" s="3" t="s">
        <v>4230</v>
      </c>
      <c r="E42" s="3" t="s">
        <v>1547</v>
      </c>
      <c r="F42" s="2">
        <v>58</v>
      </c>
      <c r="G42" s="2">
        <f t="shared" si="0"/>
        <v>17.4</v>
      </c>
      <c r="H42" s="2">
        <v>61</v>
      </c>
      <c r="I42" s="2">
        <f t="shared" si="1"/>
        <v>42.699999999999996</v>
      </c>
      <c r="J42" s="18">
        <f t="shared" si="2"/>
        <v>60.099999999999994</v>
      </c>
    </row>
    <row r="43" spans="1:10" s="1" customFormat="1" ht="18" customHeight="1">
      <c r="A43" s="3" t="s">
        <v>1966</v>
      </c>
      <c r="B43" s="3" t="s">
        <v>3424</v>
      </c>
      <c r="C43" s="3" t="s">
        <v>3410</v>
      </c>
      <c r="D43" s="3" t="s">
        <v>4231</v>
      </c>
      <c r="E43" s="3" t="s">
        <v>1547</v>
      </c>
      <c r="F43" s="2">
        <v>46</v>
      </c>
      <c r="G43" s="2">
        <f t="shared" si="0"/>
        <v>13.799999999999999</v>
      </c>
      <c r="H43" s="2">
        <v>25</v>
      </c>
      <c r="I43" s="2">
        <f t="shared" si="1"/>
        <v>17.5</v>
      </c>
      <c r="J43" s="18">
        <f t="shared" si="2"/>
        <v>31.299999999999997</v>
      </c>
    </row>
    <row r="44" spans="1:10" s="1" customFormat="1" ht="18" customHeight="1">
      <c r="A44" s="3" t="s">
        <v>1967</v>
      </c>
      <c r="B44" s="3" t="s">
        <v>3424</v>
      </c>
      <c r="C44" s="3" t="s">
        <v>3411</v>
      </c>
      <c r="D44" s="3" t="s">
        <v>4232</v>
      </c>
      <c r="E44" s="3" t="s">
        <v>1547</v>
      </c>
      <c r="F44" s="2">
        <v>88</v>
      </c>
      <c r="G44" s="2">
        <f t="shared" si="0"/>
        <v>26.4</v>
      </c>
      <c r="H44" s="2">
        <v>68</v>
      </c>
      <c r="I44" s="2">
        <f t="shared" si="1"/>
        <v>47.599999999999994</v>
      </c>
      <c r="J44" s="18">
        <f t="shared" si="2"/>
        <v>74</v>
      </c>
    </row>
    <row r="45" spans="1:10" s="1" customFormat="1" ht="18" customHeight="1">
      <c r="A45" s="3" t="s">
        <v>1968</v>
      </c>
      <c r="B45" s="3" t="s">
        <v>3424</v>
      </c>
      <c r="C45" s="3" t="s">
        <v>3412</v>
      </c>
      <c r="D45" s="3" t="s">
        <v>4233</v>
      </c>
      <c r="E45" s="3" t="s">
        <v>1547</v>
      </c>
      <c r="F45" s="2">
        <v>76</v>
      </c>
      <c r="G45" s="2">
        <f t="shared" si="0"/>
        <v>22.8</v>
      </c>
      <c r="H45" s="2">
        <v>63</v>
      </c>
      <c r="I45" s="2">
        <f t="shared" si="1"/>
        <v>44.099999999999994</v>
      </c>
      <c r="J45" s="18">
        <f t="shared" si="2"/>
        <v>66.89999999999999</v>
      </c>
    </row>
    <row r="46" spans="1:10" s="1" customFormat="1" ht="18" customHeight="1">
      <c r="A46" s="3" t="s">
        <v>1969</v>
      </c>
      <c r="B46" s="3" t="s">
        <v>3424</v>
      </c>
      <c r="C46" s="3" t="s">
        <v>3413</v>
      </c>
      <c r="D46" s="3" t="s">
        <v>4234</v>
      </c>
      <c r="E46" s="3" t="s">
        <v>1547</v>
      </c>
      <c r="F46" s="2">
        <v>76</v>
      </c>
      <c r="G46" s="2">
        <f t="shared" si="0"/>
        <v>22.8</v>
      </c>
      <c r="H46" s="2">
        <v>57</v>
      </c>
      <c r="I46" s="2">
        <f t="shared" si="1"/>
        <v>39.9</v>
      </c>
      <c r="J46" s="18">
        <f t="shared" si="2"/>
        <v>62.7</v>
      </c>
    </row>
    <row r="47" spans="1:10" s="1" customFormat="1" ht="18" customHeight="1">
      <c r="A47" s="3" t="s">
        <v>1970</v>
      </c>
      <c r="B47" s="3" t="s">
        <v>3424</v>
      </c>
      <c r="C47" s="3" t="s">
        <v>3414</v>
      </c>
      <c r="D47" s="3" t="s">
        <v>4235</v>
      </c>
      <c r="E47" s="3" t="s">
        <v>1547</v>
      </c>
      <c r="F47" s="2">
        <v>0</v>
      </c>
      <c r="G47" s="2">
        <f t="shared" si="0"/>
        <v>0</v>
      </c>
      <c r="H47" s="2">
        <v>0</v>
      </c>
      <c r="I47" s="2">
        <f t="shared" si="1"/>
        <v>0</v>
      </c>
      <c r="J47" s="18">
        <f t="shared" si="2"/>
        <v>0</v>
      </c>
    </row>
    <row r="48" spans="1:10" s="1" customFormat="1" ht="18" customHeight="1">
      <c r="A48" s="3" t="s">
        <v>1971</v>
      </c>
      <c r="B48" s="3" t="s">
        <v>3424</v>
      </c>
      <c r="C48" s="3" t="s">
        <v>3415</v>
      </c>
      <c r="D48" s="3" t="s">
        <v>4236</v>
      </c>
      <c r="E48" s="3" t="s">
        <v>1547</v>
      </c>
      <c r="F48" s="2">
        <v>34</v>
      </c>
      <c r="G48" s="2">
        <f t="shared" si="0"/>
        <v>10.2</v>
      </c>
      <c r="H48" s="2">
        <v>14</v>
      </c>
      <c r="I48" s="2">
        <f t="shared" si="1"/>
        <v>9.799999999999999</v>
      </c>
      <c r="J48" s="18">
        <f t="shared" si="2"/>
        <v>20</v>
      </c>
    </row>
    <row r="49" spans="1:10" s="1" customFormat="1" ht="18" customHeight="1">
      <c r="A49" s="3" t="s">
        <v>1972</v>
      </c>
      <c r="B49" s="3" t="s">
        <v>3424</v>
      </c>
      <c r="C49" s="3" t="s">
        <v>3416</v>
      </c>
      <c r="D49" s="3" t="s">
        <v>4237</v>
      </c>
      <c r="E49" s="3" t="s">
        <v>1547</v>
      </c>
      <c r="F49" s="2">
        <v>80</v>
      </c>
      <c r="G49" s="2">
        <f t="shared" si="0"/>
        <v>24</v>
      </c>
      <c r="H49" s="2">
        <v>73</v>
      </c>
      <c r="I49" s="2">
        <f t="shared" si="1"/>
        <v>51.099999999999994</v>
      </c>
      <c r="J49" s="18">
        <f t="shared" si="2"/>
        <v>75.1</v>
      </c>
    </row>
    <row r="50" spans="1:10" s="1" customFormat="1" ht="18" customHeight="1">
      <c r="A50" s="3" t="s">
        <v>1973</v>
      </c>
      <c r="B50" s="3" t="s">
        <v>3424</v>
      </c>
      <c r="C50" s="3" t="s">
        <v>3417</v>
      </c>
      <c r="D50" s="3" t="s">
        <v>4238</v>
      </c>
      <c r="E50" s="3" t="s">
        <v>1547</v>
      </c>
      <c r="F50" s="2">
        <v>52</v>
      </c>
      <c r="G50" s="2">
        <f t="shared" si="0"/>
        <v>15.6</v>
      </c>
      <c r="H50" s="2">
        <v>61</v>
      </c>
      <c r="I50" s="2">
        <f t="shared" si="1"/>
        <v>42.699999999999996</v>
      </c>
      <c r="J50" s="18">
        <f t="shared" si="2"/>
        <v>58.3</v>
      </c>
    </row>
    <row r="51" spans="1:10" s="1" customFormat="1" ht="18" customHeight="1">
      <c r="A51" s="3" t="s">
        <v>1974</v>
      </c>
      <c r="B51" s="3" t="s">
        <v>3424</v>
      </c>
      <c r="C51" s="3" t="s">
        <v>3418</v>
      </c>
      <c r="D51" s="3" t="s">
        <v>3975</v>
      </c>
      <c r="E51" s="3" t="s">
        <v>1547</v>
      </c>
      <c r="F51" s="2">
        <v>52</v>
      </c>
      <c r="G51" s="2">
        <f t="shared" si="0"/>
        <v>15.6</v>
      </c>
      <c r="H51" s="2">
        <v>31</v>
      </c>
      <c r="I51" s="2">
        <f t="shared" si="1"/>
        <v>21.7</v>
      </c>
      <c r="J51" s="18">
        <f t="shared" si="2"/>
        <v>37.3</v>
      </c>
    </row>
    <row r="52" spans="1:10" s="1" customFormat="1" ht="18" customHeight="1">
      <c r="A52" s="3" t="s">
        <v>1975</v>
      </c>
      <c r="B52" s="3" t="s">
        <v>3424</v>
      </c>
      <c r="C52" s="3" t="s">
        <v>3419</v>
      </c>
      <c r="D52" s="3" t="s">
        <v>4239</v>
      </c>
      <c r="E52" s="3" t="s">
        <v>1547</v>
      </c>
      <c r="F52" s="2">
        <v>36</v>
      </c>
      <c r="G52" s="2">
        <f t="shared" si="0"/>
        <v>10.799999999999999</v>
      </c>
      <c r="H52" s="2">
        <v>27</v>
      </c>
      <c r="I52" s="2">
        <f t="shared" si="1"/>
        <v>18.9</v>
      </c>
      <c r="J52" s="18">
        <f t="shared" si="2"/>
        <v>29.699999999999996</v>
      </c>
    </row>
    <row r="53" spans="1:10" s="1" customFormat="1" ht="18" customHeight="1">
      <c r="A53" s="3" t="s">
        <v>1976</v>
      </c>
      <c r="B53" s="3" t="s">
        <v>3424</v>
      </c>
      <c r="C53" s="3" t="s">
        <v>3420</v>
      </c>
      <c r="D53" s="3" t="s">
        <v>4240</v>
      </c>
      <c r="E53" s="3" t="s">
        <v>1547</v>
      </c>
      <c r="F53" s="2">
        <v>82</v>
      </c>
      <c r="G53" s="2">
        <f t="shared" si="0"/>
        <v>24.599999999999998</v>
      </c>
      <c r="H53" s="2">
        <v>48</v>
      </c>
      <c r="I53" s="2">
        <f t="shared" si="1"/>
        <v>33.599999999999994</v>
      </c>
      <c r="J53" s="18">
        <f t="shared" si="2"/>
        <v>58.19999999999999</v>
      </c>
    </row>
    <row r="54" spans="1:10" s="1" customFormat="1" ht="18" customHeight="1">
      <c r="A54" s="3" t="s">
        <v>1977</v>
      </c>
      <c r="B54" s="3" t="s">
        <v>3424</v>
      </c>
      <c r="C54" s="3" t="s">
        <v>3421</v>
      </c>
      <c r="D54" s="3" t="s">
        <v>4241</v>
      </c>
      <c r="E54" s="3" t="s">
        <v>1547</v>
      </c>
      <c r="F54" s="2">
        <v>48</v>
      </c>
      <c r="G54" s="2">
        <f t="shared" si="0"/>
        <v>14.399999999999999</v>
      </c>
      <c r="H54" s="2">
        <v>27</v>
      </c>
      <c r="I54" s="2">
        <f t="shared" si="1"/>
        <v>18.9</v>
      </c>
      <c r="J54" s="18">
        <f t="shared" si="2"/>
        <v>33.3</v>
      </c>
    </row>
    <row r="55" spans="1:10" s="1" customFormat="1" ht="18" customHeight="1">
      <c r="A55" s="3" t="s">
        <v>1978</v>
      </c>
      <c r="B55" s="3" t="s">
        <v>3424</v>
      </c>
      <c r="C55" s="3" t="s">
        <v>3422</v>
      </c>
      <c r="D55" s="3" t="s">
        <v>4242</v>
      </c>
      <c r="E55" s="3" t="s">
        <v>1547</v>
      </c>
      <c r="F55" s="2">
        <v>0</v>
      </c>
      <c r="G55" s="2">
        <f t="shared" si="0"/>
        <v>0</v>
      </c>
      <c r="H55" s="2">
        <v>0</v>
      </c>
      <c r="I55" s="2">
        <f t="shared" si="1"/>
        <v>0</v>
      </c>
      <c r="J55" s="18">
        <f t="shared" si="2"/>
        <v>0</v>
      </c>
    </row>
    <row r="56" spans="1:10" s="1" customFormat="1" ht="18" customHeight="1">
      <c r="A56" s="3" t="s">
        <v>1979</v>
      </c>
      <c r="B56" s="3" t="s">
        <v>3424</v>
      </c>
      <c r="C56" s="3" t="s">
        <v>3423</v>
      </c>
      <c r="D56" s="3" t="s">
        <v>4243</v>
      </c>
      <c r="E56" s="3" t="s">
        <v>1547</v>
      </c>
      <c r="F56" s="2">
        <v>68</v>
      </c>
      <c r="G56" s="2">
        <f t="shared" si="0"/>
        <v>20.4</v>
      </c>
      <c r="H56" s="2">
        <v>56</v>
      </c>
      <c r="I56" s="2">
        <f t="shared" si="1"/>
        <v>39.199999999999996</v>
      </c>
      <c r="J56" s="18">
        <f t="shared" si="2"/>
        <v>59.599999999999994</v>
      </c>
    </row>
    <row r="57" spans="1:10" s="1" customFormat="1" ht="18" customHeight="1">
      <c r="A57" s="3" t="s">
        <v>1980</v>
      </c>
      <c r="B57" s="3" t="s">
        <v>3424</v>
      </c>
      <c r="C57" s="3" t="s">
        <v>3424</v>
      </c>
      <c r="D57" s="3" t="s">
        <v>4244</v>
      </c>
      <c r="E57" s="3" t="s">
        <v>1547</v>
      </c>
      <c r="F57" s="2">
        <v>40</v>
      </c>
      <c r="G57" s="2">
        <f t="shared" si="0"/>
        <v>12</v>
      </c>
      <c r="H57" s="2">
        <v>29</v>
      </c>
      <c r="I57" s="2">
        <f t="shared" si="1"/>
        <v>20.299999999999997</v>
      </c>
      <c r="J57" s="18">
        <f t="shared" si="2"/>
        <v>32.3</v>
      </c>
    </row>
    <row r="58" spans="1:10" s="1" customFormat="1" ht="18" customHeight="1">
      <c r="A58" s="3" t="s">
        <v>1981</v>
      </c>
      <c r="B58" s="3" t="s">
        <v>3424</v>
      </c>
      <c r="C58" s="3" t="s">
        <v>3425</v>
      </c>
      <c r="D58" s="3" t="s">
        <v>4245</v>
      </c>
      <c r="E58" s="3" t="s">
        <v>1547</v>
      </c>
      <c r="F58" s="2">
        <v>68</v>
      </c>
      <c r="G58" s="2">
        <f t="shared" si="0"/>
        <v>20.4</v>
      </c>
      <c r="H58" s="2">
        <v>44</v>
      </c>
      <c r="I58" s="2">
        <f t="shared" si="1"/>
        <v>30.799999999999997</v>
      </c>
      <c r="J58" s="18">
        <f t="shared" si="2"/>
        <v>51.199999999999996</v>
      </c>
    </row>
    <row r="59" spans="1:10" s="1" customFormat="1" ht="18" customHeight="1">
      <c r="A59" s="3" t="s">
        <v>1982</v>
      </c>
      <c r="B59" s="3" t="s">
        <v>3424</v>
      </c>
      <c r="C59" s="3" t="s">
        <v>3426</v>
      </c>
      <c r="D59" s="3" t="s">
        <v>4159</v>
      </c>
      <c r="E59" s="3" t="s">
        <v>1547</v>
      </c>
      <c r="F59" s="2">
        <v>78</v>
      </c>
      <c r="G59" s="2">
        <f t="shared" si="0"/>
        <v>23.4</v>
      </c>
      <c r="H59" s="2">
        <v>63</v>
      </c>
      <c r="I59" s="2">
        <f t="shared" si="1"/>
        <v>44.099999999999994</v>
      </c>
      <c r="J59" s="18">
        <f t="shared" si="2"/>
        <v>67.5</v>
      </c>
    </row>
    <row r="60" spans="1:10" s="1" customFormat="1" ht="18" customHeight="1">
      <c r="A60" s="3" t="s">
        <v>1983</v>
      </c>
      <c r="B60" s="3" t="s">
        <v>3424</v>
      </c>
      <c r="C60" s="3" t="s">
        <v>3427</v>
      </c>
      <c r="D60" s="3" t="s">
        <v>4246</v>
      </c>
      <c r="E60" s="3" t="s">
        <v>1547</v>
      </c>
      <c r="F60" s="2">
        <v>80</v>
      </c>
      <c r="G60" s="2">
        <f t="shared" si="0"/>
        <v>24</v>
      </c>
      <c r="H60" s="2">
        <v>67</v>
      </c>
      <c r="I60" s="2">
        <f t="shared" si="1"/>
        <v>46.9</v>
      </c>
      <c r="J60" s="18">
        <f t="shared" si="2"/>
        <v>70.9</v>
      </c>
    </row>
    <row r="61" spans="1:10" s="1" customFormat="1" ht="18" customHeight="1">
      <c r="A61" s="3" t="s">
        <v>1984</v>
      </c>
      <c r="B61" s="3" t="s">
        <v>3424</v>
      </c>
      <c r="C61" s="3" t="s">
        <v>3428</v>
      </c>
      <c r="D61" s="3" t="s">
        <v>4247</v>
      </c>
      <c r="E61" s="3" t="s">
        <v>1547</v>
      </c>
      <c r="F61" s="2">
        <v>86</v>
      </c>
      <c r="G61" s="2">
        <f t="shared" si="0"/>
        <v>25.8</v>
      </c>
      <c r="H61" s="2">
        <v>74</v>
      </c>
      <c r="I61" s="2">
        <f t="shared" si="1"/>
        <v>51.8</v>
      </c>
      <c r="J61" s="18">
        <f t="shared" si="2"/>
        <v>77.6</v>
      </c>
    </row>
    <row r="62" spans="1:10" s="1" customFormat="1" ht="18" customHeight="1">
      <c r="A62" s="3" t="s">
        <v>1985</v>
      </c>
      <c r="B62" s="3" t="s">
        <v>3425</v>
      </c>
      <c r="C62" s="3" t="s">
        <v>3399</v>
      </c>
      <c r="D62" s="3" t="s">
        <v>4248</v>
      </c>
      <c r="E62" s="3" t="s">
        <v>1547</v>
      </c>
      <c r="F62" s="2">
        <v>74</v>
      </c>
      <c r="G62" s="2">
        <f t="shared" si="0"/>
        <v>22.2</v>
      </c>
      <c r="H62" s="2">
        <v>65</v>
      </c>
      <c r="I62" s="2">
        <f t="shared" si="1"/>
        <v>45.5</v>
      </c>
      <c r="J62" s="18">
        <f t="shared" si="2"/>
        <v>67.7</v>
      </c>
    </row>
    <row r="63" spans="1:10" s="1" customFormat="1" ht="18" customHeight="1">
      <c r="A63" s="3" t="s">
        <v>1986</v>
      </c>
      <c r="B63" s="3" t="s">
        <v>3425</v>
      </c>
      <c r="C63" s="3" t="s">
        <v>3400</v>
      </c>
      <c r="D63" s="3" t="s">
        <v>4249</v>
      </c>
      <c r="E63" s="3" t="s">
        <v>1547</v>
      </c>
      <c r="F63" s="2">
        <v>44</v>
      </c>
      <c r="G63" s="2">
        <f t="shared" si="0"/>
        <v>13.2</v>
      </c>
      <c r="H63" s="2">
        <v>43</v>
      </c>
      <c r="I63" s="2">
        <f t="shared" si="1"/>
        <v>30.099999999999998</v>
      </c>
      <c r="J63" s="18">
        <f t="shared" si="2"/>
        <v>43.3</v>
      </c>
    </row>
    <row r="64" spans="1:10" s="1" customFormat="1" ht="18" customHeight="1">
      <c r="A64" s="3" t="s">
        <v>1987</v>
      </c>
      <c r="B64" s="3" t="s">
        <v>3425</v>
      </c>
      <c r="C64" s="3" t="s">
        <v>3401</v>
      </c>
      <c r="D64" s="3" t="s">
        <v>4250</v>
      </c>
      <c r="E64" s="3" t="s">
        <v>1547</v>
      </c>
      <c r="F64" s="2">
        <v>64</v>
      </c>
      <c r="G64" s="2">
        <f t="shared" si="0"/>
        <v>19.2</v>
      </c>
      <c r="H64" s="2">
        <v>52</v>
      </c>
      <c r="I64" s="2">
        <f t="shared" si="1"/>
        <v>36.4</v>
      </c>
      <c r="J64" s="18">
        <f t="shared" si="2"/>
        <v>55.599999999999994</v>
      </c>
    </row>
    <row r="65" spans="1:10" s="1" customFormat="1" ht="18" customHeight="1">
      <c r="A65" s="3" t="s">
        <v>1988</v>
      </c>
      <c r="B65" s="3" t="s">
        <v>3425</v>
      </c>
      <c r="C65" s="3" t="s">
        <v>3402</v>
      </c>
      <c r="D65" s="3" t="s">
        <v>4251</v>
      </c>
      <c r="E65" s="3" t="s">
        <v>1547</v>
      </c>
      <c r="F65" s="2">
        <v>0</v>
      </c>
      <c r="G65" s="2">
        <f t="shared" si="0"/>
        <v>0</v>
      </c>
      <c r="H65" s="2">
        <v>0</v>
      </c>
      <c r="I65" s="2">
        <f t="shared" si="1"/>
        <v>0</v>
      </c>
      <c r="J65" s="18">
        <f t="shared" si="2"/>
        <v>0</v>
      </c>
    </row>
    <row r="66" spans="1:10" s="1" customFormat="1" ht="18" customHeight="1">
      <c r="A66" s="3" t="s">
        <v>1989</v>
      </c>
      <c r="B66" s="3" t="s">
        <v>3425</v>
      </c>
      <c r="C66" s="3" t="s">
        <v>3403</v>
      </c>
      <c r="D66" s="3" t="s">
        <v>4252</v>
      </c>
      <c r="E66" s="3" t="s">
        <v>1547</v>
      </c>
      <c r="F66" s="2">
        <v>52</v>
      </c>
      <c r="G66" s="2">
        <f t="shared" si="0"/>
        <v>15.6</v>
      </c>
      <c r="H66" s="2">
        <v>27</v>
      </c>
      <c r="I66" s="2">
        <f t="shared" si="1"/>
        <v>18.9</v>
      </c>
      <c r="J66" s="18">
        <f t="shared" si="2"/>
        <v>34.5</v>
      </c>
    </row>
    <row r="67" spans="1:10" s="1" customFormat="1" ht="18" customHeight="1">
      <c r="A67" s="3" t="s">
        <v>1990</v>
      </c>
      <c r="B67" s="3" t="s">
        <v>3425</v>
      </c>
      <c r="C67" s="3" t="s">
        <v>3404</v>
      </c>
      <c r="D67" s="3" t="s">
        <v>4253</v>
      </c>
      <c r="E67" s="3" t="s">
        <v>1547</v>
      </c>
      <c r="F67" s="2">
        <v>50</v>
      </c>
      <c r="G67" s="2">
        <f aca="true" t="shared" si="3" ref="G67:G130">F67*0.3</f>
        <v>15</v>
      </c>
      <c r="H67" s="2">
        <v>42</v>
      </c>
      <c r="I67" s="2">
        <f aca="true" t="shared" si="4" ref="I67:I130">H67*0.7</f>
        <v>29.4</v>
      </c>
      <c r="J67" s="18">
        <f aca="true" t="shared" si="5" ref="J67:J130">G67+I67</f>
        <v>44.4</v>
      </c>
    </row>
    <row r="68" spans="1:10" s="1" customFormat="1" ht="18" customHeight="1">
      <c r="A68" s="3" t="s">
        <v>1991</v>
      </c>
      <c r="B68" s="3" t="s">
        <v>3425</v>
      </c>
      <c r="C68" s="3" t="s">
        <v>3405</v>
      </c>
      <c r="D68" s="3" t="s">
        <v>4254</v>
      </c>
      <c r="E68" s="3" t="s">
        <v>1547</v>
      </c>
      <c r="F68" s="2">
        <v>86</v>
      </c>
      <c r="G68" s="2">
        <f t="shared" si="3"/>
        <v>25.8</v>
      </c>
      <c r="H68" s="2">
        <v>58</v>
      </c>
      <c r="I68" s="2">
        <f t="shared" si="4"/>
        <v>40.599999999999994</v>
      </c>
      <c r="J68" s="18">
        <f t="shared" si="5"/>
        <v>66.39999999999999</v>
      </c>
    </row>
    <row r="69" spans="1:10" s="1" customFormat="1" ht="18" customHeight="1">
      <c r="A69" s="3" t="s">
        <v>1992</v>
      </c>
      <c r="B69" s="3" t="s">
        <v>3425</v>
      </c>
      <c r="C69" s="3" t="s">
        <v>3406</v>
      </c>
      <c r="D69" s="3" t="s">
        <v>4255</v>
      </c>
      <c r="E69" s="3" t="s">
        <v>1547</v>
      </c>
      <c r="F69" s="2">
        <v>42</v>
      </c>
      <c r="G69" s="2">
        <f t="shared" si="3"/>
        <v>12.6</v>
      </c>
      <c r="H69" s="2">
        <v>49</v>
      </c>
      <c r="I69" s="2">
        <f t="shared" si="4"/>
        <v>34.3</v>
      </c>
      <c r="J69" s="18">
        <f t="shared" si="5"/>
        <v>46.9</v>
      </c>
    </row>
    <row r="70" spans="1:10" s="1" customFormat="1" ht="18" customHeight="1">
      <c r="A70" s="3" t="s">
        <v>1993</v>
      </c>
      <c r="B70" s="3" t="s">
        <v>3425</v>
      </c>
      <c r="C70" s="3" t="s">
        <v>3407</v>
      </c>
      <c r="D70" s="3" t="s">
        <v>4256</v>
      </c>
      <c r="E70" s="3" t="s">
        <v>1547</v>
      </c>
      <c r="F70" s="2">
        <v>38</v>
      </c>
      <c r="G70" s="2">
        <f t="shared" si="3"/>
        <v>11.4</v>
      </c>
      <c r="H70" s="2">
        <v>34</v>
      </c>
      <c r="I70" s="2">
        <f t="shared" si="4"/>
        <v>23.799999999999997</v>
      </c>
      <c r="J70" s="18">
        <f t="shared" si="5"/>
        <v>35.199999999999996</v>
      </c>
    </row>
    <row r="71" spans="1:10" s="1" customFormat="1" ht="18" customHeight="1">
      <c r="A71" s="3" t="s">
        <v>1994</v>
      </c>
      <c r="B71" s="3" t="s">
        <v>3425</v>
      </c>
      <c r="C71" s="3" t="s">
        <v>3408</v>
      </c>
      <c r="D71" s="3" t="s">
        <v>4257</v>
      </c>
      <c r="E71" s="3" t="s">
        <v>1547</v>
      </c>
      <c r="F71" s="2">
        <v>58</v>
      </c>
      <c r="G71" s="2">
        <f t="shared" si="3"/>
        <v>17.4</v>
      </c>
      <c r="H71" s="2">
        <v>34</v>
      </c>
      <c r="I71" s="2">
        <f t="shared" si="4"/>
        <v>23.799999999999997</v>
      </c>
      <c r="J71" s="18">
        <f t="shared" si="5"/>
        <v>41.199999999999996</v>
      </c>
    </row>
    <row r="72" spans="1:10" s="1" customFormat="1" ht="18" customHeight="1">
      <c r="A72" s="3" t="s">
        <v>1995</v>
      </c>
      <c r="B72" s="3" t="s">
        <v>3425</v>
      </c>
      <c r="C72" s="3" t="s">
        <v>3409</v>
      </c>
      <c r="D72" s="3" t="s">
        <v>4258</v>
      </c>
      <c r="E72" s="3" t="s">
        <v>1547</v>
      </c>
      <c r="F72" s="2">
        <v>34</v>
      </c>
      <c r="G72" s="2">
        <f t="shared" si="3"/>
        <v>10.2</v>
      </c>
      <c r="H72" s="2">
        <v>28</v>
      </c>
      <c r="I72" s="2">
        <f t="shared" si="4"/>
        <v>19.599999999999998</v>
      </c>
      <c r="J72" s="18">
        <f t="shared" si="5"/>
        <v>29.799999999999997</v>
      </c>
    </row>
    <row r="73" spans="1:10" s="1" customFormat="1" ht="18" customHeight="1">
      <c r="A73" s="3" t="s">
        <v>1996</v>
      </c>
      <c r="B73" s="3" t="s">
        <v>3425</v>
      </c>
      <c r="C73" s="3" t="s">
        <v>3410</v>
      </c>
      <c r="D73" s="3" t="s">
        <v>4259</v>
      </c>
      <c r="E73" s="3" t="s">
        <v>1547</v>
      </c>
      <c r="F73" s="2">
        <v>44</v>
      </c>
      <c r="G73" s="2">
        <f t="shared" si="3"/>
        <v>13.2</v>
      </c>
      <c r="H73" s="2">
        <v>51</v>
      </c>
      <c r="I73" s="2">
        <f t="shared" si="4"/>
        <v>35.699999999999996</v>
      </c>
      <c r="J73" s="18">
        <f t="shared" si="5"/>
        <v>48.89999999999999</v>
      </c>
    </row>
    <row r="74" spans="1:10" s="1" customFormat="1" ht="18" customHeight="1">
      <c r="A74" s="3" t="s">
        <v>1997</v>
      </c>
      <c r="B74" s="3" t="s">
        <v>3425</v>
      </c>
      <c r="C74" s="3" t="s">
        <v>3411</v>
      </c>
      <c r="D74" s="3" t="s">
        <v>4260</v>
      </c>
      <c r="E74" s="3" t="s">
        <v>1547</v>
      </c>
      <c r="F74" s="2">
        <v>0</v>
      </c>
      <c r="G74" s="2">
        <f t="shared" si="3"/>
        <v>0</v>
      </c>
      <c r="H74" s="2">
        <v>0</v>
      </c>
      <c r="I74" s="2">
        <f t="shared" si="4"/>
        <v>0</v>
      </c>
      <c r="J74" s="18">
        <f t="shared" si="5"/>
        <v>0</v>
      </c>
    </row>
    <row r="75" spans="1:10" s="1" customFormat="1" ht="18" customHeight="1">
      <c r="A75" s="3" t="s">
        <v>1998</v>
      </c>
      <c r="B75" s="3" t="s">
        <v>3425</v>
      </c>
      <c r="C75" s="3" t="s">
        <v>3412</v>
      </c>
      <c r="D75" s="3" t="s">
        <v>4261</v>
      </c>
      <c r="E75" s="3" t="s">
        <v>1547</v>
      </c>
      <c r="F75" s="2">
        <v>44</v>
      </c>
      <c r="G75" s="2">
        <f t="shared" si="3"/>
        <v>13.2</v>
      </c>
      <c r="H75" s="2">
        <v>63</v>
      </c>
      <c r="I75" s="2">
        <f t="shared" si="4"/>
        <v>44.099999999999994</v>
      </c>
      <c r="J75" s="18">
        <f t="shared" si="5"/>
        <v>57.3</v>
      </c>
    </row>
    <row r="76" spans="1:10" s="1" customFormat="1" ht="18" customHeight="1">
      <c r="A76" s="3" t="s">
        <v>1999</v>
      </c>
      <c r="B76" s="3" t="s">
        <v>3425</v>
      </c>
      <c r="C76" s="3" t="s">
        <v>3413</v>
      </c>
      <c r="D76" s="3" t="s">
        <v>4262</v>
      </c>
      <c r="E76" s="3" t="s">
        <v>1547</v>
      </c>
      <c r="F76" s="2">
        <v>52</v>
      </c>
      <c r="G76" s="2">
        <f t="shared" si="3"/>
        <v>15.6</v>
      </c>
      <c r="H76" s="2">
        <v>43</v>
      </c>
      <c r="I76" s="2">
        <f t="shared" si="4"/>
        <v>30.099999999999998</v>
      </c>
      <c r="J76" s="18">
        <f t="shared" si="5"/>
        <v>45.699999999999996</v>
      </c>
    </row>
    <row r="77" spans="1:10" s="1" customFormat="1" ht="18" customHeight="1">
      <c r="A77" s="3" t="s">
        <v>2000</v>
      </c>
      <c r="B77" s="3" t="s">
        <v>3425</v>
      </c>
      <c r="C77" s="3" t="s">
        <v>3414</v>
      </c>
      <c r="D77" s="3" t="s">
        <v>4263</v>
      </c>
      <c r="E77" s="3" t="s">
        <v>1547</v>
      </c>
      <c r="F77" s="2">
        <v>82</v>
      </c>
      <c r="G77" s="2">
        <f t="shared" si="3"/>
        <v>24.599999999999998</v>
      </c>
      <c r="H77" s="2">
        <v>36</v>
      </c>
      <c r="I77" s="2">
        <f t="shared" si="4"/>
        <v>25.2</v>
      </c>
      <c r="J77" s="18">
        <f t="shared" si="5"/>
        <v>49.8</v>
      </c>
    </row>
    <row r="78" spans="1:10" s="1" customFormat="1" ht="18" customHeight="1">
      <c r="A78" s="3" t="s">
        <v>2001</v>
      </c>
      <c r="B78" s="3" t="s">
        <v>3425</v>
      </c>
      <c r="C78" s="3" t="s">
        <v>3415</v>
      </c>
      <c r="D78" s="3" t="s">
        <v>4264</v>
      </c>
      <c r="E78" s="3" t="s">
        <v>1547</v>
      </c>
      <c r="F78" s="2">
        <v>70</v>
      </c>
      <c r="G78" s="2">
        <f t="shared" si="3"/>
        <v>21</v>
      </c>
      <c r="H78" s="2">
        <v>56</v>
      </c>
      <c r="I78" s="2">
        <f t="shared" si="4"/>
        <v>39.199999999999996</v>
      </c>
      <c r="J78" s="18">
        <f t="shared" si="5"/>
        <v>60.199999999999996</v>
      </c>
    </row>
    <row r="79" spans="1:10" s="1" customFormat="1" ht="18" customHeight="1">
      <c r="A79" s="3" t="s">
        <v>2002</v>
      </c>
      <c r="B79" s="3" t="s">
        <v>3425</v>
      </c>
      <c r="C79" s="3" t="s">
        <v>3416</v>
      </c>
      <c r="D79" s="3" t="s">
        <v>3796</v>
      </c>
      <c r="E79" s="3" t="s">
        <v>1547</v>
      </c>
      <c r="F79" s="2">
        <v>30</v>
      </c>
      <c r="G79" s="2">
        <f t="shared" si="3"/>
        <v>9</v>
      </c>
      <c r="H79" s="2">
        <v>14</v>
      </c>
      <c r="I79" s="2">
        <f t="shared" si="4"/>
        <v>9.799999999999999</v>
      </c>
      <c r="J79" s="18">
        <f t="shared" si="5"/>
        <v>18.799999999999997</v>
      </c>
    </row>
    <row r="80" spans="1:10" s="1" customFormat="1" ht="18" customHeight="1">
      <c r="A80" s="3" t="s">
        <v>2003</v>
      </c>
      <c r="B80" s="3" t="s">
        <v>3425</v>
      </c>
      <c r="C80" s="3" t="s">
        <v>3417</v>
      </c>
      <c r="D80" s="3" t="s">
        <v>4265</v>
      </c>
      <c r="E80" s="3" t="s">
        <v>1547</v>
      </c>
      <c r="F80" s="2">
        <v>76</v>
      </c>
      <c r="G80" s="2">
        <f t="shared" si="3"/>
        <v>22.8</v>
      </c>
      <c r="H80" s="2">
        <v>69</v>
      </c>
      <c r="I80" s="2">
        <f t="shared" si="4"/>
        <v>48.3</v>
      </c>
      <c r="J80" s="18">
        <f t="shared" si="5"/>
        <v>71.1</v>
      </c>
    </row>
    <row r="81" spans="1:10" s="1" customFormat="1" ht="18" customHeight="1">
      <c r="A81" s="3" t="s">
        <v>2004</v>
      </c>
      <c r="B81" s="3" t="s">
        <v>3425</v>
      </c>
      <c r="C81" s="3" t="s">
        <v>3418</v>
      </c>
      <c r="D81" s="3" t="s">
        <v>4266</v>
      </c>
      <c r="E81" s="3" t="s">
        <v>1547</v>
      </c>
      <c r="F81" s="2">
        <v>68</v>
      </c>
      <c r="G81" s="2">
        <f t="shared" si="3"/>
        <v>20.4</v>
      </c>
      <c r="H81" s="2">
        <v>62</v>
      </c>
      <c r="I81" s="2">
        <f t="shared" si="4"/>
        <v>43.4</v>
      </c>
      <c r="J81" s="18">
        <f t="shared" si="5"/>
        <v>63.8</v>
      </c>
    </row>
    <row r="82" spans="1:10" s="1" customFormat="1" ht="18" customHeight="1">
      <c r="A82" s="3" t="s">
        <v>2005</v>
      </c>
      <c r="B82" s="3" t="s">
        <v>3425</v>
      </c>
      <c r="C82" s="3" t="s">
        <v>3419</v>
      </c>
      <c r="D82" s="3" t="s">
        <v>4267</v>
      </c>
      <c r="E82" s="3" t="s">
        <v>1547</v>
      </c>
      <c r="F82" s="2">
        <v>0</v>
      </c>
      <c r="G82" s="2">
        <f t="shared" si="3"/>
        <v>0</v>
      </c>
      <c r="H82" s="2">
        <v>0</v>
      </c>
      <c r="I82" s="2">
        <f t="shared" si="4"/>
        <v>0</v>
      </c>
      <c r="J82" s="18">
        <f t="shared" si="5"/>
        <v>0</v>
      </c>
    </row>
    <row r="83" spans="1:10" s="1" customFormat="1" ht="18" customHeight="1">
      <c r="A83" s="3" t="s">
        <v>2006</v>
      </c>
      <c r="B83" s="3" t="s">
        <v>3425</v>
      </c>
      <c r="C83" s="3" t="s">
        <v>3420</v>
      </c>
      <c r="D83" s="3" t="s">
        <v>4268</v>
      </c>
      <c r="E83" s="3" t="s">
        <v>1547</v>
      </c>
      <c r="F83" s="2">
        <v>74</v>
      </c>
      <c r="G83" s="2">
        <f t="shared" si="3"/>
        <v>22.2</v>
      </c>
      <c r="H83" s="2">
        <v>62</v>
      </c>
      <c r="I83" s="2">
        <f t="shared" si="4"/>
        <v>43.4</v>
      </c>
      <c r="J83" s="18">
        <f t="shared" si="5"/>
        <v>65.6</v>
      </c>
    </row>
    <row r="84" spans="1:10" s="1" customFormat="1" ht="18" customHeight="1">
      <c r="A84" s="3" t="s">
        <v>2007</v>
      </c>
      <c r="B84" s="3" t="s">
        <v>3425</v>
      </c>
      <c r="C84" s="3" t="s">
        <v>3421</v>
      </c>
      <c r="D84" s="3" t="s">
        <v>4269</v>
      </c>
      <c r="E84" s="3" t="s">
        <v>1547</v>
      </c>
      <c r="F84" s="2">
        <v>0</v>
      </c>
      <c r="G84" s="2">
        <f t="shared" si="3"/>
        <v>0</v>
      </c>
      <c r="H84" s="2">
        <v>0</v>
      </c>
      <c r="I84" s="2">
        <f t="shared" si="4"/>
        <v>0</v>
      </c>
      <c r="J84" s="18">
        <f t="shared" si="5"/>
        <v>0</v>
      </c>
    </row>
    <row r="85" spans="1:10" s="1" customFormat="1" ht="18" customHeight="1">
      <c r="A85" s="3" t="s">
        <v>2008</v>
      </c>
      <c r="B85" s="3" t="s">
        <v>3425</v>
      </c>
      <c r="C85" s="3" t="s">
        <v>3422</v>
      </c>
      <c r="D85" s="3" t="s">
        <v>4270</v>
      </c>
      <c r="E85" s="3" t="s">
        <v>1547</v>
      </c>
      <c r="F85" s="2">
        <v>82</v>
      </c>
      <c r="G85" s="2">
        <f t="shared" si="3"/>
        <v>24.599999999999998</v>
      </c>
      <c r="H85" s="2">
        <v>58</v>
      </c>
      <c r="I85" s="2">
        <f t="shared" si="4"/>
        <v>40.599999999999994</v>
      </c>
      <c r="J85" s="18">
        <f t="shared" si="5"/>
        <v>65.19999999999999</v>
      </c>
    </row>
    <row r="86" spans="1:10" s="1" customFormat="1" ht="18" customHeight="1">
      <c r="A86" s="3" t="s">
        <v>2009</v>
      </c>
      <c r="B86" s="3" t="s">
        <v>3425</v>
      </c>
      <c r="C86" s="3" t="s">
        <v>3423</v>
      </c>
      <c r="D86" s="3" t="s">
        <v>4271</v>
      </c>
      <c r="E86" s="3" t="s">
        <v>1547</v>
      </c>
      <c r="F86" s="2">
        <v>82</v>
      </c>
      <c r="G86" s="2">
        <f t="shared" si="3"/>
        <v>24.599999999999998</v>
      </c>
      <c r="H86" s="2">
        <v>60</v>
      </c>
      <c r="I86" s="2">
        <f t="shared" si="4"/>
        <v>42</v>
      </c>
      <c r="J86" s="18">
        <f t="shared" si="5"/>
        <v>66.6</v>
      </c>
    </row>
    <row r="87" spans="1:10" s="1" customFormat="1" ht="18" customHeight="1">
      <c r="A87" s="3" t="s">
        <v>2010</v>
      </c>
      <c r="B87" s="3" t="s">
        <v>3425</v>
      </c>
      <c r="C87" s="3" t="s">
        <v>3424</v>
      </c>
      <c r="D87" s="3" t="s">
        <v>4272</v>
      </c>
      <c r="E87" s="3" t="s">
        <v>1547</v>
      </c>
      <c r="F87" s="2">
        <v>48</v>
      </c>
      <c r="G87" s="2">
        <f t="shared" si="3"/>
        <v>14.399999999999999</v>
      </c>
      <c r="H87" s="2">
        <v>41</v>
      </c>
      <c r="I87" s="2">
        <f t="shared" si="4"/>
        <v>28.7</v>
      </c>
      <c r="J87" s="18">
        <f t="shared" si="5"/>
        <v>43.099999999999994</v>
      </c>
    </row>
    <row r="88" spans="1:10" s="1" customFormat="1" ht="18" customHeight="1">
      <c r="A88" s="3" t="s">
        <v>2011</v>
      </c>
      <c r="B88" s="3" t="s">
        <v>3425</v>
      </c>
      <c r="C88" s="3" t="s">
        <v>3425</v>
      </c>
      <c r="D88" s="3" t="s">
        <v>4273</v>
      </c>
      <c r="E88" s="3" t="s">
        <v>1547</v>
      </c>
      <c r="F88" s="2">
        <v>58</v>
      </c>
      <c r="G88" s="2">
        <f t="shared" si="3"/>
        <v>17.4</v>
      </c>
      <c r="H88" s="2">
        <v>26</v>
      </c>
      <c r="I88" s="2">
        <f t="shared" si="4"/>
        <v>18.2</v>
      </c>
      <c r="J88" s="18">
        <f t="shared" si="5"/>
        <v>35.599999999999994</v>
      </c>
    </row>
    <row r="89" spans="1:10" s="1" customFormat="1" ht="18" customHeight="1">
      <c r="A89" s="3" t="s">
        <v>2012</v>
      </c>
      <c r="B89" s="3" t="s">
        <v>3425</v>
      </c>
      <c r="C89" s="3" t="s">
        <v>3426</v>
      </c>
      <c r="D89" s="3" t="s">
        <v>4233</v>
      </c>
      <c r="E89" s="3" t="s">
        <v>1547</v>
      </c>
      <c r="F89" s="2">
        <v>70</v>
      </c>
      <c r="G89" s="2">
        <f t="shared" si="3"/>
        <v>21</v>
      </c>
      <c r="H89" s="2">
        <v>43</v>
      </c>
      <c r="I89" s="2">
        <f t="shared" si="4"/>
        <v>30.099999999999998</v>
      </c>
      <c r="J89" s="18">
        <f t="shared" si="5"/>
        <v>51.099999999999994</v>
      </c>
    </row>
    <row r="90" spans="1:10" s="1" customFormat="1" ht="18" customHeight="1">
      <c r="A90" s="3" t="s">
        <v>2013</v>
      </c>
      <c r="B90" s="3" t="s">
        <v>3425</v>
      </c>
      <c r="C90" s="3" t="s">
        <v>3427</v>
      </c>
      <c r="D90" s="3" t="s">
        <v>4274</v>
      </c>
      <c r="E90" s="3" t="s">
        <v>1547</v>
      </c>
      <c r="F90" s="2">
        <v>84</v>
      </c>
      <c r="G90" s="2">
        <f t="shared" si="3"/>
        <v>25.2</v>
      </c>
      <c r="H90" s="2">
        <v>65</v>
      </c>
      <c r="I90" s="2">
        <f t="shared" si="4"/>
        <v>45.5</v>
      </c>
      <c r="J90" s="18">
        <f t="shared" si="5"/>
        <v>70.7</v>
      </c>
    </row>
    <row r="91" spans="1:10" s="1" customFormat="1" ht="18" customHeight="1">
      <c r="A91" s="3" t="s">
        <v>2014</v>
      </c>
      <c r="B91" s="3" t="s">
        <v>3425</v>
      </c>
      <c r="C91" s="3" t="s">
        <v>3428</v>
      </c>
      <c r="D91" s="3" t="s">
        <v>4275</v>
      </c>
      <c r="E91" s="3" t="s">
        <v>1547</v>
      </c>
      <c r="F91" s="2">
        <v>46</v>
      </c>
      <c r="G91" s="2">
        <f t="shared" si="3"/>
        <v>13.799999999999999</v>
      </c>
      <c r="H91" s="2">
        <v>34</v>
      </c>
      <c r="I91" s="2">
        <f t="shared" si="4"/>
        <v>23.799999999999997</v>
      </c>
      <c r="J91" s="18">
        <f t="shared" si="5"/>
        <v>37.599999999999994</v>
      </c>
    </row>
    <row r="92" spans="1:10" s="1" customFormat="1" ht="18" customHeight="1">
      <c r="A92" s="3" t="s">
        <v>2015</v>
      </c>
      <c r="B92" s="3" t="s">
        <v>3426</v>
      </c>
      <c r="C92" s="3" t="s">
        <v>3399</v>
      </c>
      <c r="D92" s="3" t="s">
        <v>4276</v>
      </c>
      <c r="E92" s="3" t="s">
        <v>1547</v>
      </c>
      <c r="F92" s="2">
        <v>48</v>
      </c>
      <c r="G92" s="2">
        <f t="shared" si="3"/>
        <v>14.399999999999999</v>
      </c>
      <c r="H92" s="2">
        <v>27</v>
      </c>
      <c r="I92" s="2">
        <f t="shared" si="4"/>
        <v>18.9</v>
      </c>
      <c r="J92" s="18">
        <f t="shared" si="5"/>
        <v>33.3</v>
      </c>
    </row>
    <row r="93" spans="1:10" s="1" customFormat="1" ht="18" customHeight="1">
      <c r="A93" s="3" t="s">
        <v>2016</v>
      </c>
      <c r="B93" s="3" t="s">
        <v>3426</v>
      </c>
      <c r="C93" s="3" t="s">
        <v>3400</v>
      </c>
      <c r="D93" s="3" t="s">
        <v>4277</v>
      </c>
      <c r="E93" s="3" t="s">
        <v>1547</v>
      </c>
      <c r="F93" s="2">
        <v>52</v>
      </c>
      <c r="G93" s="2">
        <f t="shared" si="3"/>
        <v>15.6</v>
      </c>
      <c r="H93" s="2">
        <v>34</v>
      </c>
      <c r="I93" s="2">
        <f t="shared" si="4"/>
        <v>23.799999999999997</v>
      </c>
      <c r="J93" s="18">
        <f t="shared" si="5"/>
        <v>39.4</v>
      </c>
    </row>
    <row r="94" spans="1:10" s="1" customFormat="1" ht="18" customHeight="1">
      <c r="A94" s="3" t="s">
        <v>2017</v>
      </c>
      <c r="B94" s="3" t="s">
        <v>3426</v>
      </c>
      <c r="C94" s="3" t="s">
        <v>3401</v>
      </c>
      <c r="D94" s="3" t="s">
        <v>4278</v>
      </c>
      <c r="E94" s="3" t="s">
        <v>1547</v>
      </c>
      <c r="F94" s="2">
        <v>0</v>
      </c>
      <c r="G94" s="2">
        <f t="shared" si="3"/>
        <v>0</v>
      </c>
      <c r="H94" s="2">
        <v>0</v>
      </c>
      <c r="I94" s="2">
        <f t="shared" si="4"/>
        <v>0</v>
      </c>
      <c r="J94" s="18">
        <f t="shared" si="5"/>
        <v>0</v>
      </c>
    </row>
    <row r="95" spans="1:10" s="1" customFormat="1" ht="18" customHeight="1">
      <c r="A95" s="3" t="s">
        <v>2018</v>
      </c>
      <c r="B95" s="3" t="s">
        <v>3426</v>
      </c>
      <c r="C95" s="3" t="s">
        <v>3402</v>
      </c>
      <c r="D95" s="3" t="s">
        <v>4279</v>
      </c>
      <c r="E95" s="3" t="s">
        <v>1547</v>
      </c>
      <c r="F95" s="2">
        <v>76</v>
      </c>
      <c r="G95" s="2">
        <f t="shared" si="3"/>
        <v>22.8</v>
      </c>
      <c r="H95" s="2">
        <v>53</v>
      </c>
      <c r="I95" s="2">
        <f t="shared" si="4"/>
        <v>37.099999999999994</v>
      </c>
      <c r="J95" s="18">
        <f t="shared" si="5"/>
        <v>59.89999999999999</v>
      </c>
    </row>
    <row r="96" spans="1:10" s="1" customFormat="1" ht="18" customHeight="1">
      <c r="A96" s="3" t="s">
        <v>2019</v>
      </c>
      <c r="B96" s="3" t="s">
        <v>3426</v>
      </c>
      <c r="C96" s="3" t="s">
        <v>3403</v>
      </c>
      <c r="D96" s="3" t="s">
        <v>4280</v>
      </c>
      <c r="E96" s="3" t="s">
        <v>1547</v>
      </c>
      <c r="F96" s="2">
        <v>60</v>
      </c>
      <c r="G96" s="2">
        <f t="shared" si="3"/>
        <v>18</v>
      </c>
      <c r="H96" s="2">
        <v>50</v>
      </c>
      <c r="I96" s="2">
        <f t="shared" si="4"/>
        <v>35</v>
      </c>
      <c r="J96" s="18">
        <f t="shared" si="5"/>
        <v>53</v>
      </c>
    </row>
    <row r="97" spans="1:10" s="1" customFormat="1" ht="18" customHeight="1">
      <c r="A97" s="3" t="s">
        <v>2020</v>
      </c>
      <c r="B97" s="3" t="s">
        <v>3426</v>
      </c>
      <c r="C97" s="3" t="s">
        <v>3404</v>
      </c>
      <c r="D97" s="3" t="s">
        <v>4281</v>
      </c>
      <c r="E97" s="3" t="s">
        <v>1547</v>
      </c>
      <c r="F97" s="2">
        <v>42</v>
      </c>
      <c r="G97" s="2">
        <f t="shared" si="3"/>
        <v>12.6</v>
      </c>
      <c r="H97" s="2">
        <v>54</v>
      </c>
      <c r="I97" s="2">
        <f t="shared" si="4"/>
        <v>37.8</v>
      </c>
      <c r="J97" s="18">
        <f t="shared" si="5"/>
        <v>50.4</v>
      </c>
    </row>
    <row r="98" spans="1:10" s="1" customFormat="1" ht="18" customHeight="1">
      <c r="A98" s="3" t="s">
        <v>2021</v>
      </c>
      <c r="B98" s="3" t="s">
        <v>3426</v>
      </c>
      <c r="C98" s="3" t="s">
        <v>3405</v>
      </c>
      <c r="D98" s="3" t="s">
        <v>4282</v>
      </c>
      <c r="E98" s="3" t="s">
        <v>1547</v>
      </c>
      <c r="F98" s="2">
        <v>94</v>
      </c>
      <c r="G98" s="2">
        <f t="shared" si="3"/>
        <v>28.2</v>
      </c>
      <c r="H98" s="2">
        <v>78</v>
      </c>
      <c r="I98" s="2">
        <f t="shared" si="4"/>
        <v>54.599999999999994</v>
      </c>
      <c r="J98" s="18">
        <f t="shared" si="5"/>
        <v>82.8</v>
      </c>
    </row>
    <row r="99" spans="1:10" s="1" customFormat="1" ht="18" customHeight="1">
      <c r="A99" s="3" t="s">
        <v>2022</v>
      </c>
      <c r="B99" s="3" t="s">
        <v>3426</v>
      </c>
      <c r="C99" s="3" t="s">
        <v>3406</v>
      </c>
      <c r="D99" s="3" t="s">
        <v>4283</v>
      </c>
      <c r="E99" s="3" t="s">
        <v>1547</v>
      </c>
      <c r="F99" s="2">
        <v>64</v>
      </c>
      <c r="G99" s="2">
        <f t="shared" si="3"/>
        <v>19.2</v>
      </c>
      <c r="H99" s="2">
        <v>56</v>
      </c>
      <c r="I99" s="2">
        <f t="shared" si="4"/>
        <v>39.199999999999996</v>
      </c>
      <c r="J99" s="18">
        <f t="shared" si="5"/>
        <v>58.39999999999999</v>
      </c>
    </row>
    <row r="100" spans="1:10" s="1" customFormat="1" ht="18" customHeight="1">
      <c r="A100" s="3" t="s">
        <v>2023</v>
      </c>
      <c r="B100" s="3" t="s">
        <v>3426</v>
      </c>
      <c r="C100" s="3" t="s">
        <v>3407</v>
      </c>
      <c r="D100" s="3" t="s">
        <v>4284</v>
      </c>
      <c r="E100" s="3" t="s">
        <v>1547</v>
      </c>
      <c r="F100" s="2">
        <v>76</v>
      </c>
      <c r="G100" s="2">
        <f t="shared" si="3"/>
        <v>22.8</v>
      </c>
      <c r="H100" s="2">
        <v>57</v>
      </c>
      <c r="I100" s="2">
        <f t="shared" si="4"/>
        <v>39.9</v>
      </c>
      <c r="J100" s="18">
        <f t="shared" si="5"/>
        <v>62.7</v>
      </c>
    </row>
    <row r="101" spans="1:10" s="1" customFormat="1" ht="18" customHeight="1">
      <c r="A101" s="3" t="s">
        <v>2024</v>
      </c>
      <c r="B101" s="3" t="s">
        <v>3426</v>
      </c>
      <c r="C101" s="3" t="s">
        <v>3408</v>
      </c>
      <c r="D101" s="3" t="s">
        <v>4285</v>
      </c>
      <c r="E101" s="3" t="s">
        <v>1547</v>
      </c>
      <c r="F101" s="2">
        <v>64</v>
      </c>
      <c r="G101" s="2">
        <f t="shared" si="3"/>
        <v>19.2</v>
      </c>
      <c r="H101" s="2">
        <v>32</v>
      </c>
      <c r="I101" s="2">
        <f t="shared" si="4"/>
        <v>22.4</v>
      </c>
      <c r="J101" s="18">
        <f t="shared" si="5"/>
        <v>41.599999999999994</v>
      </c>
    </row>
    <row r="102" spans="1:10" s="1" customFormat="1" ht="18" customHeight="1">
      <c r="A102" s="3" t="s">
        <v>2025</v>
      </c>
      <c r="B102" s="3" t="s">
        <v>3426</v>
      </c>
      <c r="C102" s="3" t="s">
        <v>3409</v>
      </c>
      <c r="D102" s="3" t="s">
        <v>4286</v>
      </c>
      <c r="E102" s="3" t="s">
        <v>1547</v>
      </c>
      <c r="F102" s="2">
        <v>56</v>
      </c>
      <c r="G102" s="2">
        <f t="shared" si="3"/>
        <v>16.8</v>
      </c>
      <c r="H102" s="2">
        <v>50</v>
      </c>
      <c r="I102" s="2">
        <f t="shared" si="4"/>
        <v>35</v>
      </c>
      <c r="J102" s="18">
        <f t="shared" si="5"/>
        <v>51.8</v>
      </c>
    </row>
    <row r="103" spans="1:10" s="1" customFormat="1" ht="18" customHeight="1">
      <c r="A103" s="3" t="s">
        <v>2026</v>
      </c>
      <c r="B103" s="3" t="s">
        <v>3426</v>
      </c>
      <c r="C103" s="3" t="s">
        <v>3410</v>
      </c>
      <c r="D103" s="3" t="s">
        <v>4287</v>
      </c>
      <c r="E103" s="3" t="s">
        <v>1547</v>
      </c>
      <c r="F103" s="2">
        <v>54</v>
      </c>
      <c r="G103" s="2">
        <f t="shared" si="3"/>
        <v>16.2</v>
      </c>
      <c r="H103" s="2">
        <v>55</v>
      </c>
      <c r="I103" s="2">
        <f t="shared" si="4"/>
        <v>38.5</v>
      </c>
      <c r="J103" s="18">
        <f t="shared" si="5"/>
        <v>54.7</v>
      </c>
    </row>
    <row r="104" spans="1:10" s="1" customFormat="1" ht="18" customHeight="1">
      <c r="A104" s="3" t="s">
        <v>2027</v>
      </c>
      <c r="B104" s="3" t="s">
        <v>3426</v>
      </c>
      <c r="C104" s="3" t="s">
        <v>3411</v>
      </c>
      <c r="D104" s="3" t="s">
        <v>4288</v>
      </c>
      <c r="E104" s="3" t="s">
        <v>1547</v>
      </c>
      <c r="F104" s="2">
        <v>70</v>
      </c>
      <c r="G104" s="2">
        <f t="shared" si="3"/>
        <v>21</v>
      </c>
      <c r="H104" s="2">
        <v>45</v>
      </c>
      <c r="I104" s="2">
        <f t="shared" si="4"/>
        <v>31.499999999999996</v>
      </c>
      <c r="J104" s="18">
        <f t="shared" si="5"/>
        <v>52.5</v>
      </c>
    </row>
    <row r="105" spans="1:10" s="1" customFormat="1" ht="18" customHeight="1">
      <c r="A105" s="3" t="s">
        <v>2028</v>
      </c>
      <c r="B105" s="3" t="s">
        <v>3426</v>
      </c>
      <c r="C105" s="3" t="s">
        <v>3412</v>
      </c>
      <c r="D105" s="3" t="s">
        <v>4289</v>
      </c>
      <c r="E105" s="3" t="s">
        <v>1547</v>
      </c>
      <c r="F105" s="2">
        <v>48</v>
      </c>
      <c r="G105" s="2">
        <f t="shared" si="3"/>
        <v>14.399999999999999</v>
      </c>
      <c r="H105" s="2">
        <v>8</v>
      </c>
      <c r="I105" s="2">
        <f t="shared" si="4"/>
        <v>5.6</v>
      </c>
      <c r="J105" s="18">
        <f t="shared" si="5"/>
        <v>20</v>
      </c>
    </row>
    <row r="106" spans="1:10" s="1" customFormat="1" ht="18" customHeight="1">
      <c r="A106" s="3" t="s">
        <v>2029</v>
      </c>
      <c r="B106" s="3" t="s">
        <v>3426</v>
      </c>
      <c r="C106" s="3" t="s">
        <v>3413</v>
      </c>
      <c r="D106" s="3" t="s">
        <v>4290</v>
      </c>
      <c r="E106" s="3" t="s">
        <v>1547</v>
      </c>
      <c r="F106" s="2">
        <v>56</v>
      </c>
      <c r="G106" s="2">
        <f t="shared" si="3"/>
        <v>16.8</v>
      </c>
      <c r="H106" s="2">
        <v>46</v>
      </c>
      <c r="I106" s="2">
        <f t="shared" si="4"/>
        <v>32.199999999999996</v>
      </c>
      <c r="J106" s="18">
        <f t="shared" si="5"/>
        <v>49</v>
      </c>
    </row>
    <row r="107" spans="1:10" s="1" customFormat="1" ht="18" customHeight="1">
      <c r="A107" s="3" t="s">
        <v>2030</v>
      </c>
      <c r="B107" s="3" t="s">
        <v>3426</v>
      </c>
      <c r="C107" s="3" t="s">
        <v>3414</v>
      </c>
      <c r="D107" s="3" t="s">
        <v>4291</v>
      </c>
      <c r="E107" s="3" t="s">
        <v>1547</v>
      </c>
      <c r="F107" s="2">
        <v>0</v>
      </c>
      <c r="G107" s="2">
        <f t="shared" si="3"/>
        <v>0</v>
      </c>
      <c r="H107" s="2">
        <v>0</v>
      </c>
      <c r="I107" s="2">
        <f t="shared" si="4"/>
        <v>0</v>
      </c>
      <c r="J107" s="18">
        <f t="shared" si="5"/>
        <v>0</v>
      </c>
    </row>
    <row r="108" spans="1:10" s="1" customFormat="1" ht="18" customHeight="1">
      <c r="A108" s="3" t="s">
        <v>2031</v>
      </c>
      <c r="B108" s="3" t="s">
        <v>3426</v>
      </c>
      <c r="C108" s="3" t="s">
        <v>3415</v>
      </c>
      <c r="D108" s="3" t="s">
        <v>4292</v>
      </c>
      <c r="E108" s="3" t="s">
        <v>1547</v>
      </c>
      <c r="F108" s="2">
        <v>72</v>
      </c>
      <c r="G108" s="2">
        <f t="shared" si="3"/>
        <v>21.599999999999998</v>
      </c>
      <c r="H108" s="2">
        <v>56</v>
      </c>
      <c r="I108" s="2">
        <f t="shared" si="4"/>
        <v>39.199999999999996</v>
      </c>
      <c r="J108" s="18">
        <f t="shared" si="5"/>
        <v>60.8</v>
      </c>
    </row>
    <row r="109" spans="1:10" s="1" customFormat="1" ht="18" customHeight="1">
      <c r="A109" s="3" t="s">
        <v>2032</v>
      </c>
      <c r="B109" s="3" t="s">
        <v>3426</v>
      </c>
      <c r="C109" s="3" t="s">
        <v>3416</v>
      </c>
      <c r="D109" s="3" t="s">
        <v>4293</v>
      </c>
      <c r="E109" s="3" t="s">
        <v>1547</v>
      </c>
      <c r="F109" s="2">
        <v>46</v>
      </c>
      <c r="G109" s="2">
        <f t="shared" si="3"/>
        <v>13.799999999999999</v>
      </c>
      <c r="H109" s="2">
        <v>24</v>
      </c>
      <c r="I109" s="2">
        <f t="shared" si="4"/>
        <v>16.799999999999997</v>
      </c>
      <c r="J109" s="18">
        <f t="shared" si="5"/>
        <v>30.599999999999994</v>
      </c>
    </row>
    <row r="110" spans="1:10" s="1" customFormat="1" ht="18" customHeight="1">
      <c r="A110" s="3" t="s">
        <v>2033</v>
      </c>
      <c r="B110" s="3" t="s">
        <v>3426</v>
      </c>
      <c r="C110" s="3" t="s">
        <v>3417</v>
      </c>
      <c r="D110" s="3" t="s">
        <v>4294</v>
      </c>
      <c r="E110" s="3" t="s">
        <v>1547</v>
      </c>
      <c r="F110" s="2">
        <v>66</v>
      </c>
      <c r="G110" s="2">
        <f t="shared" si="3"/>
        <v>19.8</v>
      </c>
      <c r="H110" s="2">
        <v>57</v>
      </c>
      <c r="I110" s="2">
        <f t="shared" si="4"/>
        <v>39.9</v>
      </c>
      <c r="J110" s="18">
        <f t="shared" si="5"/>
        <v>59.7</v>
      </c>
    </row>
    <row r="111" spans="1:10" s="1" customFormat="1" ht="18" customHeight="1">
      <c r="A111" s="3" t="s">
        <v>2034</v>
      </c>
      <c r="B111" s="3" t="s">
        <v>3426</v>
      </c>
      <c r="C111" s="3" t="s">
        <v>3418</v>
      </c>
      <c r="D111" s="3" t="s">
        <v>4295</v>
      </c>
      <c r="E111" s="3" t="s">
        <v>1547</v>
      </c>
      <c r="F111" s="2">
        <v>48</v>
      </c>
      <c r="G111" s="2">
        <f t="shared" si="3"/>
        <v>14.399999999999999</v>
      </c>
      <c r="H111" s="2">
        <v>44</v>
      </c>
      <c r="I111" s="2">
        <f t="shared" si="4"/>
        <v>30.799999999999997</v>
      </c>
      <c r="J111" s="18">
        <f t="shared" si="5"/>
        <v>45.199999999999996</v>
      </c>
    </row>
    <row r="112" spans="1:10" s="1" customFormat="1" ht="18" customHeight="1">
      <c r="A112" s="3" t="s">
        <v>2035</v>
      </c>
      <c r="B112" s="3" t="s">
        <v>3426</v>
      </c>
      <c r="C112" s="3" t="s">
        <v>3419</v>
      </c>
      <c r="D112" s="3" t="s">
        <v>4296</v>
      </c>
      <c r="E112" s="3" t="s">
        <v>1547</v>
      </c>
      <c r="F112" s="2">
        <v>44</v>
      </c>
      <c r="G112" s="2">
        <f t="shared" si="3"/>
        <v>13.2</v>
      </c>
      <c r="H112" s="2">
        <v>22</v>
      </c>
      <c r="I112" s="2">
        <f t="shared" si="4"/>
        <v>15.399999999999999</v>
      </c>
      <c r="J112" s="18">
        <f t="shared" si="5"/>
        <v>28.599999999999998</v>
      </c>
    </row>
    <row r="113" spans="1:10" s="1" customFormat="1" ht="18" customHeight="1">
      <c r="A113" s="3" t="s">
        <v>2036</v>
      </c>
      <c r="B113" s="3" t="s">
        <v>3426</v>
      </c>
      <c r="C113" s="3" t="s">
        <v>3420</v>
      </c>
      <c r="D113" s="3" t="s">
        <v>4297</v>
      </c>
      <c r="E113" s="3" t="s">
        <v>1547</v>
      </c>
      <c r="F113" s="2">
        <v>0</v>
      </c>
      <c r="G113" s="2">
        <f t="shared" si="3"/>
        <v>0</v>
      </c>
      <c r="H113" s="2">
        <v>0</v>
      </c>
      <c r="I113" s="2">
        <f t="shared" si="4"/>
        <v>0</v>
      </c>
      <c r="J113" s="18">
        <f t="shared" si="5"/>
        <v>0</v>
      </c>
    </row>
    <row r="114" spans="1:10" s="1" customFormat="1" ht="18" customHeight="1">
      <c r="A114" s="3" t="s">
        <v>2037</v>
      </c>
      <c r="B114" s="3" t="s">
        <v>3426</v>
      </c>
      <c r="C114" s="3" t="s">
        <v>3421</v>
      </c>
      <c r="D114" s="3" t="s">
        <v>4298</v>
      </c>
      <c r="E114" s="3" t="s">
        <v>1547</v>
      </c>
      <c r="F114" s="2">
        <v>72</v>
      </c>
      <c r="G114" s="2">
        <f t="shared" si="3"/>
        <v>21.599999999999998</v>
      </c>
      <c r="H114" s="2">
        <v>54</v>
      </c>
      <c r="I114" s="2">
        <f t="shared" si="4"/>
        <v>37.8</v>
      </c>
      <c r="J114" s="18">
        <f t="shared" si="5"/>
        <v>59.39999999999999</v>
      </c>
    </row>
    <row r="115" spans="1:10" s="1" customFormat="1" ht="18" customHeight="1">
      <c r="A115" s="3" t="s">
        <v>2038</v>
      </c>
      <c r="B115" s="3" t="s">
        <v>3426</v>
      </c>
      <c r="C115" s="3" t="s">
        <v>3422</v>
      </c>
      <c r="D115" s="3" t="s">
        <v>4299</v>
      </c>
      <c r="E115" s="3" t="s">
        <v>1547</v>
      </c>
      <c r="F115" s="2">
        <v>68</v>
      </c>
      <c r="G115" s="2">
        <f t="shared" si="3"/>
        <v>20.4</v>
      </c>
      <c r="H115" s="2">
        <v>88</v>
      </c>
      <c r="I115" s="2">
        <f t="shared" si="4"/>
        <v>61.599999999999994</v>
      </c>
      <c r="J115" s="18">
        <f t="shared" si="5"/>
        <v>82</v>
      </c>
    </row>
    <row r="116" spans="1:10" s="1" customFormat="1" ht="18" customHeight="1">
      <c r="A116" s="3" t="s">
        <v>2039</v>
      </c>
      <c r="B116" s="3" t="s">
        <v>3426</v>
      </c>
      <c r="C116" s="3" t="s">
        <v>3423</v>
      </c>
      <c r="D116" s="3" t="s">
        <v>4300</v>
      </c>
      <c r="E116" s="3" t="s">
        <v>1547</v>
      </c>
      <c r="F116" s="2">
        <v>52</v>
      </c>
      <c r="G116" s="2">
        <f t="shared" si="3"/>
        <v>15.6</v>
      </c>
      <c r="H116" s="2">
        <v>32</v>
      </c>
      <c r="I116" s="2">
        <f t="shared" si="4"/>
        <v>22.4</v>
      </c>
      <c r="J116" s="18">
        <f t="shared" si="5"/>
        <v>38</v>
      </c>
    </row>
    <row r="117" spans="1:10" s="1" customFormat="1" ht="18" customHeight="1">
      <c r="A117" s="3" t="s">
        <v>2040</v>
      </c>
      <c r="B117" s="3" t="s">
        <v>3426</v>
      </c>
      <c r="C117" s="3" t="s">
        <v>3424</v>
      </c>
      <c r="D117" s="3" t="s">
        <v>4301</v>
      </c>
      <c r="E117" s="3" t="s">
        <v>1547</v>
      </c>
      <c r="F117" s="2">
        <v>54</v>
      </c>
      <c r="G117" s="2">
        <f t="shared" si="3"/>
        <v>16.2</v>
      </c>
      <c r="H117" s="2">
        <v>41</v>
      </c>
      <c r="I117" s="2">
        <f t="shared" si="4"/>
        <v>28.7</v>
      </c>
      <c r="J117" s="18">
        <f t="shared" si="5"/>
        <v>44.9</v>
      </c>
    </row>
    <row r="118" spans="1:10" s="1" customFormat="1" ht="18" customHeight="1">
      <c r="A118" s="3" t="s">
        <v>2041</v>
      </c>
      <c r="B118" s="3" t="s">
        <v>3426</v>
      </c>
      <c r="C118" s="3" t="s">
        <v>3425</v>
      </c>
      <c r="D118" s="3" t="s">
        <v>4302</v>
      </c>
      <c r="E118" s="3" t="s">
        <v>1547</v>
      </c>
      <c r="F118" s="2">
        <v>48</v>
      </c>
      <c r="G118" s="2">
        <f t="shared" si="3"/>
        <v>14.399999999999999</v>
      </c>
      <c r="H118" s="2">
        <v>55</v>
      </c>
      <c r="I118" s="2">
        <f t="shared" si="4"/>
        <v>38.5</v>
      </c>
      <c r="J118" s="18">
        <f t="shared" si="5"/>
        <v>52.9</v>
      </c>
    </row>
    <row r="119" spans="1:10" s="1" customFormat="1" ht="18" customHeight="1">
      <c r="A119" s="3" t="s">
        <v>2042</v>
      </c>
      <c r="B119" s="3" t="s">
        <v>3426</v>
      </c>
      <c r="C119" s="3" t="s">
        <v>3426</v>
      </c>
      <c r="D119" s="3" t="s">
        <v>4303</v>
      </c>
      <c r="E119" s="3" t="s">
        <v>1547</v>
      </c>
      <c r="F119" s="2">
        <v>66</v>
      </c>
      <c r="G119" s="2">
        <f t="shared" si="3"/>
        <v>19.8</v>
      </c>
      <c r="H119" s="2">
        <v>56</v>
      </c>
      <c r="I119" s="2">
        <f t="shared" si="4"/>
        <v>39.199999999999996</v>
      </c>
      <c r="J119" s="18">
        <f t="shared" si="5"/>
        <v>59</v>
      </c>
    </row>
    <row r="120" spans="1:10" s="1" customFormat="1" ht="18" customHeight="1">
      <c r="A120" s="3" t="s">
        <v>2043</v>
      </c>
      <c r="B120" s="3" t="s">
        <v>3426</v>
      </c>
      <c r="C120" s="3" t="s">
        <v>3427</v>
      </c>
      <c r="D120" s="3" t="s">
        <v>4304</v>
      </c>
      <c r="E120" s="3" t="s">
        <v>1547</v>
      </c>
      <c r="F120" s="2">
        <v>72</v>
      </c>
      <c r="G120" s="2">
        <f t="shared" si="3"/>
        <v>21.599999999999998</v>
      </c>
      <c r="H120" s="2">
        <v>60</v>
      </c>
      <c r="I120" s="2">
        <f t="shared" si="4"/>
        <v>42</v>
      </c>
      <c r="J120" s="18">
        <f t="shared" si="5"/>
        <v>63.599999999999994</v>
      </c>
    </row>
    <row r="121" spans="1:10" s="1" customFormat="1" ht="18" customHeight="1">
      <c r="A121" s="3" t="s">
        <v>2044</v>
      </c>
      <c r="B121" s="3" t="s">
        <v>3426</v>
      </c>
      <c r="C121" s="3" t="s">
        <v>3428</v>
      </c>
      <c r="D121" s="3" t="s">
        <v>4305</v>
      </c>
      <c r="E121" s="3" t="s">
        <v>1547</v>
      </c>
      <c r="F121" s="2">
        <v>34</v>
      </c>
      <c r="G121" s="2">
        <f t="shared" si="3"/>
        <v>10.2</v>
      </c>
      <c r="H121" s="2">
        <v>27</v>
      </c>
      <c r="I121" s="2">
        <f t="shared" si="4"/>
        <v>18.9</v>
      </c>
      <c r="J121" s="18">
        <f t="shared" si="5"/>
        <v>29.099999999999998</v>
      </c>
    </row>
    <row r="122" spans="1:10" s="1" customFormat="1" ht="18" customHeight="1">
      <c r="A122" s="3" t="s">
        <v>2045</v>
      </c>
      <c r="B122" s="3" t="s">
        <v>3427</v>
      </c>
      <c r="C122" s="3" t="s">
        <v>3399</v>
      </c>
      <c r="D122" s="3" t="s">
        <v>4306</v>
      </c>
      <c r="E122" s="3" t="s">
        <v>1547</v>
      </c>
      <c r="F122" s="2">
        <v>50</v>
      </c>
      <c r="G122" s="2">
        <f t="shared" si="3"/>
        <v>15</v>
      </c>
      <c r="H122" s="2">
        <v>60</v>
      </c>
      <c r="I122" s="2">
        <f t="shared" si="4"/>
        <v>42</v>
      </c>
      <c r="J122" s="18">
        <f t="shared" si="5"/>
        <v>57</v>
      </c>
    </row>
    <row r="123" spans="1:10" s="1" customFormat="1" ht="18" customHeight="1">
      <c r="A123" s="3" t="s">
        <v>2046</v>
      </c>
      <c r="B123" s="3" t="s">
        <v>3427</v>
      </c>
      <c r="C123" s="3" t="s">
        <v>3400</v>
      </c>
      <c r="D123" s="3" t="s">
        <v>4040</v>
      </c>
      <c r="E123" s="3" t="s">
        <v>1547</v>
      </c>
      <c r="F123" s="2">
        <v>52</v>
      </c>
      <c r="G123" s="2">
        <f t="shared" si="3"/>
        <v>15.6</v>
      </c>
      <c r="H123" s="2">
        <v>59</v>
      </c>
      <c r="I123" s="2">
        <f t="shared" si="4"/>
        <v>41.3</v>
      </c>
      <c r="J123" s="18">
        <f t="shared" si="5"/>
        <v>56.9</v>
      </c>
    </row>
    <row r="124" spans="1:10" s="1" customFormat="1" ht="18" customHeight="1">
      <c r="A124" s="3" t="s">
        <v>2047</v>
      </c>
      <c r="B124" s="3" t="s">
        <v>3427</v>
      </c>
      <c r="C124" s="3" t="s">
        <v>3401</v>
      </c>
      <c r="D124" s="3" t="s">
        <v>4307</v>
      </c>
      <c r="E124" s="3" t="s">
        <v>1547</v>
      </c>
      <c r="F124" s="2">
        <v>58</v>
      </c>
      <c r="G124" s="2">
        <f t="shared" si="3"/>
        <v>17.4</v>
      </c>
      <c r="H124" s="2">
        <v>66</v>
      </c>
      <c r="I124" s="2">
        <f t="shared" si="4"/>
        <v>46.199999999999996</v>
      </c>
      <c r="J124" s="18">
        <f t="shared" si="5"/>
        <v>63.599999999999994</v>
      </c>
    </row>
    <row r="125" spans="1:10" s="1" customFormat="1" ht="18" customHeight="1">
      <c r="A125" s="3" t="s">
        <v>2048</v>
      </c>
      <c r="B125" s="3" t="s">
        <v>3427</v>
      </c>
      <c r="C125" s="3" t="s">
        <v>3402</v>
      </c>
      <c r="D125" s="3" t="s">
        <v>4308</v>
      </c>
      <c r="E125" s="3" t="s">
        <v>1547</v>
      </c>
      <c r="F125" s="2">
        <v>62</v>
      </c>
      <c r="G125" s="2">
        <f t="shared" si="3"/>
        <v>18.599999999999998</v>
      </c>
      <c r="H125" s="2">
        <v>61</v>
      </c>
      <c r="I125" s="2">
        <f t="shared" si="4"/>
        <v>42.699999999999996</v>
      </c>
      <c r="J125" s="18">
        <f t="shared" si="5"/>
        <v>61.3</v>
      </c>
    </row>
    <row r="126" spans="1:10" s="1" customFormat="1" ht="18" customHeight="1">
      <c r="A126" s="3" t="s">
        <v>2050</v>
      </c>
      <c r="B126" s="3" t="s">
        <v>3427</v>
      </c>
      <c r="C126" s="3" t="s">
        <v>3403</v>
      </c>
      <c r="D126" s="3" t="s">
        <v>4309</v>
      </c>
      <c r="E126" s="3" t="s">
        <v>1547</v>
      </c>
      <c r="F126" s="2">
        <v>56</v>
      </c>
      <c r="G126" s="2">
        <f t="shared" si="3"/>
        <v>16.8</v>
      </c>
      <c r="H126" s="2">
        <v>49</v>
      </c>
      <c r="I126" s="2">
        <f t="shared" si="4"/>
        <v>34.3</v>
      </c>
      <c r="J126" s="18">
        <f t="shared" si="5"/>
        <v>51.099999999999994</v>
      </c>
    </row>
    <row r="127" spans="1:10" s="1" customFormat="1" ht="18" customHeight="1">
      <c r="A127" s="3" t="s">
        <v>2051</v>
      </c>
      <c r="B127" s="3" t="s">
        <v>3427</v>
      </c>
      <c r="C127" s="3" t="s">
        <v>3404</v>
      </c>
      <c r="D127" s="3" t="s">
        <v>4310</v>
      </c>
      <c r="E127" s="3" t="s">
        <v>1547</v>
      </c>
      <c r="F127" s="2">
        <v>60</v>
      </c>
      <c r="G127" s="2">
        <f t="shared" si="3"/>
        <v>18</v>
      </c>
      <c r="H127" s="2">
        <v>48</v>
      </c>
      <c r="I127" s="2">
        <f t="shared" si="4"/>
        <v>33.599999999999994</v>
      </c>
      <c r="J127" s="18">
        <f t="shared" si="5"/>
        <v>51.599999999999994</v>
      </c>
    </row>
    <row r="128" spans="1:10" s="1" customFormat="1" ht="18" customHeight="1">
      <c r="A128" s="3" t="s">
        <v>2052</v>
      </c>
      <c r="B128" s="3" t="s">
        <v>3427</v>
      </c>
      <c r="C128" s="3" t="s">
        <v>3405</v>
      </c>
      <c r="D128" s="3" t="s">
        <v>4311</v>
      </c>
      <c r="E128" s="3" t="s">
        <v>1547</v>
      </c>
      <c r="F128" s="2">
        <v>0</v>
      </c>
      <c r="G128" s="2">
        <f t="shared" si="3"/>
        <v>0</v>
      </c>
      <c r="H128" s="2">
        <v>0</v>
      </c>
      <c r="I128" s="2">
        <f t="shared" si="4"/>
        <v>0</v>
      </c>
      <c r="J128" s="18">
        <f t="shared" si="5"/>
        <v>0</v>
      </c>
    </row>
    <row r="129" spans="1:10" s="1" customFormat="1" ht="18" customHeight="1">
      <c r="A129" s="3" t="s">
        <v>2053</v>
      </c>
      <c r="B129" s="3" t="s">
        <v>3427</v>
      </c>
      <c r="C129" s="3" t="s">
        <v>3406</v>
      </c>
      <c r="D129" s="3" t="s">
        <v>4312</v>
      </c>
      <c r="E129" s="3" t="s">
        <v>1547</v>
      </c>
      <c r="F129" s="2">
        <v>50</v>
      </c>
      <c r="G129" s="2">
        <f t="shared" si="3"/>
        <v>15</v>
      </c>
      <c r="H129" s="2">
        <v>52</v>
      </c>
      <c r="I129" s="2">
        <f t="shared" si="4"/>
        <v>36.4</v>
      </c>
      <c r="J129" s="18">
        <f t="shared" si="5"/>
        <v>51.4</v>
      </c>
    </row>
    <row r="130" spans="1:10" s="1" customFormat="1" ht="18" customHeight="1">
      <c r="A130" s="3" t="s">
        <v>2054</v>
      </c>
      <c r="B130" s="3" t="s">
        <v>3427</v>
      </c>
      <c r="C130" s="3" t="s">
        <v>3407</v>
      </c>
      <c r="D130" s="3" t="s">
        <v>4313</v>
      </c>
      <c r="E130" s="3" t="s">
        <v>1547</v>
      </c>
      <c r="F130" s="2">
        <v>70</v>
      </c>
      <c r="G130" s="2">
        <f t="shared" si="3"/>
        <v>21</v>
      </c>
      <c r="H130" s="2">
        <v>62</v>
      </c>
      <c r="I130" s="2">
        <f t="shared" si="4"/>
        <v>43.4</v>
      </c>
      <c r="J130" s="18">
        <f t="shared" si="5"/>
        <v>64.4</v>
      </c>
    </row>
    <row r="131" spans="1:10" s="1" customFormat="1" ht="18" customHeight="1">
      <c r="A131" s="3" t="s">
        <v>2055</v>
      </c>
      <c r="B131" s="3" t="s">
        <v>3427</v>
      </c>
      <c r="C131" s="3" t="s">
        <v>3408</v>
      </c>
      <c r="D131" s="3" t="s">
        <v>4314</v>
      </c>
      <c r="E131" s="3" t="s">
        <v>1547</v>
      </c>
      <c r="F131" s="2">
        <v>0</v>
      </c>
      <c r="G131" s="2">
        <f aca="true" t="shared" si="6" ref="G131:G194">F131*0.3</f>
        <v>0</v>
      </c>
      <c r="H131" s="2">
        <v>0</v>
      </c>
      <c r="I131" s="2">
        <f aca="true" t="shared" si="7" ref="I131:I194">H131*0.7</f>
        <v>0</v>
      </c>
      <c r="J131" s="18">
        <f aca="true" t="shared" si="8" ref="J131:J194">G131+I131</f>
        <v>0</v>
      </c>
    </row>
    <row r="132" spans="1:10" s="1" customFormat="1" ht="18" customHeight="1">
      <c r="A132" s="3" t="s">
        <v>2056</v>
      </c>
      <c r="B132" s="3" t="s">
        <v>3427</v>
      </c>
      <c r="C132" s="3" t="s">
        <v>3409</v>
      </c>
      <c r="D132" s="3" t="s">
        <v>4315</v>
      </c>
      <c r="E132" s="3" t="s">
        <v>1547</v>
      </c>
      <c r="F132" s="2">
        <v>70</v>
      </c>
      <c r="G132" s="2">
        <f t="shared" si="6"/>
        <v>21</v>
      </c>
      <c r="H132" s="2">
        <v>61</v>
      </c>
      <c r="I132" s="2">
        <f t="shared" si="7"/>
        <v>42.699999999999996</v>
      </c>
      <c r="J132" s="18">
        <f t="shared" si="8"/>
        <v>63.699999999999996</v>
      </c>
    </row>
    <row r="133" spans="1:10" s="1" customFormat="1" ht="18" customHeight="1">
      <c r="A133" s="3" t="s">
        <v>2057</v>
      </c>
      <c r="B133" s="3" t="s">
        <v>3427</v>
      </c>
      <c r="C133" s="3" t="s">
        <v>3410</v>
      </c>
      <c r="D133" s="3" t="s">
        <v>4316</v>
      </c>
      <c r="E133" s="3" t="s">
        <v>1547</v>
      </c>
      <c r="F133" s="2">
        <v>74</v>
      </c>
      <c r="G133" s="2">
        <f t="shared" si="6"/>
        <v>22.2</v>
      </c>
      <c r="H133" s="2">
        <v>45</v>
      </c>
      <c r="I133" s="2">
        <f t="shared" si="7"/>
        <v>31.499999999999996</v>
      </c>
      <c r="J133" s="18">
        <f t="shared" si="8"/>
        <v>53.699999999999996</v>
      </c>
    </row>
    <row r="134" spans="1:10" s="1" customFormat="1" ht="18" customHeight="1">
      <c r="A134" s="3" t="s">
        <v>2058</v>
      </c>
      <c r="B134" s="3" t="s">
        <v>3427</v>
      </c>
      <c r="C134" s="3" t="s">
        <v>3411</v>
      </c>
      <c r="D134" s="3" t="s">
        <v>4317</v>
      </c>
      <c r="E134" s="3" t="s">
        <v>1547</v>
      </c>
      <c r="F134" s="2">
        <v>48</v>
      </c>
      <c r="G134" s="2">
        <f t="shared" si="6"/>
        <v>14.399999999999999</v>
      </c>
      <c r="H134" s="2">
        <v>51</v>
      </c>
      <c r="I134" s="2">
        <f t="shared" si="7"/>
        <v>35.699999999999996</v>
      </c>
      <c r="J134" s="18">
        <f t="shared" si="8"/>
        <v>50.099999999999994</v>
      </c>
    </row>
    <row r="135" spans="1:10" s="1" customFormat="1" ht="18" customHeight="1">
      <c r="A135" s="3" t="s">
        <v>2059</v>
      </c>
      <c r="B135" s="3" t="s">
        <v>3427</v>
      </c>
      <c r="C135" s="3" t="s">
        <v>3412</v>
      </c>
      <c r="D135" s="3" t="s">
        <v>3776</v>
      </c>
      <c r="E135" s="3" t="s">
        <v>1547</v>
      </c>
      <c r="F135" s="2">
        <v>80</v>
      </c>
      <c r="G135" s="2">
        <f t="shared" si="6"/>
        <v>24</v>
      </c>
      <c r="H135" s="2">
        <v>67</v>
      </c>
      <c r="I135" s="2">
        <f t="shared" si="7"/>
        <v>46.9</v>
      </c>
      <c r="J135" s="18">
        <f t="shared" si="8"/>
        <v>70.9</v>
      </c>
    </row>
    <row r="136" spans="1:10" s="1" customFormat="1" ht="18" customHeight="1">
      <c r="A136" s="3" t="s">
        <v>2060</v>
      </c>
      <c r="B136" s="3" t="s">
        <v>3427</v>
      </c>
      <c r="C136" s="3" t="s">
        <v>3413</v>
      </c>
      <c r="D136" s="3" t="s">
        <v>4318</v>
      </c>
      <c r="E136" s="3" t="s">
        <v>1547</v>
      </c>
      <c r="F136" s="2">
        <v>74</v>
      </c>
      <c r="G136" s="2">
        <f t="shared" si="6"/>
        <v>22.2</v>
      </c>
      <c r="H136" s="2">
        <v>61</v>
      </c>
      <c r="I136" s="2">
        <f t="shared" si="7"/>
        <v>42.699999999999996</v>
      </c>
      <c r="J136" s="18">
        <f t="shared" si="8"/>
        <v>64.89999999999999</v>
      </c>
    </row>
    <row r="137" spans="1:10" s="1" customFormat="1" ht="18" customHeight="1">
      <c r="A137" s="3" t="s">
        <v>2061</v>
      </c>
      <c r="B137" s="3" t="s">
        <v>3427</v>
      </c>
      <c r="C137" s="3" t="s">
        <v>3414</v>
      </c>
      <c r="D137" s="3" t="s">
        <v>4319</v>
      </c>
      <c r="E137" s="3" t="s">
        <v>1547</v>
      </c>
      <c r="F137" s="2">
        <v>42</v>
      </c>
      <c r="G137" s="2">
        <f t="shared" si="6"/>
        <v>12.6</v>
      </c>
      <c r="H137" s="2">
        <v>33</v>
      </c>
      <c r="I137" s="2">
        <f t="shared" si="7"/>
        <v>23.099999999999998</v>
      </c>
      <c r="J137" s="18">
        <f t="shared" si="8"/>
        <v>35.699999999999996</v>
      </c>
    </row>
    <row r="138" spans="1:10" s="1" customFormat="1" ht="18" customHeight="1">
      <c r="A138" s="3" t="s">
        <v>2062</v>
      </c>
      <c r="B138" s="3" t="s">
        <v>3427</v>
      </c>
      <c r="C138" s="3" t="s">
        <v>3415</v>
      </c>
      <c r="D138" s="3" t="s">
        <v>4320</v>
      </c>
      <c r="E138" s="3" t="s">
        <v>1547</v>
      </c>
      <c r="F138" s="2">
        <v>0</v>
      </c>
      <c r="G138" s="2">
        <f t="shared" si="6"/>
        <v>0</v>
      </c>
      <c r="H138" s="2">
        <v>0</v>
      </c>
      <c r="I138" s="2">
        <f t="shared" si="7"/>
        <v>0</v>
      </c>
      <c r="J138" s="18">
        <f t="shared" si="8"/>
        <v>0</v>
      </c>
    </row>
    <row r="139" spans="1:10" s="1" customFormat="1" ht="18" customHeight="1">
      <c r="A139" s="3" t="s">
        <v>2063</v>
      </c>
      <c r="B139" s="3" t="s">
        <v>3427</v>
      </c>
      <c r="C139" s="3" t="s">
        <v>3416</v>
      </c>
      <c r="D139" s="3" t="s">
        <v>4321</v>
      </c>
      <c r="E139" s="3" t="s">
        <v>1547</v>
      </c>
      <c r="F139" s="2">
        <v>0</v>
      </c>
      <c r="G139" s="2">
        <f t="shared" si="6"/>
        <v>0</v>
      </c>
      <c r="H139" s="2">
        <v>0</v>
      </c>
      <c r="I139" s="2">
        <f t="shared" si="7"/>
        <v>0</v>
      </c>
      <c r="J139" s="18">
        <f t="shared" si="8"/>
        <v>0</v>
      </c>
    </row>
    <row r="140" spans="1:10" s="1" customFormat="1" ht="18" customHeight="1">
      <c r="A140" s="3" t="s">
        <v>2064</v>
      </c>
      <c r="B140" s="3" t="s">
        <v>3427</v>
      </c>
      <c r="C140" s="3" t="s">
        <v>3417</v>
      </c>
      <c r="D140" s="3" t="s">
        <v>4322</v>
      </c>
      <c r="E140" s="3" t="s">
        <v>1547</v>
      </c>
      <c r="F140" s="2">
        <v>0</v>
      </c>
      <c r="G140" s="2">
        <f t="shared" si="6"/>
        <v>0</v>
      </c>
      <c r="H140" s="2">
        <v>0</v>
      </c>
      <c r="I140" s="2">
        <f t="shared" si="7"/>
        <v>0</v>
      </c>
      <c r="J140" s="18">
        <f t="shared" si="8"/>
        <v>0</v>
      </c>
    </row>
    <row r="141" spans="1:10" s="1" customFormat="1" ht="18" customHeight="1">
      <c r="A141" s="3" t="s">
        <v>2065</v>
      </c>
      <c r="B141" s="3" t="s">
        <v>3427</v>
      </c>
      <c r="C141" s="3" t="s">
        <v>3418</v>
      </c>
      <c r="D141" s="3" t="s">
        <v>4323</v>
      </c>
      <c r="E141" s="3" t="s">
        <v>1547</v>
      </c>
      <c r="F141" s="2">
        <v>80</v>
      </c>
      <c r="G141" s="2">
        <f t="shared" si="6"/>
        <v>24</v>
      </c>
      <c r="H141" s="2">
        <v>79</v>
      </c>
      <c r="I141" s="2">
        <f t="shared" si="7"/>
        <v>55.3</v>
      </c>
      <c r="J141" s="18">
        <f t="shared" si="8"/>
        <v>79.3</v>
      </c>
    </row>
    <row r="142" spans="1:10" s="16" customFormat="1" ht="18" customHeight="1">
      <c r="A142" s="14" t="s">
        <v>2066</v>
      </c>
      <c r="B142" s="14" t="s">
        <v>3427</v>
      </c>
      <c r="C142" s="14" t="s">
        <v>3419</v>
      </c>
      <c r="D142" s="14" t="s">
        <v>4324</v>
      </c>
      <c r="E142" s="14" t="s">
        <v>1547</v>
      </c>
      <c r="F142" s="15">
        <v>62</v>
      </c>
      <c r="G142" s="15">
        <f t="shared" si="6"/>
        <v>18.599999999999998</v>
      </c>
      <c r="H142" s="15">
        <v>47</v>
      </c>
      <c r="I142" s="15">
        <f t="shared" si="7"/>
        <v>32.9</v>
      </c>
      <c r="J142" s="20">
        <f t="shared" si="8"/>
        <v>51.5</v>
      </c>
    </row>
    <row r="143" spans="1:10" s="1" customFormat="1" ht="18" customHeight="1">
      <c r="A143" s="3" t="s">
        <v>2067</v>
      </c>
      <c r="B143" s="3" t="s">
        <v>3427</v>
      </c>
      <c r="C143" s="3" t="s">
        <v>3420</v>
      </c>
      <c r="D143" s="3" t="s">
        <v>4325</v>
      </c>
      <c r="E143" s="3" t="s">
        <v>1547</v>
      </c>
      <c r="F143" s="2">
        <v>50</v>
      </c>
      <c r="G143" s="2">
        <f t="shared" si="6"/>
        <v>15</v>
      </c>
      <c r="H143" s="2">
        <v>46</v>
      </c>
      <c r="I143" s="2">
        <f t="shared" si="7"/>
        <v>32.199999999999996</v>
      </c>
      <c r="J143" s="18">
        <f t="shared" si="8"/>
        <v>47.199999999999996</v>
      </c>
    </row>
    <row r="144" spans="1:10" s="1" customFormat="1" ht="18" customHeight="1">
      <c r="A144" s="3" t="s">
        <v>2068</v>
      </c>
      <c r="B144" s="3" t="s">
        <v>3427</v>
      </c>
      <c r="C144" s="3" t="s">
        <v>3421</v>
      </c>
      <c r="D144" s="3" t="s">
        <v>4326</v>
      </c>
      <c r="E144" s="3" t="s">
        <v>1547</v>
      </c>
      <c r="F144" s="2">
        <v>62</v>
      </c>
      <c r="G144" s="2">
        <f t="shared" si="6"/>
        <v>18.599999999999998</v>
      </c>
      <c r="H144" s="2">
        <v>67</v>
      </c>
      <c r="I144" s="2">
        <f t="shared" si="7"/>
        <v>46.9</v>
      </c>
      <c r="J144" s="18">
        <f t="shared" si="8"/>
        <v>65.5</v>
      </c>
    </row>
    <row r="145" spans="1:10" s="1" customFormat="1" ht="18" customHeight="1">
      <c r="A145" s="3" t="s">
        <v>2069</v>
      </c>
      <c r="B145" s="3" t="s">
        <v>3427</v>
      </c>
      <c r="C145" s="3" t="s">
        <v>3422</v>
      </c>
      <c r="D145" s="3" t="s">
        <v>4327</v>
      </c>
      <c r="E145" s="3" t="s">
        <v>1547</v>
      </c>
      <c r="F145" s="2">
        <v>80</v>
      </c>
      <c r="G145" s="2">
        <f t="shared" si="6"/>
        <v>24</v>
      </c>
      <c r="H145" s="2">
        <v>67</v>
      </c>
      <c r="I145" s="2">
        <f t="shared" si="7"/>
        <v>46.9</v>
      </c>
      <c r="J145" s="18">
        <f t="shared" si="8"/>
        <v>70.9</v>
      </c>
    </row>
    <row r="146" spans="1:10" s="1" customFormat="1" ht="18" customHeight="1">
      <c r="A146" s="3" t="s">
        <v>2070</v>
      </c>
      <c r="B146" s="3" t="s">
        <v>3427</v>
      </c>
      <c r="C146" s="3" t="s">
        <v>3423</v>
      </c>
      <c r="D146" s="3" t="s">
        <v>4328</v>
      </c>
      <c r="E146" s="3" t="s">
        <v>1547</v>
      </c>
      <c r="F146" s="2">
        <v>82</v>
      </c>
      <c r="G146" s="2">
        <f t="shared" si="6"/>
        <v>24.599999999999998</v>
      </c>
      <c r="H146" s="2">
        <v>42</v>
      </c>
      <c r="I146" s="2">
        <f t="shared" si="7"/>
        <v>29.4</v>
      </c>
      <c r="J146" s="18">
        <f t="shared" si="8"/>
        <v>54</v>
      </c>
    </row>
    <row r="147" spans="1:10" s="1" customFormat="1" ht="18" customHeight="1">
      <c r="A147" s="3" t="s">
        <v>2071</v>
      </c>
      <c r="B147" s="3" t="s">
        <v>3427</v>
      </c>
      <c r="C147" s="3" t="s">
        <v>3424</v>
      </c>
      <c r="D147" s="3" t="s">
        <v>4329</v>
      </c>
      <c r="E147" s="3" t="s">
        <v>1547</v>
      </c>
      <c r="F147" s="2">
        <v>68</v>
      </c>
      <c r="G147" s="2">
        <f t="shared" si="6"/>
        <v>20.4</v>
      </c>
      <c r="H147" s="2">
        <v>40</v>
      </c>
      <c r="I147" s="2">
        <f t="shared" si="7"/>
        <v>28</v>
      </c>
      <c r="J147" s="18">
        <f t="shared" si="8"/>
        <v>48.4</v>
      </c>
    </row>
    <row r="148" spans="1:10" s="1" customFormat="1" ht="18" customHeight="1">
      <c r="A148" s="3" t="s">
        <v>2072</v>
      </c>
      <c r="B148" s="3" t="s">
        <v>3427</v>
      </c>
      <c r="C148" s="3" t="s">
        <v>3425</v>
      </c>
      <c r="D148" s="3" t="s">
        <v>4222</v>
      </c>
      <c r="E148" s="3" t="s">
        <v>1547</v>
      </c>
      <c r="F148" s="2">
        <v>84</v>
      </c>
      <c r="G148" s="2">
        <f t="shared" si="6"/>
        <v>25.2</v>
      </c>
      <c r="H148" s="2">
        <v>74</v>
      </c>
      <c r="I148" s="2">
        <f t="shared" si="7"/>
        <v>51.8</v>
      </c>
      <c r="J148" s="18">
        <f t="shared" si="8"/>
        <v>77</v>
      </c>
    </row>
    <row r="149" spans="1:10" s="1" customFormat="1" ht="18" customHeight="1">
      <c r="A149" s="3" t="s">
        <v>2073</v>
      </c>
      <c r="B149" s="3" t="s">
        <v>3427</v>
      </c>
      <c r="C149" s="3" t="s">
        <v>3426</v>
      </c>
      <c r="D149" s="3" t="s">
        <v>4330</v>
      </c>
      <c r="E149" s="3" t="s">
        <v>1547</v>
      </c>
      <c r="F149" s="2">
        <v>66</v>
      </c>
      <c r="G149" s="2">
        <f t="shared" si="6"/>
        <v>19.8</v>
      </c>
      <c r="H149" s="2">
        <v>57</v>
      </c>
      <c r="I149" s="2">
        <f t="shared" si="7"/>
        <v>39.9</v>
      </c>
      <c r="J149" s="18">
        <f t="shared" si="8"/>
        <v>59.7</v>
      </c>
    </row>
    <row r="150" spans="1:10" s="1" customFormat="1" ht="18" customHeight="1">
      <c r="A150" s="3" t="s">
        <v>2074</v>
      </c>
      <c r="B150" s="3" t="s">
        <v>3427</v>
      </c>
      <c r="C150" s="3" t="s">
        <v>3427</v>
      </c>
      <c r="D150" s="3" t="s">
        <v>4331</v>
      </c>
      <c r="E150" s="3" t="s">
        <v>1547</v>
      </c>
      <c r="F150" s="2">
        <v>72</v>
      </c>
      <c r="G150" s="2">
        <f t="shared" si="6"/>
        <v>21.599999999999998</v>
      </c>
      <c r="H150" s="2">
        <v>54</v>
      </c>
      <c r="I150" s="2">
        <f t="shared" si="7"/>
        <v>37.8</v>
      </c>
      <c r="J150" s="18">
        <f t="shared" si="8"/>
        <v>59.39999999999999</v>
      </c>
    </row>
    <row r="151" spans="1:10" s="1" customFormat="1" ht="18" customHeight="1">
      <c r="A151" s="3" t="s">
        <v>2075</v>
      </c>
      <c r="B151" s="3" t="s">
        <v>3427</v>
      </c>
      <c r="C151" s="3" t="s">
        <v>3428</v>
      </c>
      <c r="D151" s="3" t="s">
        <v>4332</v>
      </c>
      <c r="E151" s="3" t="s">
        <v>1547</v>
      </c>
      <c r="F151" s="2">
        <v>74</v>
      </c>
      <c r="G151" s="2">
        <f t="shared" si="6"/>
        <v>22.2</v>
      </c>
      <c r="H151" s="2">
        <v>64</v>
      </c>
      <c r="I151" s="2">
        <f t="shared" si="7"/>
        <v>44.8</v>
      </c>
      <c r="J151" s="18">
        <f t="shared" si="8"/>
        <v>67</v>
      </c>
    </row>
    <row r="152" spans="1:10" s="1" customFormat="1" ht="18" customHeight="1">
      <c r="A152" s="3" t="s">
        <v>2076</v>
      </c>
      <c r="B152" s="3" t="s">
        <v>3428</v>
      </c>
      <c r="C152" s="3" t="s">
        <v>3399</v>
      </c>
      <c r="D152" s="3" t="s">
        <v>4333</v>
      </c>
      <c r="E152" s="3" t="s">
        <v>1547</v>
      </c>
      <c r="F152" s="2">
        <v>0</v>
      </c>
      <c r="G152" s="2">
        <f t="shared" si="6"/>
        <v>0</v>
      </c>
      <c r="H152" s="2">
        <v>0</v>
      </c>
      <c r="I152" s="2">
        <f t="shared" si="7"/>
        <v>0</v>
      </c>
      <c r="J152" s="18">
        <f t="shared" si="8"/>
        <v>0</v>
      </c>
    </row>
    <row r="153" spans="1:10" s="1" customFormat="1" ht="18" customHeight="1">
      <c r="A153" s="3" t="s">
        <v>2077</v>
      </c>
      <c r="B153" s="3" t="s">
        <v>3428</v>
      </c>
      <c r="C153" s="3" t="s">
        <v>3400</v>
      </c>
      <c r="D153" s="3" t="s">
        <v>4334</v>
      </c>
      <c r="E153" s="3" t="s">
        <v>1547</v>
      </c>
      <c r="F153" s="2">
        <v>0</v>
      </c>
      <c r="G153" s="2">
        <f t="shared" si="6"/>
        <v>0</v>
      </c>
      <c r="H153" s="2">
        <v>0</v>
      </c>
      <c r="I153" s="2">
        <f t="shared" si="7"/>
        <v>0</v>
      </c>
      <c r="J153" s="18">
        <f t="shared" si="8"/>
        <v>0</v>
      </c>
    </row>
    <row r="154" spans="1:10" s="1" customFormat="1" ht="18" customHeight="1">
      <c r="A154" s="3" t="s">
        <v>2078</v>
      </c>
      <c r="B154" s="3" t="s">
        <v>3428</v>
      </c>
      <c r="C154" s="3" t="s">
        <v>3401</v>
      </c>
      <c r="D154" s="3" t="s">
        <v>4335</v>
      </c>
      <c r="E154" s="3" t="s">
        <v>1547</v>
      </c>
      <c r="F154" s="2">
        <v>46</v>
      </c>
      <c r="G154" s="2">
        <f t="shared" si="6"/>
        <v>13.799999999999999</v>
      </c>
      <c r="H154" s="2">
        <v>20</v>
      </c>
      <c r="I154" s="2">
        <f t="shared" si="7"/>
        <v>14</v>
      </c>
      <c r="J154" s="18">
        <f t="shared" si="8"/>
        <v>27.799999999999997</v>
      </c>
    </row>
    <row r="155" spans="1:10" s="1" customFormat="1" ht="18" customHeight="1">
      <c r="A155" s="3" t="s">
        <v>2079</v>
      </c>
      <c r="B155" s="3" t="s">
        <v>3428</v>
      </c>
      <c r="C155" s="3" t="s">
        <v>3402</v>
      </c>
      <c r="D155" s="3" t="s">
        <v>4336</v>
      </c>
      <c r="E155" s="3" t="s">
        <v>1547</v>
      </c>
      <c r="F155" s="2">
        <v>78</v>
      </c>
      <c r="G155" s="2">
        <f t="shared" si="6"/>
        <v>23.4</v>
      </c>
      <c r="H155" s="2">
        <v>85</v>
      </c>
      <c r="I155" s="2">
        <f t="shared" si="7"/>
        <v>59.49999999999999</v>
      </c>
      <c r="J155" s="18">
        <f t="shared" si="8"/>
        <v>82.89999999999999</v>
      </c>
    </row>
    <row r="156" spans="1:10" s="1" customFormat="1" ht="18" customHeight="1">
      <c r="A156" s="3" t="s">
        <v>2080</v>
      </c>
      <c r="B156" s="3" t="s">
        <v>3428</v>
      </c>
      <c r="C156" s="3" t="s">
        <v>3403</v>
      </c>
      <c r="D156" s="3" t="s">
        <v>4337</v>
      </c>
      <c r="E156" s="3" t="s">
        <v>1547</v>
      </c>
      <c r="F156" s="2">
        <v>66</v>
      </c>
      <c r="G156" s="2">
        <f t="shared" si="6"/>
        <v>19.8</v>
      </c>
      <c r="H156" s="2">
        <v>68</v>
      </c>
      <c r="I156" s="2">
        <f t="shared" si="7"/>
        <v>47.599999999999994</v>
      </c>
      <c r="J156" s="18">
        <f t="shared" si="8"/>
        <v>67.39999999999999</v>
      </c>
    </row>
    <row r="157" spans="1:10" s="1" customFormat="1" ht="18" customHeight="1">
      <c r="A157" s="3" t="s">
        <v>2081</v>
      </c>
      <c r="B157" s="3" t="s">
        <v>3428</v>
      </c>
      <c r="C157" s="3" t="s">
        <v>3404</v>
      </c>
      <c r="D157" s="3" t="s">
        <v>4338</v>
      </c>
      <c r="E157" s="3" t="s">
        <v>1547</v>
      </c>
      <c r="F157" s="2">
        <v>0</v>
      </c>
      <c r="G157" s="2">
        <f t="shared" si="6"/>
        <v>0</v>
      </c>
      <c r="H157" s="2">
        <v>0</v>
      </c>
      <c r="I157" s="2">
        <f t="shared" si="7"/>
        <v>0</v>
      </c>
      <c r="J157" s="18">
        <f t="shared" si="8"/>
        <v>0</v>
      </c>
    </row>
    <row r="158" spans="1:10" s="1" customFormat="1" ht="18" customHeight="1">
      <c r="A158" s="3" t="s">
        <v>2082</v>
      </c>
      <c r="B158" s="3" t="s">
        <v>3428</v>
      </c>
      <c r="C158" s="3" t="s">
        <v>3405</v>
      </c>
      <c r="D158" s="3" t="s">
        <v>4339</v>
      </c>
      <c r="E158" s="3" t="s">
        <v>1547</v>
      </c>
      <c r="F158" s="2">
        <v>84</v>
      </c>
      <c r="G158" s="2">
        <f t="shared" si="6"/>
        <v>25.2</v>
      </c>
      <c r="H158" s="2">
        <v>83</v>
      </c>
      <c r="I158" s="2">
        <f t="shared" si="7"/>
        <v>58.099999999999994</v>
      </c>
      <c r="J158" s="18">
        <f t="shared" si="8"/>
        <v>83.3</v>
      </c>
    </row>
    <row r="159" spans="1:10" s="1" customFormat="1" ht="18" customHeight="1">
      <c r="A159" s="3" t="s">
        <v>2083</v>
      </c>
      <c r="B159" s="3" t="s">
        <v>3428</v>
      </c>
      <c r="C159" s="3" t="s">
        <v>3406</v>
      </c>
      <c r="D159" s="3" t="s">
        <v>4340</v>
      </c>
      <c r="E159" s="3" t="s">
        <v>1547</v>
      </c>
      <c r="F159" s="2">
        <v>70</v>
      </c>
      <c r="G159" s="2">
        <f t="shared" si="6"/>
        <v>21</v>
      </c>
      <c r="H159" s="2">
        <v>56</v>
      </c>
      <c r="I159" s="2">
        <f t="shared" si="7"/>
        <v>39.199999999999996</v>
      </c>
      <c r="J159" s="18">
        <f t="shared" si="8"/>
        <v>60.199999999999996</v>
      </c>
    </row>
    <row r="160" spans="1:10" s="1" customFormat="1" ht="18" customHeight="1">
      <c r="A160" s="3" t="s">
        <v>2084</v>
      </c>
      <c r="B160" s="3" t="s">
        <v>3428</v>
      </c>
      <c r="C160" s="3" t="s">
        <v>3407</v>
      </c>
      <c r="D160" s="3" t="s">
        <v>4341</v>
      </c>
      <c r="E160" s="3" t="s">
        <v>1547</v>
      </c>
      <c r="F160" s="2">
        <v>0</v>
      </c>
      <c r="G160" s="2">
        <f t="shared" si="6"/>
        <v>0</v>
      </c>
      <c r="H160" s="2">
        <v>0</v>
      </c>
      <c r="I160" s="2">
        <f t="shared" si="7"/>
        <v>0</v>
      </c>
      <c r="J160" s="18">
        <f t="shared" si="8"/>
        <v>0</v>
      </c>
    </row>
    <row r="161" spans="1:10" s="1" customFormat="1" ht="18" customHeight="1">
      <c r="A161" s="3" t="s">
        <v>2085</v>
      </c>
      <c r="B161" s="3" t="s">
        <v>3428</v>
      </c>
      <c r="C161" s="3" t="s">
        <v>3408</v>
      </c>
      <c r="D161" s="3" t="s">
        <v>4342</v>
      </c>
      <c r="E161" s="3" t="s">
        <v>1547</v>
      </c>
      <c r="F161" s="2">
        <v>62</v>
      </c>
      <c r="G161" s="2">
        <f t="shared" si="6"/>
        <v>18.599999999999998</v>
      </c>
      <c r="H161" s="2">
        <v>57</v>
      </c>
      <c r="I161" s="2">
        <f t="shared" si="7"/>
        <v>39.9</v>
      </c>
      <c r="J161" s="18">
        <f t="shared" si="8"/>
        <v>58.5</v>
      </c>
    </row>
    <row r="162" spans="1:10" s="1" customFormat="1" ht="18" customHeight="1">
      <c r="A162" s="3" t="s">
        <v>2086</v>
      </c>
      <c r="B162" s="3" t="s">
        <v>3428</v>
      </c>
      <c r="C162" s="3" t="s">
        <v>3409</v>
      </c>
      <c r="D162" s="3" t="s">
        <v>4343</v>
      </c>
      <c r="E162" s="3" t="s">
        <v>1547</v>
      </c>
      <c r="F162" s="2">
        <v>46</v>
      </c>
      <c r="G162" s="2">
        <f t="shared" si="6"/>
        <v>13.799999999999999</v>
      </c>
      <c r="H162" s="2">
        <v>37</v>
      </c>
      <c r="I162" s="2">
        <f t="shared" si="7"/>
        <v>25.9</v>
      </c>
      <c r="J162" s="18">
        <f t="shared" si="8"/>
        <v>39.699999999999996</v>
      </c>
    </row>
    <row r="163" spans="1:10" s="1" customFormat="1" ht="18" customHeight="1">
      <c r="A163" s="3" t="s">
        <v>2087</v>
      </c>
      <c r="B163" s="3" t="s">
        <v>3428</v>
      </c>
      <c r="C163" s="3" t="s">
        <v>3410</v>
      </c>
      <c r="D163" s="3" t="s">
        <v>4344</v>
      </c>
      <c r="E163" s="3" t="s">
        <v>1547</v>
      </c>
      <c r="F163" s="2">
        <v>64</v>
      </c>
      <c r="G163" s="2">
        <f t="shared" si="6"/>
        <v>19.2</v>
      </c>
      <c r="H163" s="2">
        <v>47</v>
      </c>
      <c r="I163" s="2">
        <f t="shared" si="7"/>
        <v>32.9</v>
      </c>
      <c r="J163" s="18">
        <f t="shared" si="8"/>
        <v>52.099999999999994</v>
      </c>
    </row>
    <row r="164" spans="1:10" s="1" customFormat="1" ht="18" customHeight="1">
      <c r="A164" s="3" t="s">
        <v>2088</v>
      </c>
      <c r="B164" s="3" t="s">
        <v>3428</v>
      </c>
      <c r="C164" s="3" t="s">
        <v>3411</v>
      </c>
      <c r="D164" s="3" t="s">
        <v>4345</v>
      </c>
      <c r="E164" s="3" t="s">
        <v>1547</v>
      </c>
      <c r="F164" s="2">
        <v>70</v>
      </c>
      <c r="G164" s="2">
        <f t="shared" si="6"/>
        <v>21</v>
      </c>
      <c r="H164" s="2">
        <v>74</v>
      </c>
      <c r="I164" s="2">
        <f t="shared" si="7"/>
        <v>51.8</v>
      </c>
      <c r="J164" s="18">
        <f t="shared" si="8"/>
        <v>72.8</v>
      </c>
    </row>
    <row r="165" spans="1:10" s="1" customFormat="1" ht="18" customHeight="1">
      <c r="A165" s="3" t="s">
        <v>2089</v>
      </c>
      <c r="B165" s="3" t="s">
        <v>3428</v>
      </c>
      <c r="C165" s="3" t="s">
        <v>3412</v>
      </c>
      <c r="D165" s="3" t="s">
        <v>4346</v>
      </c>
      <c r="E165" s="3" t="s">
        <v>1547</v>
      </c>
      <c r="F165" s="2">
        <v>70</v>
      </c>
      <c r="G165" s="2">
        <f t="shared" si="6"/>
        <v>21</v>
      </c>
      <c r="H165" s="2">
        <v>75</v>
      </c>
      <c r="I165" s="2">
        <f t="shared" si="7"/>
        <v>52.5</v>
      </c>
      <c r="J165" s="18">
        <f t="shared" si="8"/>
        <v>73.5</v>
      </c>
    </row>
    <row r="166" spans="1:10" s="1" customFormat="1" ht="18" customHeight="1">
      <c r="A166" s="3" t="s">
        <v>2090</v>
      </c>
      <c r="B166" s="3" t="s">
        <v>3428</v>
      </c>
      <c r="C166" s="3" t="s">
        <v>3413</v>
      </c>
      <c r="D166" s="3" t="s">
        <v>4347</v>
      </c>
      <c r="E166" s="3" t="s">
        <v>1547</v>
      </c>
      <c r="F166" s="2">
        <v>54</v>
      </c>
      <c r="G166" s="2">
        <f t="shared" si="6"/>
        <v>16.2</v>
      </c>
      <c r="H166" s="2">
        <v>60</v>
      </c>
      <c r="I166" s="2">
        <f t="shared" si="7"/>
        <v>42</v>
      </c>
      <c r="J166" s="18">
        <f t="shared" si="8"/>
        <v>58.2</v>
      </c>
    </row>
    <row r="167" spans="1:10" s="1" customFormat="1" ht="18" customHeight="1">
      <c r="A167" s="3" t="s">
        <v>2091</v>
      </c>
      <c r="B167" s="3" t="s">
        <v>3428</v>
      </c>
      <c r="C167" s="3" t="s">
        <v>3414</v>
      </c>
      <c r="D167" s="3" t="s">
        <v>4348</v>
      </c>
      <c r="E167" s="3" t="s">
        <v>1547</v>
      </c>
      <c r="F167" s="2">
        <v>34</v>
      </c>
      <c r="G167" s="2">
        <f t="shared" si="6"/>
        <v>10.2</v>
      </c>
      <c r="H167" s="2">
        <v>39</v>
      </c>
      <c r="I167" s="2">
        <f t="shared" si="7"/>
        <v>27.299999999999997</v>
      </c>
      <c r="J167" s="18">
        <f t="shared" si="8"/>
        <v>37.5</v>
      </c>
    </row>
    <row r="168" spans="1:10" s="1" customFormat="1" ht="18" customHeight="1">
      <c r="A168" s="3" t="s">
        <v>2092</v>
      </c>
      <c r="B168" s="3" t="s">
        <v>3428</v>
      </c>
      <c r="C168" s="3" t="s">
        <v>3415</v>
      </c>
      <c r="D168" s="3" t="s">
        <v>4349</v>
      </c>
      <c r="E168" s="3" t="s">
        <v>1547</v>
      </c>
      <c r="F168" s="2">
        <v>56</v>
      </c>
      <c r="G168" s="2">
        <f t="shared" si="6"/>
        <v>16.8</v>
      </c>
      <c r="H168" s="2">
        <v>67</v>
      </c>
      <c r="I168" s="2">
        <f t="shared" si="7"/>
        <v>46.9</v>
      </c>
      <c r="J168" s="18">
        <f t="shared" si="8"/>
        <v>63.7</v>
      </c>
    </row>
    <row r="169" spans="1:10" s="1" customFormat="1" ht="18" customHeight="1">
      <c r="A169" s="3" t="s">
        <v>2093</v>
      </c>
      <c r="B169" s="3" t="s">
        <v>3428</v>
      </c>
      <c r="C169" s="3" t="s">
        <v>3416</v>
      </c>
      <c r="D169" s="3" t="s">
        <v>4350</v>
      </c>
      <c r="E169" s="3" t="s">
        <v>1547</v>
      </c>
      <c r="F169" s="2">
        <v>42</v>
      </c>
      <c r="G169" s="2">
        <f t="shared" si="6"/>
        <v>12.6</v>
      </c>
      <c r="H169" s="2">
        <v>38</v>
      </c>
      <c r="I169" s="2">
        <f t="shared" si="7"/>
        <v>26.599999999999998</v>
      </c>
      <c r="J169" s="18">
        <f t="shared" si="8"/>
        <v>39.199999999999996</v>
      </c>
    </row>
    <row r="170" spans="1:10" s="1" customFormat="1" ht="18" customHeight="1">
      <c r="A170" s="3" t="s">
        <v>2094</v>
      </c>
      <c r="B170" s="3" t="s">
        <v>3428</v>
      </c>
      <c r="C170" s="3" t="s">
        <v>3417</v>
      </c>
      <c r="D170" s="3" t="s">
        <v>4351</v>
      </c>
      <c r="E170" s="3" t="s">
        <v>1547</v>
      </c>
      <c r="F170" s="2">
        <v>64</v>
      </c>
      <c r="G170" s="2">
        <f t="shared" si="6"/>
        <v>19.2</v>
      </c>
      <c r="H170" s="2">
        <v>34</v>
      </c>
      <c r="I170" s="2">
        <f t="shared" si="7"/>
        <v>23.799999999999997</v>
      </c>
      <c r="J170" s="18">
        <f t="shared" si="8"/>
        <v>43</v>
      </c>
    </row>
    <row r="171" spans="1:10" s="1" customFormat="1" ht="18" customHeight="1">
      <c r="A171" s="3" t="s">
        <v>2095</v>
      </c>
      <c r="B171" s="3" t="s">
        <v>3428</v>
      </c>
      <c r="C171" s="3" t="s">
        <v>3418</v>
      </c>
      <c r="D171" s="3" t="s">
        <v>3520</v>
      </c>
      <c r="E171" s="3" t="s">
        <v>1547</v>
      </c>
      <c r="F171" s="2">
        <v>66</v>
      </c>
      <c r="G171" s="2">
        <f t="shared" si="6"/>
        <v>19.8</v>
      </c>
      <c r="H171" s="2">
        <v>68</v>
      </c>
      <c r="I171" s="2">
        <f t="shared" si="7"/>
        <v>47.599999999999994</v>
      </c>
      <c r="J171" s="18">
        <f t="shared" si="8"/>
        <v>67.39999999999999</v>
      </c>
    </row>
    <row r="172" spans="1:10" s="1" customFormat="1" ht="18" customHeight="1">
      <c r="A172" s="3" t="s">
        <v>2096</v>
      </c>
      <c r="B172" s="3" t="s">
        <v>3428</v>
      </c>
      <c r="C172" s="3" t="s">
        <v>3419</v>
      </c>
      <c r="D172" s="3" t="s">
        <v>4352</v>
      </c>
      <c r="E172" s="3" t="s">
        <v>1547</v>
      </c>
      <c r="F172" s="2">
        <v>68</v>
      </c>
      <c r="G172" s="2">
        <f t="shared" si="6"/>
        <v>20.4</v>
      </c>
      <c r="H172" s="2">
        <v>73</v>
      </c>
      <c r="I172" s="2">
        <f t="shared" si="7"/>
        <v>51.099999999999994</v>
      </c>
      <c r="J172" s="18">
        <f t="shared" si="8"/>
        <v>71.5</v>
      </c>
    </row>
    <row r="173" spans="1:10" s="1" customFormat="1" ht="18" customHeight="1">
      <c r="A173" s="3" t="s">
        <v>2097</v>
      </c>
      <c r="B173" s="3" t="s">
        <v>3428</v>
      </c>
      <c r="C173" s="3" t="s">
        <v>3420</v>
      </c>
      <c r="D173" s="3" t="s">
        <v>4353</v>
      </c>
      <c r="E173" s="3" t="s">
        <v>1547</v>
      </c>
      <c r="F173" s="2">
        <v>0</v>
      </c>
      <c r="G173" s="2">
        <f t="shared" si="6"/>
        <v>0</v>
      </c>
      <c r="H173" s="2">
        <v>0</v>
      </c>
      <c r="I173" s="2">
        <f t="shared" si="7"/>
        <v>0</v>
      </c>
      <c r="J173" s="18">
        <f t="shared" si="8"/>
        <v>0</v>
      </c>
    </row>
    <row r="174" spans="1:10" s="1" customFormat="1" ht="18" customHeight="1">
      <c r="A174" s="3" t="s">
        <v>2098</v>
      </c>
      <c r="B174" s="3" t="s">
        <v>3428</v>
      </c>
      <c r="C174" s="3" t="s">
        <v>3421</v>
      </c>
      <c r="D174" s="3" t="s">
        <v>4354</v>
      </c>
      <c r="E174" s="3" t="s">
        <v>1547</v>
      </c>
      <c r="F174" s="2">
        <v>0</v>
      </c>
      <c r="G174" s="2">
        <f t="shared" si="6"/>
        <v>0</v>
      </c>
      <c r="H174" s="2">
        <v>0</v>
      </c>
      <c r="I174" s="2">
        <f t="shared" si="7"/>
        <v>0</v>
      </c>
      <c r="J174" s="18">
        <f t="shared" si="8"/>
        <v>0</v>
      </c>
    </row>
    <row r="175" spans="1:10" s="1" customFormat="1" ht="18" customHeight="1">
      <c r="A175" s="3" t="s">
        <v>2099</v>
      </c>
      <c r="B175" s="3" t="s">
        <v>3428</v>
      </c>
      <c r="C175" s="3" t="s">
        <v>3422</v>
      </c>
      <c r="D175" s="3" t="s">
        <v>4355</v>
      </c>
      <c r="E175" s="3" t="s">
        <v>1547</v>
      </c>
      <c r="F175" s="2">
        <v>0</v>
      </c>
      <c r="G175" s="2">
        <f t="shared" si="6"/>
        <v>0</v>
      </c>
      <c r="H175" s="2">
        <v>0</v>
      </c>
      <c r="I175" s="2">
        <f t="shared" si="7"/>
        <v>0</v>
      </c>
      <c r="J175" s="18">
        <f t="shared" si="8"/>
        <v>0</v>
      </c>
    </row>
    <row r="176" spans="1:10" s="1" customFormat="1" ht="18" customHeight="1">
      <c r="A176" s="3" t="s">
        <v>2100</v>
      </c>
      <c r="B176" s="3" t="s">
        <v>3428</v>
      </c>
      <c r="C176" s="3" t="s">
        <v>3423</v>
      </c>
      <c r="D176" s="3" t="s">
        <v>4356</v>
      </c>
      <c r="E176" s="3" t="s">
        <v>1547</v>
      </c>
      <c r="F176" s="2">
        <v>84</v>
      </c>
      <c r="G176" s="2">
        <f t="shared" si="6"/>
        <v>25.2</v>
      </c>
      <c r="H176" s="2">
        <v>54</v>
      </c>
      <c r="I176" s="2">
        <f t="shared" si="7"/>
        <v>37.8</v>
      </c>
      <c r="J176" s="18">
        <f t="shared" si="8"/>
        <v>63</v>
      </c>
    </row>
    <row r="177" spans="1:10" s="1" customFormat="1" ht="18" customHeight="1">
      <c r="A177" s="3" t="s">
        <v>2101</v>
      </c>
      <c r="B177" s="3" t="s">
        <v>3428</v>
      </c>
      <c r="C177" s="3" t="s">
        <v>3424</v>
      </c>
      <c r="D177" s="3" t="s">
        <v>4357</v>
      </c>
      <c r="E177" s="3" t="s">
        <v>1547</v>
      </c>
      <c r="F177" s="2">
        <v>60</v>
      </c>
      <c r="G177" s="2">
        <f t="shared" si="6"/>
        <v>18</v>
      </c>
      <c r="H177" s="2">
        <v>63</v>
      </c>
      <c r="I177" s="2">
        <f t="shared" si="7"/>
        <v>44.099999999999994</v>
      </c>
      <c r="J177" s="18">
        <f t="shared" si="8"/>
        <v>62.099999999999994</v>
      </c>
    </row>
    <row r="178" spans="1:10" s="1" customFormat="1" ht="18" customHeight="1">
      <c r="A178" s="3" t="s">
        <v>2102</v>
      </c>
      <c r="B178" s="3" t="s">
        <v>3428</v>
      </c>
      <c r="C178" s="3" t="s">
        <v>3425</v>
      </c>
      <c r="D178" s="3" t="s">
        <v>4358</v>
      </c>
      <c r="E178" s="3" t="s">
        <v>1547</v>
      </c>
      <c r="F178" s="2">
        <v>0</v>
      </c>
      <c r="G178" s="2">
        <f t="shared" si="6"/>
        <v>0</v>
      </c>
      <c r="H178" s="2">
        <v>0</v>
      </c>
      <c r="I178" s="2">
        <f t="shared" si="7"/>
        <v>0</v>
      </c>
      <c r="J178" s="18">
        <f t="shared" si="8"/>
        <v>0</v>
      </c>
    </row>
    <row r="179" spans="1:10" s="1" customFormat="1" ht="18" customHeight="1">
      <c r="A179" s="3" t="s">
        <v>2103</v>
      </c>
      <c r="B179" s="3" t="s">
        <v>3428</v>
      </c>
      <c r="C179" s="3" t="s">
        <v>3426</v>
      </c>
      <c r="D179" s="3" t="s">
        <v>4359</v>
      </c>
      <c r="E179" s="3" t="s">
        <v>1547</v>
      </c>
      <c r="F179" s="2">
        <v>62</v>
      </c>
      <c r="G179" s="2">
        <f t="shared" si="6"/>
        <v>18.599999999999998</v>
      </c>
      <c r="H179" s="2">
        <v>39</v>
      </c>
      <c r="I179" s="2">
        <f t="shared" si="7"/>
        <v>27.299999999999997</v>
      </c>
      <c r="J179" s="18">
        <f t="shared" si="8"/>
        <v>45.89999999999999</v>
      </c>
    </row>
    <row r="180" spans="1:10" s="1" customFormat="1" ht="18" customHeight="1">
      <c r="A180" s="3" t="s">
        <v>2104</v>
      </c>
      <c r="B180" s="3" t="s">
        <v>3428</v>
      </c>
      <c r="C180" s="3" t="s">
        <v>3427</v>
      </c>
      <c r="D180" s="3" t="s">
        <v>4360</v>
      </c>
      <c r="E180" s="3" t="s">
        <v>1547</v>
      </c>
      <c r="F180" s="2">
        <v>62</v>
      </c>
      <c r="G180" s="2">
        <f t="shared" si="6"/>
        <v>18.599999999999998</v>
      </c>
      <c r="H180" s="2">
        <v>63</v>
      </c>
      <c r="I180" s="2">
        <f t="shared" si="7"/>
        <v>44.099999999999994</v>
      </c>
      <c r="J180" s="18">
        <f t="shared" si="8"/>
        <v>62.69999999999999</v>
      </c>
    </row>
    <row r="181" spans="1:10" s="1" customFormat="1" ht="18" customHeight="1">
      <c r="A181" s="3" t="s">
        <v>2105</v>
      </c>
      <c r="B181" s="3" t="s">
        <v>3428</v>
      </c>
      <c r="C181" s="3" t="s">
        <v>3428</v>
      </c>
      <c r="D181" s="3" t="s">
        <v>4361</v>
      </c>
      <c r="E181" s="3" t="s">
        <v>1547</v>
      </c>
      <c r="F181" s="2">
        <v>78</v>
      </c>
      <c r="G181" s="2">
        <f t="shared" si="6"/>
        <v>23.4</v>
      </c>
      <c r="H181" s="2">
        <v>77</v>
      </c>
      <c r="I181" s="2">
        <f t="shared" si="7"/>
        <v>53.9</v>
      </c>
      <c r="J181" s="18">
        <f t="shared" si="8"/>
        <v>77.3</v>
      </c>
    </row>
    <row r="182" spans="1:10" s="1" customFormat="1" ht="18" customHeight="1">
      <c r="A182" s="3" t="s">
        <v>2106</v>
      </c>
      <c r="B182" s="3" t="s">
        <v>3429</v>
      </c>
      <c r="C182" s="3" t="s">
        <v>3399</v>
      </c>
      <c r="D182" s="3" t="s">
        <v>4362</v>
      </c>
      <c r="E182" s="3" t="s">
        <v>1547</v>
      </c>
      <c r="F182" s="2">
        <v>76</v>
      </c>
      <c r="G182" s="2">
        <f t="shared" si="6"/>
        <v>22.8</v>
      </c>
      <c r="H182" s="2">
        <v>71</v>
      </c>
      <c r="I182" s="2">
        <f t="shared" si="7"/>
        <v>49.699999999999996</v>
      </c>
      <c r="J182" s="18">
        <f t="shared" si="8"/>
        <v>72.5</v>
      </c>
    </row>
    <row r="183" spans="1:10" s="1" customFormat="1" ht="18" customHeight="1">
      <c r="A183" s="3" t="s">
        <v>2107</v>
      </c>
      <c r="B183" s="3" t="s">
        <v>3429</v>
      </c>
      <c r="C183" s="3" t="s">
        <v>3400</v>
      </c>
      <c r="D183" s="3" t="s">
        <v>4363</v>
      </c>
      <c r="E183" s="3" t="s">
        <v>1547</v>
      </c>
      <c r="F183" s="2">
        <v>70</v>
      </c>
      <c r="G183" s="2">
        <f t="shared" si="6"/>
        <v>21</v>
      </c>
      <c r="H183" s="2">
        <v>70</v>
      </c>
      <c r="I183" s="2">
        <f t="shared" si="7"/>
        <v>49</v>
      </c>
      <c r="J183" s="18">
        <f t="shared" si="8"/>
        <v>70</v>
      </c>
    </row>
    <row r="184" spans="1:10" s="1" customFormat="1" ht="18" customHeight="1">
      <c r="A184" s="3" t="s">
        <v>2108</v>
      </c>
      <c r="B184" s="3" t="s">
        <v>3429</v>
      </c>
      <c r="C184" s="3" t="s">
        <v>3401</v>
      </c>
      <c r="D184" s="3" t="s">
        <v>4364</v>
      </c>
      <c r="E184" s="3" t="s">
        <v>1547</v>
      </c>
      <c r="F184" s="2">
        <v>40</v>
      </c>
      <c r="G184" s="2">
        <f t="shared" si="6"/>
        <v>12</v>
      </c>
      <c r="H184" s="2">
        <v>36</v>
      </c>
      <c r="I184" s="2">
        <f t="shared" si="7"/>
        <v>25.2</v>
      </c>
      <c r="J184" s="18">
        <f t="shared" si="8"/>
        <v>37.2</v>
      </c>
    </row>
    <row r="185" spans="1:10" s="1" customFormat="1" ht="18" customHeight="1">
      <c r="A185" s="3" t="s">
        <v>2109</v>
      </c>
      <c r="B185" s="3" t="s">
        <v>3429</v>
      </c>
      <c r="C185" s="3" t="s">
        <v>3402</v>
      </c>
      <c r="D185" s="3" t="s">
        <v>4365</v>
      </c>
      <c r="E185" s="3" t="s">
        <v>1547</v>
      </c>
      <c r="F185" s="2">
        <v>56</v>
      </c>
      <c r="G185" s="2">
        <f t="shared" si="6"/>
        <v>16.8</v>
      </c>
      <c r="H185" s="2">
        <v>51</v>
      </c>
      <c r="I185" s="2">
        <f t="shared" si="7"/>
        <v>35.699999999999996</v>
      </c>
      <c r="J185" s="18">
        <f t="shared" si="8"/>
        <v>52.5</v>
      </c>
    </row>
    <row r="186" spans="1:10" s="1" customFormat="1" ht="18" customHeight="1">
      <c r="A186" s="3" t="s">
        <v>2110</v>
      </c>
      <c r="B186" s="3" t="s">
        <v>3429</v>
      </c>
      <c r="C186" s="3" t="s">
        <v>3403</v>
      </c>
      <c r="D186" s="3" t="s">
        <v>4366</v>
      </c>
      <c r="E186" s="3" t="s">
        <v>1547</v>
      </c>
      <c r="F186" s="2">
        <v>0</v>
      </c>
      <c r="G186" s="2">
        <f t="shared" si="6"/>
        <v>0</v>
      </c>
      <c r="H186" s="2">
        <v>0</v>
      </c>
      <c r="I186" s="2">
        <f t="shared" si="7"/>
        <v>0</v>
      </c>
      <c r="J186" s="18">
        <f t="shared" si="8"/>
        <v>0</v>
      </c>
    </row>
    <row r="187" spans="1:10" s="1" customFormat="1" ht="18" customHeight="1">
      <c r="A187" s="3" t="s">
        <v>2111</v>
      </c>
      <c r="B187" s="3" t="s">
        <v>3429</v>
      </c>
      <c r="C187" s="3" t="s">
        <v>3404</v>
      </c>
      <c r="D187" s="3" t="s">
        <v>4367</v>
      </c>
      <c r="E187" s="3" t="s">
        <v>1547</v>
      </c>
      <c r="F187" s="2">
        <v>84</v>
      </c>
      <c r="G187" s="2">
        <f t="shared" si="6"/>
        <v>25.2</v>
      </c>
      <c r="H187" s="2">
        <v>69</v>
      </c>
      <c r="I187" s="2">
        <f t="shared" si="7"/>
        <v>48.3</v>
      </c>
      <c r="J187" s="18">
        <f t="shared" si="8"/>
        <v>73.5</v>
      </c>
    </row>
    <row r="188" spans="1:10" s="1" customFormat="1" ht="18" customHeight="1">
      <c r="A188" s="3" t="s">
        <v>2112</v>
      </c>
      <c r="B188" s="3" t="s">
        <v>3429</v>
      </c>
      <c r="C188" s="3" t="s">
        <v>3405</v>
      </c>
      <c r="D188" s="3" t="s">
        <v>4368</v>
      </c>
      <c r="E188" s="3" t="s">
        <v>1547</v>
      </c>
      <c r="F188" s="2">
        <v>44</v>
      </c>
      <c r="G188" s="2">
        <f t="shared" si="6"/>
        <v>13.2</v>
      </c>
      <c r="H188" s="2">
        <v>24</v>
      </c>
      <c r="I188" s="2">
        <f t="shared" si="7"/>
        <v>16.799999999999997</v>
      </c>
      <c r="J188" s="18">
        <f t="shared" si="8"/>
        <v>29.999999999999996</v>
      </c>
    </row>
    <row r="189" spans="1:10" s="1" customFormat="1" ht="18" customHeight="1">
      <c r="A189" s="3" t="s">
        <v>2113</v>
      </c>
      <c r="B189" s="3" t="s">
        <v>3429</v>
      </c>
      <c r="C189" s="3" t="s">
        <v>3406</v>
      </c>
      <c r="D189" s="3" t="s">
        <v>4369</v>
      </c>
      <c r="E189" s="3" t="s">
        <v>1547</v>
      </c>
      <c r="F189" s="2">
        <v>86</v>
      </c>
      <c r="G189" s="2">
        <f t="shared" si="6"/>
        <v>25.8</v>
      </c>
      <c r="H189" s="2">
        <v>74</v>
      </c>
      <c r="I189" s="2">
        <f t="shared" si="7"/>
        <v>51.8</v>
      </c>
      <c r="J189" s="18">
        <f t="shared" si="8"/>
        <v>77.6</v>
      </c>
    </row>
    <row r="190" spans="1:10" s="1" customFormat="1" ht="18" customHeight="1">
      <c r="A190" s="3" t="s">
        <v>2114</v>
      </c>
      <c r="B190" s="3" t="s">
        <v>3429</v>
      </c>
      <c r="C190" s="3" t="s">
        <v>3407</v>
      </c>
      <c r="D190" s="3" t="s">
        <v>4370</v>
      </c>
      <c r="E190" s="3" t="s">
        <v>1547</v>
      </c>
      <c r="F190" s="2">
        <v>52</v>
      </c>
      <c r="G190" s="2">
        <f t="shared" si="6"/>
        <v>15.6</v>
      </c>
      <c r="H190" s="2">
        <v>58</v>
      </c>
      <c r="I190" s="2">
        <f t="shared" si="7"/>
        <v>40.599999999999994</v>
      </c>
      <c r="J190" s="18">
        <f t="shared" si="8"/>
        <v>56.199999999999996</v>
      </c>
    </row>
    <row r="191" spans="1:10" s="1" customFormat="1" ht="18" customHeight="1">
      <c r="A191" s="3" t="s">
        <v>2115</v>
      </c>
      <c r="B191" s="3" t="s">
        <v>3429</v>
      </c>
      <c r="C191" s="3" t="s">
        <v>3408</v>
      </c>
      <c r="D191" s="3" t="s">
        <v>4371</v>
      </c>
      <c r="E191" s="3" t="s">
        <v>1547</v>
      </c>
      <c r="F191" s="2">
        <v>74</v>
      </c>
      <c r="G191" s="2">
        <f t="shared" si="6"/>
        <v>22.2</v>
      </c>
      <c r="H191" s="2">
        <v>71</v>
      </c>
      <c r="I191" s="2">
        <f t="shared" si="7"/>
        <v>49.699999999999996</v>
      </c>
      <c r="J191" s="18">
        <f t="shared" si="8"/>
        <v>71.89999999999999</v>
      </c>
    </row>
    <row r="192" spans="1:10" s="1" customFormat="1" ht="18" customHeight="1">
      <c r="A192" s="3" t="s">
        <v>2116</v>
      </c>
      <c r="B192" s="3" t="s">
        <v>3429</v>
      </c>
      <c r="C192" s="3" t="s">
        <v>3409</v>
      </c>
      <c r="D192" s="3" t="s">
        <v>4372</v>
      </c>
      <c r="E192" s="3" t="s">
        <v>1547</v>
      </c>
      <c r="F192" s="2">
        <v>56</v>
      </c>
      <c r="G192" s="2">
        <f t="shared" si="6"/>
        <v>16.8</v>
      </c>
      <c r="H192" s="2">
        <v>46</v>
      </c>
      <c r="I192" s="2">
        <f t="shared" si="7"/>
        <v>32.199999999999996</v>
      </c>
      <c r="J192" s="18">
        <f t="shared" si="8"/>
        <v>49</v>
      </c>
    </row>
    <row r="193" spans="1:10" s="1" customFormat="1" ht="18" customHeight="1">
      <c r="A193" s="3" t="s">
        <v>2117</v>
      </c>
      <c r="B193" s="3" t="s">
        <v>3429</v>
      </c>
      <c r="C193" s="3" t="s">
        <v>3410</v>
      </c>
      <c r="D193" s="3" t="s">
        <v>4373</v>
      </c>
      <c r="E193" s="3" t="s">
        <v>1547</v>
      </c>
      <c r="F193" s="2">
        <v>80</v>
      </c>
      <c r="G193" s="2">
        <f t="shared" si="6"/>
        <v>24</v>
      </c>
      <c r="H193" s="2">
        <v>49</v>
      </c>
      <c r="I193" s="2">
        <f t="shared" si="7"/>
        <v>34.3</v>
      </c>
      <c r="J193" s="18">
        <f t="shared" si="8"/>
        <v>58.3</v>
      </c>
    </row>
    <row r="194" spans="1:10" s="1" customFormat="1" ht="18" customHeight="1">
      <c r="A194" s="3" t="s">
        <v>2118</v>
      </c>
      <c r="B194" s="3" t="s">
        <v>3429</v>
      </c>
      <c r="C194" s="3" t="s">
        <v>3411</v>
      </c>
      <c r="D194" s="3" t="s">
        <v>4374</v>
      </c>
      <c r="E194" s="3" t="s">
        <v>1547</v>
      </c>
      <c r="F194" s="2">
        <v>46</v>
      </c>
      <c r="G194" s="2">
        <f t="shared" si="6"/>
        <v>13.799999999999999</v>
      </c>
      <c r="H194" s="2">
        <v>46</v>
      </c>
      <c r="I194" s="2">
        <f t="shared" si="7"/>
        <v>32.199999999999996</v>
      </c>
      <c r="J194" s="18">
        <f t="shared" si="8"/>
        <v>45.99999999999999</v>
      </c>
    </row>
    <row r="195" spans="1:10" s="1" customFormat="1" ht="18" customHeight="1">
      <c r="A195" s="3" t="s">
        <v>2119</v>
      </c>
      <c r="B195" s="3" t="s">
        <v>3429</v>
      </c>
      <c r="C195" s="3" t="s">
        <v>3412</v>
      </c>
      <c r="D195" s="3" t="s">
        <v>4375</v>
      </c>
      <c r="E195" s="3" t="s">
        <v>1547</v>
      </c>
      <c r="F195" s="2">
        <v>72</v>
      </c>
      <c r="G195" s="2">
        <f aca="true" t="shared" si="9" ref="G195:G212">F195*0.3</f>
        <v>21.599999999999998</v>
      </c>
      <c r="H195" s="2">
        <v>58</v>
      </c>
      <c r="I195" s="2">
        <f aca="true" t="shared" si="10" ref="I195:I212">H195*0.7</f>
        <v>40.599999999999994</v>
      </c>
      <c r="J195" s="18">
        <f aca="true" t="shared" si="11" ref="J195:J212">G195+I195</f>
        <v>62.19999999999999</v>
      </c>
    </row>
    <row r="196" spans="1:10" s="1" customFormat="1" ht="18" customHeight="1">
      <c r="A196" s="3" t="s">
        <v>2120</v>
      </c>
      <c r="B196" s="3" t="s">
        <v>3429</v>
      </c>
      <c r="C196" s="3" t="s">
        <v>3413</v>
      </c>
      <c r="D196" s="3" t="s">
        <v>4376</v>
      </c>
      <c r="E196" s="3" t="s">
        <v>1547</v>
      </c>
      <c r="F196" s="2">
        <v>56</v>
      </c>
      <c r="G196" s="2">
        <f t="shared" si="9"/>
        <v>16.8</v>
      </c>
      <c r="H196" s="2">
        <v>44</v>
      </c>
      <c r="I196" s="2">
        <f t="shared" si="10"/>
        <v>30.799999999999997</v>
      </c>
      <c r="J196" s="18">
        <f t="shared" si="11"/>
        <v>47.599999999999994</v>
      </c>
    </row>
    <row r="197" spans="1:10" s="1" customFormat="1" ht="18" customHeight="1">
      <c r="A197" s="3" t="s">
        <v>2121</v>
      </c>
      <c r="B197" s="3" t="s">
        <v>3429</v>
      </c>
      <c r="C197" s="3" t="s">
        <v>3414</v>
      </c>
      <c r="D197" s="3" t="s">
        <v>4377</v>
      </c>
      <c r="E197" s="3" t="s">
        <v>1547</v>
      </c>
      <c r="F197" s="2">
        <v>42</v>
      </c>
      <c r="G197" s="2">
        <f t="shared" si="9"/>
        <v>12.6</v>
      </c>
      <c r="H197" s="2">
        <v>50</v>
      </c>
      <c r="I197" s="2">
        <f t="shared" si="10"/>
        <v>35</v>
      </c>
      <c r="J197" s="18">
        <f t="shared" si="11"/>
        <v>47.6</v>
      </c>
    </row>
    <row r="198" spans="1:10" s="1" customFormat="1" ht="18" customHeight="1">
      <c r="A198" s="3" t="s">
        <v>2122</v>
      </c>
      <c r="B198" s="3" t="s">
        <v>3429</v>
      </c>
      <c r="C198" s="3" t="s">
        <v>3415</v>
      </c>
      <c r="D198" s="3" t="s">
        <v>4378</v>
      </c>
      <c r="E198" s="3" t="s">
        <v>1547</v>
      </c>
      <c r="F198" s="2">
        <v>54</v>
      </c>
      <c r="G198" s="2">
        <f t="shared" si="9"/>
        <v>16.2</v>
      </c>
      <c r="H198" s="2">
        <v>62</v>
      </c>
      <c r="I198" s="2">
        <f t="shared" si="10"/>
        <v>43.4</v>
      </c>
      <c r="J198" s="18">
        <f t="shared" si="11"/>
        <v>59.599999999999994</v>
      </c>
    </row>
    <row r="199" spans="1:10" s="1" customFormat="1" ht="18" customHeight="1">
      <c r="A199" s="3" t="s">
        <v>2123</v>
      </c>
      <c r="B199" s="3" t="s">
        <v>3429</v>
      </c>
      <c r="C199" s="3" t="s">
        <v>3416</v>
      </c>
      <c r="D199" s="3" t="s">
        <v>4379</v>
      </c>
      <c r="E199" s="3" t="s">
        <v>1547</v>
      </c>
      <c r="F199" s="2">
        <v>68</v>
      </c>
      <c r="G199" s="2">
        <f t="shared" si="9"/>
        <v>20.4</v>
      </c>
      <c r="H199" s="2">
        <v>63</v>
      </c>
      <c r="I199" s="2">
        <f t="shared" si="10"/>
        <v>44.099999999999994</v>
      </c>
      <c r="J199" s="18">
        <f t="shared" si="11"/>
        <v>64.5</v>
      </c>
    </row>
    <row r="200" spans="1:10" s="1" customFormat="1" ht="18" customHeight="1">
      <c r="A200" s="3" t="s">
        <v>2124</v>
      </c>
      <c r="B200" s="3" t="s">
        <v>3429</v>
      </c>
      <c r="C200" s="3" t="s">
        <v>3417</v>
      </c>
      <c r="D200" s="3" t="s">
        <v>3852</v>
      </c>
      <c r="E200" s="3" t="s">
        <v>1547</v>
      </c>
      <c r="F200" s="2">
        <v>0</v>
      </c>
      <c r="G200" s="2">
        <f t="shared" si="9"/>
        <v>0</v>
      </c>
      <c r="H200" s="2">
        <v>0</v>
      </c>
      <c r="I200" s="2">
        <f t="shared" si="10"/>
        <v>0</v>
      </c>
      <c r="J200" s="18">
        <f t="shared" si="11"/>
        <v>0</v>
      </c>
    </row>
    <row r="201" spans="1:10" s="1" customFormat="1" ht="18" customHeight="1">
      <c r="A201" s="3" t="s">
        <v>2125</v>
      </c>
      <c r="B201" s="3" t="s">
        <v>3429</v>
      </c>
      <c r="C201" s="3" t="s">
        <v>3418</v>
      </c>
      <c r="D201" s="3" t="s">
        <v>4380</v>
      </c>
      <c r="E201" s="3" t="s">
        <v>1547</v>
      </c>
      <c r="F201" s="2">
        <v>50</v>
      </c>
      <c r="G201" s="2">
        <f t="shared" si="9"/>
        <v>15</v>
      </c>
      <c r="H201" s="2">
        <v>29</v>
      </c>
      <c r="I201" s="2">
        <f t="shared" si="10"/>
        <v>20.299999999999997</v>
      </c>
      <c r="J201" s="18">
        <f t="shared" si="11"/>
        <v>35.3</v>
      </c>
    </row>
    <row r="202" spans="1:10" s="1" customFormat="1" ht="18" customHeight="1">
      <c r="A202" s="3" t="s">
        <v>2126</v>
      </c>
      <c r="B202" s="3" t="s">
        <v>3429</v>
      </c>
      <c r="C202" s="3" t="s">
        <v>3419</v>
      </c>
      <c r="D202" s="3" t="s">
        <v>4381</v>
      </c>
      <c r="E202" s="3" t="s">
        <v>1547</v>
      </c>
      <c r="F202" s="2">
        <v>82</v>
      </c>
      <c r="G202" s="2">
        <f t="shared" si="9"/>
        <v>24.599999999999998</v>
      </c>
      <c r="H202" s="2">
        <v>46</v>
      </c>
      <c r="I202" s="2">
        <f t="shared" si="10"/>
        <v>32.199999999999996</v>
      </c>
      <c r="J202" s="18">
        <f t="shared" si="11"/>
        <v>56.8</v>
      </c>
    </row>
    <row r="203" spans="1:10" s="1" customFormat="1" ht="18" customHeight="1">
      <c r="A203" s="3" t="s">
        <v>2127</v>
      </c>
      <c r="B203" s="3" t="s">
        <v>3429</v>
      </c>
      <c r="C203" s="3" t="s">
        <v>3420</v>
      </c>
      <c r="D203" s="3" t="s">
        <v>4382</v>
      </c>
      <c r="E203" s="3" t="s">
        <v>1547</v>
      </c>
      <c r="F203" s="2">
        <v>52</v>
      </c>
      <c r="G203" s="2">
        <f t="shared" si="9"/>
        <v>15.6</v>
      </c>
      <c r="H203" s="2">
        <v>56</v>
      </c>
      <c r="I203" s="2">
        <f t="shared" si="10"/>
        <v>39.199999999999996</v>
      </c>
      <c r="J203" s="18">
        <f t="shared" si="11"/>
        <v>54.8</v>
      </c>
    </row>
    <row r="204" spans="1:10" s="1" customFormat="1" ht="18" customHeight="1">
      <c r="A204" s="3" t="s">
        <v>2128</v>
      </c>
      <c r="B204" s="3" t="s">
        <v>3429</v>
      </c>
      <c r="C204" s="3" t="s">
        <v>3421</v>
      </c>
      <c r="D204" s="3" t="s">
        <v>4383</v>
      </c>
      <c r="E204" s="3" t="s">
        <v>1547</v>
      </c>
      <c r="F204" s="2">
        <v>40</v>
      </c>
      <c r="G204" s="2">
        <f t="shared" si="9"/>
        <v>12</v>
      </c>
      <c r="H204" s="2">
        <v>51</v>
      </c>
      <c r="I204" s="2">
        <f t="shared" si="10"/>
        <v>35.699999999999996</v>
      </c>
      <c r="J204" s="18">
        <f t="shared" si="11"/>
        <v>47.699999999999996</v>
      </c>
    </row>
    <row r="205" spans="1:10" s="1" customFormat="1" ht="18" customHeight="1">
      <c r="A205" s="3" t="s">
        <v>2129</v>
      </c>
      <c r="B205" s="3" t="s">
        <v>3429</v>
      </c>
      <c r="C205" s="3" t="s">
        <v>3422</v>
      </c>
      <c r="D205" s="3" t="s">
        <v>4384</v>
      </c>
      <c r="E205" s="3" t="s">
        <v>1547</v>
      </c>
      <c r="F205" s="2">
        <v>48</v>
      </c>
      <c r="G205" s="2">
        <f t="shared" si="9"/>
        <v>14.399999999999999</v>
      </c>
      <c r="H205" s="2">
        <v>29</v>
      </c>
      <c r="I205" s="2">
        <f t="shared" si="10"/>
        <v>20.299999999999997</v>
      </c>
      <c r="J205" s="18">
        <f t="shared" si="11"/>
        <v>34.699999999999996</v>
      </c>
    </row>
    <row r="206" spans="1:10" s="1" customFormat="1" ht="18" customHeight="1">
      <c r="A206" s="3" t="s">
        <v>2130</v>
      </c>
      <c r="B206" s="3" t="s">
        <v>3429</v>
      </c>
      <c r="C206" s="3" t="s">
        <v>3423</v>
      </c>
      <c r="D206" s="3" t="s">
        <v>4385</v>
      </c>
      <c r="E206" s="3" t="s">
        <v>1547</v>
      </c>
      <c r="F206" s="2">
        <v>52</v>
      </c>
      <c r="G206" s="2">
        <f t="shared" si="9"/>
        <v>15.6</v>
      </c>
      <c r="H206" s="2">
        <v>54</v>
      </c>
      <c r="I206" s="2">
        <f t="shared" si="10"/>
        <v>37.8</v>
      </c>
      <c r="J206" s="18">
        <f t="shared" si="11"/>
        <v>53.4</v>
      </c>
    </row>
    <row r="207" spans="1:10" s="1" customFormat="1" ht="18" customHeight="1">
      <c r="A207" s="3" t="s">
        <v>2131</v>
      </c>
      <c r="B207" s="3" t="s">
        <v>3429</v>
      </c>
      <c r="C207" s="3" t="s">
        <v>3424</v>
      </c>
      <c r="D207" s="3" t="s">
        <v>4386</v>
      </c>
      <c r="E207" s="3" t="s">
        <v>1547</v>
      </c>
      <c r="F207" s="2">
        <v>60</v>
      </c>
      <c r="G207" s="2">
        <f t="shared" si="9"/>
        <v>18</v>
      </c>
      <c r="H207" s="2">
        <v>46</v>
      </c>
      <c r="I207" s="2">
        <f t="shared" si="10"/>
        <v>32.199999999999996</v>
      </c>
      <c r="J207" s="18">
        <f t="shared" si="11"/>
        <v>50.199999999999996</v>
      </c>
    </row>
    <row r="208" spans="1:10" s="1" customFormat="1" ht="18" customHeight="1">
      <c r="A208" s="3" t="s">
        <v>2132</v>
      </c>
      <c r="B208" s="3" t="s">
        <v>3429</v>
      </c>
      <c r="C208" s="3" t="s">
        <v>3425</v>
      </c>
      <c r="D208" s="3" t="s">
        <v>4387</v>
      </c>
      <c r="E208" s="3" t="s">
        <v>1547</v>
      </c>
      <c r="F208" s="2">
        <v>54</v>
      </c>
      <c r="G208" s="2">
        <f t="shared" si="9"/>
        <v>16.2</v>
      </c>
      <c r="H208" s="2">
        <v>32</v>
      </c>
      <c r="I208" s="2">
        <f t="shared" si="10"/>
        <v>22.4</v>
      </c>
      <c r="J208" s="18">
        <f t="shared" si="11"/>
        <v>38.599999999999994</v>
      </c>
    </row>
    <row r="209" spans="1:10" s="1" customFormat="1" ht="18" customHeight="1">
      <c r="A209" s="3" t="s">
        <v>2133</v>
      </c>
      <c r="B209" s="3" t="s">
        <v>3429</v>
      </c>
      <c r="C209" s="3" t="s">
        <v>3426</v>
      </c>
      <c r="D209" s="3" t="s">
        <v>4388</v>
      </c>
      <c r="E209" s="3" t="s">
        <v>1547</v>
      </c>
      <c r="F209" s="2">
        <v>76</v>
      </c>
      <c r="G209" s="2">
        <f t="shared" si="9"/>
        <v>22.8</v>
      </c>
      <c r="H209" s="2">
        <v>64</v>
      </c>
      <c r="I209" s="2">
        <f t="shared" si="10"/>
        <v>44.8</v>
      </c>
      <c r="J209" s="18">
        <f t="shared" si="11"/>
        <v>67.6</v>
      </c>
    </row>
    <row r="210" spans="1:10" s="1" customFormat="1" ht="18" customHeight="1">
      <c r="A210" s="3" t="s">
        <v>2134</v>
      </c>
      <c r="B210" s="3" t="s">
        <v>3429</v>
      </c>
      <c r="C210" s="3" t="s">
        <v>3427</v>
      </c>
      <c r="D210" s="3" t="s">
        <v>4389</v>
      </c>
      <c r="E210" s="3" t="s">
        <v>1547</v>
      </c>
      <c r="F210" s="2">
        <v>44</v>
      </c>
      <c r="G210" s="2">
        <f t="shared" si="9"/>
        <v>13.2</v>
      </c>
      <c r="H210" s="2">
        <v>52</v>
      </c>
      <c r="I210" s="2">
        <f t="shared" si="10"/>
        <v>36.4</v>
      </c>
      <c r="J210" s="18">
        <f t="shared" si="11"/>
        <v>49.599999999999994</v>
      </c>
    </row>
    <row r="211" spans="1:10" s="1" customFormat="1" ht="18" customHeight="1">
      <c r="A211" s="3" t="s">
        <v>2135</v>
      </c>
      <c r="B211" s="3" t="s">
        <v>3429</v>
      </c>
      <c r="C211" s="3" t="s">
        <v>3428</v>
      </c>
      <c r="D211" s="3" t="s">
        <v>4390</v>
      </c>
      <c r="E211" s="3" t="s">
        <v>1547</v>
      </c>
      <c r="F211" s="2">
        <v>70</v>
      </c>
      <c r="G211" s="2">
        <f t="shared" si="9"/>
        <v>21</v>
      </c>
      <c r="H211" s="2">
        <v>56</v>
      </c>
      <c r="I211" s="2">
        <f t="shared" si="10"/>
        <v>39.199999999999996</v>
      </c>
      <c r="J211" s="18">
        <f t="shared" si="11"/>
        <v>60.199999999999996</v>
      </c>
    </row>
    <row r="212" spans="1:10" s="1" customFormat="1" ht="18" customHeight="1">
      <c r="A212" s="3" t="s">
        <v>2136</v>
      </c>
      <c r="B212" s="3" t="s">
        <v>3430</v>
      </c>
      <c r="C212" s="3" t="s">
        <v>3399</v>
      </c>
      <c r="D212" s="3" t="s">
        <v>4391</v>
      </c>
      <c r="E212" s="3" t="s">
        <v>1547</v>
      </c>
      <c r="F212" s="2">
        <v>62</v>
      </c>
      <c r="G212" s="2">
        <f t="shared" si="9"/>
        <v>18.599999999999998</v>
      </c>
      <c r="H212" s="2">
        <v>59</v>
      </c>
      <c r="I212" s="2">
        <f t="shared" si="10"/>
        <v>41.3</v>
      </c>
      <c r="J212" s="18">
        <f t="shared" si="11"/>
        <v>59.89999999999999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12">
      <selection activeCell="J112" sqref="J1:J16384"/>
    </sheetView>
  </sheetViews>
  <sheetFormatPr defaultColWidth="9.00390625" defaultRowHeight="14.25"/>
  <cols>
    <col min="1" max="1" width="13.375" style="0" customWidth="1"/>
    <col min="5" max="5" width="15.125" style="0" customWidth="1"/>
    <col min="7" max="7" width="17.50390625" style="0" customWidth="1"/>
    <col min="9" max="9" width="15.25390625" style="0" customWidth="1"/>
    <col min="10" max="10" width="9.00390625" style="21" customWidth="1"/>
  </cols>
  <sheetData>
    <row r="1" spans="1:10" s="5" customFormat="1" ht="33.7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2137</v>
      </c>
      <c r="B2" s="3" t="s">
        <v>3430</v>
      </c>
      <c r="C2" s="3" t="s">
        <v>3400</v>
      </c>
      <c r="D2" s="3" t="s">
        <v>4392</v>
      </c>
      <c r="E2" s="3" t="s">
        <v>1548</v>
      </c>
      <c r="F2" s="2">
        <v>54</v>
      </c>
      <c r="G2" s="2">
        <f>F2*0.3</f>
        <v>16.2</v>
      </c>
      <c r="H2" s="2">
        <v>69</v>
      </c>
      <c r="I2" s="2">
        <f>H2*0.7</f>
        <v>48.3</v>
      </c>
      <c r="J2" s="18">
        <f>G2+I2</f>
        <v>64.5</v>
      </c>
    </row>
    <row r="3" spans="1:10" s="1" customFormat="1" ht="18" customHeight="1">
      <c r="A3" s="3" t="s">
        <v>2138</v>
      </c>
      <c r="B3" s="3" t="s">
        <v>3430</v>
      </c>
      <c r="C3" s="3" t="s">
        <v>3401</v>
      </c>
      <c r="D3" s="3" t="s">
        <v>4393</v>
      </c>
      <c r="E3" s="3" t="s">
        <v>1548</v>
      </c>
      <c r="F3" s="2">
        <v>0</v>
      </c>
      <c r="G3" s="2">
        <f aca="true" t="shared" si="0" ref="G3:G66">F3*0.3</f>
        <v>0</v>
      </c>
      <c r="H3" s="2">
        <v>0</v>
      </c>
      <c r="I3" s="2">
        <f aca="true" t="shared" si="1" ref="I3:I66">H3*0.7</f>
        <v>0</v>
      </c>
      <c r="J3" s="18">
        <f aca="true" t="shared" si="2" ref="J3:J66">G3+I3</f>
        <v>0</v>
      </c>
    </row>
    <row r="4" spans="1:10" s="1" customFormat="1" ht="18" customHeight="1">
      <c r="A4" s="3" t="s">
        <v>2139</v>
      </c>
      <c r="B4" s="3" t="s">
        <v>3430</v>
      </c>
      <c r="C4" s="3" t="s">
        <v>3402</v>
      </c>
      <c r="D4" s="3" t="s">
        <v>3954</v>
      </c>
      <c r="E4" s="3" t="s">
        <v>1548</v>
      </c>
      <c r="F4" s="2">
        <v>0</v>
      </c>
      <c r="G4" s="2">
        <f t="shared" si="0"/>
        <v>0</v>
      </c>
      <c r="H4" s="2">
        <v>0</v>
      </c>
      <c r="I4" s="2">
        <f t="shared" si="1"/>
        <v>0</v>
      </c>
      <c r="J4" s="18">
        <f t="shared" si="2"/>
        <v>0</v>
      </c>
    </row>
    <row r="5" spans="1:10" s="1" customFormat="1" ht="18" customHeight="1">
      <c r="A5" s="3" t="s">
        <v>2140</v>
      </c>
      <c r="B5" s="3" t="s">
        <v>3430</v>
      </c>
      <c r="C5" s="3" t="s">
        <v>3403</v>
      </c>
      <c r="D5" s="3" t="s">
        <v>4394</v>
      </c>
      <c r="E5" s="3" t="s">
        <v>1548</v>
      </c>
      <c r="F5" s="2">
        <v>72</v>
      </c>
      <c r="G5" s="2">
        <f t="shared" si="0"/>
        <v>21.599999999999998</v>
      </c>
      <c r="H5" s="2">
        <v>35</v>
      </c>
      <c r="I5" s="2">
        <f t="shared" si="1"/>
        <v>24.5</v>
      </c>
      <c r="J5" s="18">
        <f t="shared" si="2"/>
        <v>46.099999999999994</v>
      </c>
    </row>
    <row r="6" spans="1:10" s="1" customFormat="1" ht="18" customHeight="1">
      <c r="A6" s="3" t="s">
        <v>2141</v>
      </c>
      <c r="B6" s="3" t="s">
        <v>3430</v>
      </c>
      <c r="C6" s="3" t="s">
        <v>3404</v>
      </c>
      <c r="D6" s="3" t="s">
        <v>4395</v>
      </c>
      <c r="E6" s="3" t="s">
        <v>1548</v>
      </c>
      <c r="F6" s="2">
        <v>72</v>
      </c>
      <c r="G6" s="2">
        <f t="shared" si="0"/>
        <v>21.599999999999998</v>
      </c>
      <c r="H6" s="2">
        <v>58</v>
      </c>
      <c r="I6" s="2">
        <f t="shared" si="1"/>
        <v>40.599999999999994</v>
      </c>
      <c r="J6" s="18">
        <f t="shared" si="2"/>
        <v>62.19999999999999</v>
      </c>
    </row>
    <row r="7" spans="1:10" s="1" customFormat="1" ht="18" customHeight="1">
      <c r="A7" s="3" t="s">
        <v>2142</v>
      </c>
      <c r="B7" s="3" t="s">
        <v>3430</v>
      </c>
      <c r="C7" s="3" t="s">
        <v>3405</v>
      </c>
      <c r="D7" s="3" t="s">
        <v>4396</v>
      </c>
      <c r="E7" s="3" t="s">
        <v>1548</v>
      </c>
      <c r="F7" s="2">
        <v>56</v>
      </c>
      <c r="G7" s="2">
        <f t="shared" si="0"/>
        <v>16.8</v>
      </c>
      <c r="H7" s="2">
        <v>61</v>
      </c>
      <c r="I7" s="2">
        <f t="shared" si="1"/>
        <v>42.699999999999996</v>
      </c>
      <c r="J7" s="18">
        <f t="shared" si="2"/>
        <v>59.5</v>
      </c>
    </row>
    <row r="8" spans="1:10" s="1" customFormat="1" ht="18" customHeight="1">
      <c r="A8" s="3" t="s">
        <v>2143</v>
      </c>
      <c r="B8" s="3" t="s">
        <v>3430</v>
      </c>
      <c r="C8" s="3" t="s">
        <v>3406</v>
      </c>
      <c r="D8" s="3" t="s">
        <v>4397</v>
      </c>
      <c r="E8" s="3" t="s">
        <v>1548</v>
      </c>
      <c r="F8" s="2">
        <v>88</v>
      </c>
      <c r="G8" s="2">
        <f t="shared" si="0"/>
        <v>26.4</v>
      </c>
      <c r="H8" s="2">
        <v>45</v>
      </c>
      <c r="I8" s="2">
        <f t="shared" si="1"/>
        <v>31.499999999999996</v>
      </c>
      <c r="J8" s="18">
        <f t="shared" si="2"/>
        <v>57.89999999999999</v>
      </c>
    </row>
    <row r="9" spans="1:10" s="1" customFormat="1" ht="18" customHeight="1">
      <c r="A9" s="3" t="s">
        <v>2144</v>
      </c>
      <c r="B9" s="3" t="s">
        <v>3430</v>
      </c>
      <c r="C9" s="3" t="s">
        <v>3407</v>
      </c>
      <c r="D9" s="3" t="s">
        <v>4398</v>
      </c>
      <c r="E9" s="3" t="s">
        <v>1548</v>
      </c>
      <c r="F9" s="2">
        <v>92</v>
      </c>
      <c r="G9" s="2">
        <f t="shared" si="0"/>
        <v>27.599999999999998</v>
      </c>
      <c r="H9" s="2">
        <v>70</v>
      </c>
      <c r="I9" s="2">
        <f t="shared" si="1"/>
        <v>49</v>
      </c>
      <c r="J9" s="18">
        <f t="shared" si="2"/>
        <v>76.6</v>
      </c>
    </row>
    <row r="10" spans="1:10" s="1" customFormat="1" ht="18" customHeight="1">
      <c r="A10" s="3" t="s">
        <v>2145</v>
      </c>
      <c r="B10" s="3" t="s">
        <v>3430</v>
      </c>
      <c r="C10" s="3" t="s">
        <v>3408</v>
      </c>
      <c r="D10" s="3" t="s">
        <v>4399</v>
      </c>
      <c r="E10" s="3" t="s">
        <v>1548</v>
      </c>
      <c r="F10" s="2">
        <v>80</v>
      </c>
      <c r="G10" s="2">
        <f t="shared" si="0"/>
        <v>24</v>
      </c>
      <c r="H10" s="2">
        <v>50</v>
      </c>
      <c r="I10" s="2">
        <f t="shared" si="1"/>
        <v>35</v>
      </c>
      <c r="J10" s="18">
        <f t="shared" si="2"/>
        <v>59</v>
      </c>
    </row>
    <row r="11" spans="1:10" s="1" customFormat="1" ht="18" customHeight="1">
      <c r="A11" s="3" t="s">
        <v>2146</v>
      </c>
      <c r="B11" s="3" t="s">
        <v>3430</v>
      </c>
      <c r="C11" s="3" t="s">
        <v>3409</v>
      </c>
      <c r="D11" s="3" t="s">
        <v>4400</v>
      </c>
      <c r="E11" s="3" t="s">
        <v>1548</v>
      </c>
      <c r="F11" s="2">
        <v>64</v>
      </c>
      <c r="G11" s="2">
        <f t="shared" si="0"/>
        <v>19.2</v>
      </c>
      <c r="H11" s="2">
        <v>54</v>
      </c>
      <c r="I11" s="2">
        <f t="shared" si="1"/>
        <v>37.8</v>
      </c>
      <c r="J11" s="18">
        <f t="shared" si="2"/>
        <v>57</v>
      </c>
    </row>
    <row r="12" spans="1:10" s="1" customFormat="1" ht="18" customHeight="1">
      <c r="A12" s="3" t="s">
        <v>2147</v>
      </c>
      <c r="B12" s="3" t="s">
        <v>3430</v>
      </c>
      <c r="C12" s="3" t="s">
        <v>3410</v>
      </c>
      <c r="D12" s="3" t="s">
        <v>4401</v>
      </c>
      <c r="E12" s="3" t="s">
        <v>1548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18">
        <f t="shared" si="2"/>
        <v>0</v>
      </c>
    </row>
    <row r="13" spans="1:10" s="1" customFormat="1" ht="18" customHeight="1">
      <c r="A13" s="3" t="s">
        <v>2148</v>
      </c>
      <c r="B13" s="3" t="s">
        <v>3430</v>
      </c>
      <c r="C13" s="3" t="s">
        <v>3411</v>
      </c>
      <c r="D13" s="3" t="s">
        <v>4402</v>
      </c>
      <c r="E13" s="3" t="s">
        <v>1548</v>
      </c>
      <c r="F13" s="2">
        <v>62</v>
      </c>
      <c r="G13" s="2">
        <f t="shared" si="0"/>
        <v>18.599999999999998</v>
      </c>
      <c r="H13" s="2">
        <v>71</v>
      </c>
      <c r="I13" s="2">
        <f t="shared" si="1"/>
        <v>49.699999999999996</v>
      </c>
      <c r="J13" s="18">
        <f t="shared" si="2"/>
        <v>68.3</v>
      </c>
    </row>
    <row r="14" spans="1:10" s="1" customFormat="1" ht="18" customHeight="1">
      <c r="A14" s="3" t="s">
        <v>2149</v>
      </c>
      <c r="B14" s="3" t="s">
        <v>3430</v>
      </c>
      <c r="C14" s="3" t="s">
        <v>3412</v>
      </c>
      <c r="D14" s="3" t="s">
        <v>4403</v>
      </c>
      <c r="E14" s="3" t="s">
        <v>1548</v>
      </c>
      <c r="F14" s="2">
        <v>62</v>
      </c>
      <c r="G14" s="2">
        <f t="shared" si="0"/>
        <v>18.599999999999998</v>
      </c>
      <c r="H14" s="2">
        <v>60</v>
      </c>
      <c r="I14" s="2">
        <f t="shared" si="1"/>
        <v>42</v>
      </c>
      <c r="J14" s="18">
        <f t="shared" si="2"/>
        <v>60.599999999999994</v>
      </c>
    </row>
    <row r="15" spans="1:10" s="1" customFormat="1" ht="18" customHeight="1">
      <c r="A15" s="3" t="s">
        <v>2150</v>
      </c>
      <c r="B15" s="3" t="s">
        <v>3430</v>
      </c>
      <c r="C15" s="3" t="s">
        <v>3413</v>
      </c>
      <c r="D15" s="3" t="s">
        <v>4404</v>
      </c>
      <c r="E15" s="3" t="s">
        <v>1548</v>
      </c>
      <c r="F15" s="2">
        <v>78</v>
      </c>
      <c r="G15" s="2">
        <f t="shared" si="0"/>
        <v>23.4</v>
      </c>
      <c r="H15" s="2">
        <v>53</v>
      </c>
      <c r="I15" s="2">
        <f t="shared" si="1"/>
        <v>37.099999999999994</v>
      </c>
      <c r="J15" s="18">
        <f t="shared" si="2"/>
        <v>60.49999999999999</v>
      </c>
    </row>
    <row r="16" spans="1:10" s="1" customFormat="1" ht="18" customHeight="1">
      <c r="A16" s="3" t="s">
        <v>2151</v>
      </c>
      <c r="B16" s="3" t="s">
        <v>3430</v>
      </c>
      <c r="C16" s="3" t="s">
        <v>3414</v>
      </c>
      <c r="D16" s="3" t="s">
        <v>4405</v>
      </c>
      <c r="E16" s="3" t="s">
        <v>1548</v>
      </c>
      <c r="F16" s="2">
        <v>76</v>
      </c>
      <c r="G16" s="2">
        <f t="shared" si="0"/>
        <v>22.8</v>
      </c>
      <c r="H16" s="2">
        <v>66</v>
      </c>
      <c r="I16" s="2">
        <f t="shared" si="1"/>
        <v>46.199999999999996</v>
      </c>
      <c r="J16" s="18">
        <f t="shared" si="2"/>
        <v>69</v>
      </c>
    </row>
    <row r="17" spans="1:10" s="1" customFormat="1" ht="18" customHeight="1">
      <c r="A17" s="3" t="s">
        <v>2152</v>
      </c>
      <c r="B17" s="3" t="s">
        <v>3430</v>
      </c>
      <c r="C17" s="3" t="s">
        <v>3415</v>
      </c>
      <c r="D17" s="3" t="s">
        <v>4406</v>
      </c>
      <c r="E17" s="3" t="s">
        <v>1548</v>
      </c>
      <c r="F17" s="2">
        <v>90</v>
      </c>
      <c r="G17" s="2">
        <f t="shared" si="0"/>
        <v>27</v>
      </c>
      <c r="H17" s="2">
        <v>42</v>
      </c>
      <c r="I17" s="2">
        <f t="shared" si="1"/>
        <v>29.4</v>
      </c>
      <c r="J17" s="18">
        <f t="shared" si="2"/>
        <v>56.4</v>
      </c>
    </row>
    <row r="18" spans="1:10" s="1" customFormat="1" ht="18" customHeight="1">
      <c r="A18" s="3" t="s">
        <v>2153</v>
      </c>
      <c r="B18" s="3" t="s">
        <v>3430</v>
      </c>
      <c r="C18" s="3" t="s">
        <v>3416</v>
      </c>
      <c r="D18" s="3" t="s">
        <v>4407</v>
      </c>
      <c r="E18" s="3" t="s">
        <v>1548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18">
        <f t="shared" si="2"/>
        <v>0</v>
      </c>
    </row>
    <row r="19" spans="1:10" s="1" customFormat="1" ht="18" customHeight="1">
      <c r="A19" s="3" t="s">
        <v>2154</v>
      </c>
      <c r="B19" s="3" t="s">
        <v>3430</v>
      </c>
      <c r="C19" s="3" t="s">
        <v>3417</v>
      </c>
      <c r="D19" s="3" t="s">
        <v>4408</v>
      </c>
      <c r="E19" s="3" t="s">
        <v>1548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18">
        <f t="shared" si="2"/>
        <v>0</v>
      </c>
    </row>
    <row r="20" spans="1:10" s="1" customFormat="1" ht="18" customHeight="1">
      <c r="A20" s="3" t="s">
        <v>2155</v>
      </c>
      <c r="B20" s="3" t="s">
        <v>3430</v>
      </c>
      <c r="C20" s="3" t="s">
        <v>3418</v>
      </c>
      <c r="D20" s="3" t="s">
        <v>4409</v>
      </c>
      <c r="E20" s="3" t="s">
        <v>1548</v>
      </c>
      <c r="F20" s="2">
        <v>92</v>
      </c>
      <c r="G20" s="2">
        <f t="shared" si="0"/>
        <v>27.599999999999998</v>
      </c>
      <c r="H20" s="2">
        <v>60</v>
      </c>
      <c r="I20" s="2">
        <f t="shared" si="1"/>
        <v>42</v>
      </c>
      <c r="J20" s="18">
        <f t="shared" si="2"/>
        <v>69.6</v>
      </c>
    </row>
    <row r="21" spans="1:10" s="1" customFormat="1" ht="18" customHeight="1">
      <c r="A21" s="3" t="s">
        <v>2156</v>
      </c>
      <c r="B21" s="3" t="s">
        <v>3430</v>
      </c>
      <c r="C21" s="3" t="s">
        <v>3419</v>
      </c>
      <c r="D21" s="3" t="s">
        <v>4410</v>
      </c>
      <c r="E21" s="3" t="s">
        <v>1548</v>
      </c>
      <c r="F21" s="2">
        <v>92</v>
      </c>
      <c r="G21" s="2">
        <f t="shared" si="0"/>
        <v>27.599999999999998</v>
      </c>
      <c r="H21" s="2">
        <v>69</v>
      </c>
      <c r="I21" s="2">
        <f t="shared" si="1"/>
        <v>48.3</v>
      </c>
      <c r="J21" s="18">
        <f t="shared" si="2"/>
        <v>75.89999999999999</v>
      </c>
    </row>
    <row r="22" spans="1:10" s="1" customFormat="1" ht="18" customHeight="1">
      <c r="A22" s="3" t="s">
        <v>2157</v>
      </c>
      <c r="B22" s="3" t="s">
        <v>3430</v>
      </c>
      <c r="C22" s="3" t="s">
        <v>3420</v>
      </c>
      <c r="D22" s="3" t="s">
        <v>4411</v>
      </c>
      <c r="E22" s="3" t="s">
        <v>1548</v>
      </c>
      <c r="F22" s="2">
        <v>0</v>
      </c>
      <c r="G22" s="2">
        <f t="shared" si="0"/>
        <v>0</v>
      </c>
      <c r="H22" s="2">
        <v>0</v>
      </c>
      <c r="I22" s="2">
        <f t="shared" si="1"/>
        <v>0</v>
      </c>
      <c r="J22" s="18">
        <f t="shared" si="2"/>
        <v>0</v>
      </c>
    </row>
    <row r="23" spans="1:10" s="1" customFormat="1" ht="18" customHeight="1">
      <c r="A23" s="3" t="s">
        <v>2158</v>
      </c>
      <c r="B23" s="3" t="s">
        <v>3430</v>
      </c>
      <c r="C23" s="3" t="s">
        <v>3421</v>
      </c>
      <c r="D23" s="3" t="s">
        <v>4412</v>
      </c>
      <c r="E23" s="3" t="s">
        <v>1548</v>
      </c>
      <c r="F23" s="2">
        <v>0</v>
      </c>
      <c r="G23" s="2">
        <f t="shared" si="0"/>
        <v>0</v>
      </c>
      <c r="H23" s="2">
        <v>0</v>
      </c>
      <c r="I23" s="2">
        <f t="shared" si="1"/>
        <v>0</v>
      </c>
      <c r="J23" s="18">
        <f t="shared" si="2"/>
        <v>0</v>
      </c>
    </row>
    <row r="24" spans="1:10" s="1" customFormat="1" ht="18" customHeight="1">
      <c r="A24" s="3" t="s">
        <v>2159</v>
      </c>
      <c r="B24" s="3" t="s">
        <v>3430</v>
      </c>
      <c r="C24" s="3" t="s">
        <v>3422</v>
      </c>
      <c r="D24" s="3" t="s">
        <v>4413</v>
      </c>
      <c r="E24" s="3" t="s">
        <v>1548</v>
      </c>
      <c r="F24" s="2">
        <v>0</v>
      </c>
      <c r="G24" s="2">
        <f t="shared" si="0"/>
        <v>0</v>
      </c>
      <c r="H24" s="2">
        <v>0</v>
      </c>
      <c r="I24" s="2">
        <f t="shared" si="1"/>
        <v>0</v>
      </c>
      <c r="J24" s="18">
        <f t="shared" si="2"/>
        <v>0</v>
      </c>
    </row>
    <row r="25" spans="1:10" s="1" customFormat="1" ht="18" customHeight="1">
      <c r="A25" s="3" t="s">
        <v>2160</v>
      </c>
      <c r="B25" s="3" t="s">
        <v>3430</v>
      </c>
      <c r="C25" s="3" t="s">
        <v>3423</v>
      </c>
      <c r="D25" s="3" t="s">
        <v>4414</v>
      </c>
      <c r="E25" s="3" t="s">
        <v>1548</v>
      </c>
      <c r="F25" s="2">
        <v>46</v>
      </c>
      <c r="G25" s="2">
        <f t="shared" si="0"/>
        <v>13.799999999999999</v>
      </c>
      <c r="H25" s="2">
        <v>22</v>
      </c>
      <c r="I25" s="2">
        <f t="shared" si="1"/>
        <v>15.399999999999999</v>
      </c>
      <c r="J25" s="18">
        <f t="shared" si="2"/>
        <v>29.199999999999996</v>
      </c>
    </row>
    <row r="26" spans="1:10" s="1" customFormat="1" ht="18" customHeight="1">
      <c r="A26" s="3" t="s">
        <v>2161</v>
      </c>
      <c r="B26" s="3" t="s">
        <v>3430</v>
      </c>
      <c r="C26" s="3" t="s">
        <v>3424</v>
      </c>
      <c r="D26" s="3" t="s">
        <v>4415</v>
      </c>
      <c r="E26" s="3" t="s">
        <v>1548</v>
      </c>
      <c r="F26" s="2">
        <v>60</v>
      </c>
      <c r="G26" s="2">
        <f t="shared" si="0"/>
        <v>18</v>
      </c>
      <c r="H26" s="2">
        <v>58</v>
      </c>
      <c r="I26" s="2">
        <f t="shared" si="1"/>
        <v>40.599999999999994</v>
      </c>
      <c r="J26" s="18">
        <f t="shared" si="2"/>
        <v>58.599999999999994</v>
      </c>
    </row>
    <row r="27" spans="1:10" s="1" customFormat="1" ht="18" customHeight="1">
      <c r="A27" s="3" t="s">
        <v>2162</v>
      </c>
      <c r="B27" s="3" t="s">
        <v>3430</v>
      </c>
      <c r="C27" s="3" t="s">
        <v>3425</v>
      </c>
      <c r="D27" s="3" t="s">
        <v>4416</v>
      </c>
      <c r="E27" s="3" t="s">
        <v>1548</v>
      </c>
      <c r="F27" s="2">
        <v>74</v>
      </c>
      <c r="G27" s="2">
        <f t="shared" si="0"/>
        <v>22.2</v>
      </c>
      <c r="H27" s="2">
        <v>29</v>
      </c>
      <c r="I27" s="2">
        <f t="shared" si="1"/>
        <v>20.299999999999997</v>
      </c>
      <c r="J27" s="18">
        <f t="shared" si="2"/>
        <v>42.5</v>
      </c>
    </row>
    <row r="28" spans="1:10" s="1" customFormat="1" ht="18" customHeight="1">
      <c r="A28" s="3" t="s">
        <v>2163</v>
      </c>
      <c r="B28" s="3" t="s">
        <v>3430</v>
      </c>
      <c r="C28" s="3" t="s">
        <v>3426</v>
      </c>
      <c r="D28" s="3" t="s">
        <v>4417</v>
      </c>
      <c r="E28" s="3" t="s">
        <v>1548</v>
      </c>
      <c r="F28" s="2">
        <v>72</v>
      </c>
      <c r="G28" s="2">
        <f t="shared" si="0"/>
        <v>21.599999999999998</v>
      </c>
      <c r="H28" s="2">
        <v>63</v>
      </c>
      <c r="I28" s="2">
        <f t="shared" si="1"/>
        <v>44.099999999999994</v>
      </c>
      <c r="J28" s="18">
        <f t="shared" si="2"/>
        <v>65.69999999999999</v>
      </c>
    </row>
    <row r="29" spans="1:10" s="1" customFormat="1" ht="18" customHeight="1">
      <c r="A29" s="3" t="s">
        <v>2164</v>
      </c>
      <c r="B29" s="3" t="s">
        <v>3430</v>
      </c>
      <c r="C29" s="3" t="s">
        <v>3427</v>
      </c>
      <c r="D29" s="3" t="s">
        <v>4418</v>
      </c>
      <c r="E29" s="3" t="s">
        <v>1548</v>
      </c>
      <c r="F29" s="2">
        <v>78</v>
      </c>
      <c r="G29" s="2">
        <f t="shared" si="0"/>
        <v>23.4</v>
      </c>
      <c r="H29" s="2">
        <v>63</v>
      </c>
      <c r="I29" s="2">
        <f t="shared" si="1"/>
        <v>44.099999999999994</v>
      </c>
      <c r="J29" s="18">
        <f t="shared" si="2"/>
        <v>67.5</v>
      </c>
    </row>
    <row r="30" spans="1:10" s="1" customFormat="1" ht="18" customHeight="1">
      <c r="A30" s="3" t="s">
        <v>2165</v>
      </c>
      <c r="B30" s="3" t="s">
        <v>3430</v>
      </c>
      <c r="C30" s="3" t="s">
        <v>3428</v>
      </c>
      <c r="D30" s="3" t="s">
        <v>4419</v>
      </c>
      <c r="E30" s="3" t="s">
        <v>1548</v>
      </c>
      <c r="F30" s="2">
        <v>0</v>
      </c>
      <c r="G30" s="2">
        <f t="shared" si="0"/>
        <v>0</v>
      </c>
      <c r="H30" s="2">
        <v>0</v>
      </c>
      <c r="I30" s="2">
        <f t="shared" si="1"/>
        <v>0</v>
      </c>
      <c r="J30" s="18">
        <f t="shared" si="2"/>
        <v>0</v>
      </c>
    </row>
    <row r="31" spans="1:10" s="1" customFormat="1" ht="18" customHeight="1">
      <c r="A31" s="3" t="s">
        <v>2166</v>
      </c>
      <c r="B31" s="3" t="s">
        <v>3431</v>
      </c>
      <c r="C31" s="3" t="s">
        <v>3399</v>
      </c>
      <c r="D31" s="3" t="s">
        <v>4420</v>
      </c>
      <c r="E31" s="3" t="s">
        <v>1548</v>
      </c>
      <c r="F31" s="2">
        <v>60</v>
      </c>
      <c r="G31" s="2">
        <f t="shared" si="0"/>
        <v>18</v>
      </c>
      <c r="H31" s="2">
        <v>37</v>
      </c>
      <c r="I31" s="2">
        <f t="shared" si="1"/>
        <v>25.9</v>
      </c>
      <c r="J31" s="18">
        <f t="shared" si="2"/>
        <v>43.9</v>
      </c>
    </row>
    <row r="32" spans="1:10" s="1" customFormat="1" ht="18" customHeight="1">
      <c r="A32" s="3" t="s">
        <v>2167</v>
      </c>
      <c r="B32" s="3" t="s">
        <v>3431</v>
      </c>
      <c r="C32" s="3" t="s">
        <v>3400</v>
      </c>
      <c r="D32" s="3" t="s">
        <v>4421</v>
      </c>
      <c r="E32" s="3" t="s">
        <v>1548</v>
      </c>
      <c r="F32" s="2">
        <v>80</v>
      </c>
      <c r="G32" s="2">
        <f t="shared" si="0"/>
        <v>24</v>
      </c>
      <c r="H32" s="2">
        <v>65</v>
      </c>
      <c r="I32" s="2">
        <f t="shared" si="1"/>
        <v>45.5</v>
      </c>
      <c r="J32" s="18">
        <f t="shared" si="2"/>
        <v>69.5</v>
      </c>
    </row>
    <row r="33" spans="1:10" s="1" customFormat="1" ht="18" customHeight="1">
      <c r="A33" s="3" t="s">
        <v>2168</v>
      </c>
      <c r="B33" s="3" t="s">
        <v>3431</v>
      </c>
      <c r="C33" s="3" t="s">
        <v>3401</v>
      </c>
      <c r="D33" s="3" t="s">
        <v>4422</v>
      </c>
      <c r="E33" s="3" t="s">
        <v>1548</v>
      </c>
      <c r="F33" s="2">
        <v>82</v>
      </c>
      <c r="G33" s="2">
        <f t="shared" si="0"/>
        <v>24.599999999999998</v>
      </c>
      <c r="H33" s="2">
        <v>70</v>
      </c>
      <c r="I33" s="2">
        <f t="shared" si="1"/>
        <v>49</v>
      </c>
      <c r="J33" s="18">
        <f t="shared" si="2"/>
        <v>73.6</v>
      </c>
    </row>
    <row r="34" spans="1:10" s="1" customFormat="1" ht="18" customHeight="1">
      <c r="A34" s="3" t="s">
        <v>2169</v>
      </c>
      <c r="B34" s="3" t="s">
        <v>3431</v>
      </c>
      <c r="C34" s="3" t="s">
        <v>3402</v>
      </c>
      <c r="D34" s="3" t="s">
        <v>4423</v>
      </c>
      <c r="E34" s="3" t="s">
        <v>1548</v>
      </c>
      <c r="F34" s="2">
        <v>78</v>
      </c>
      <c r="G34" s="2">
        <f t="shared" si="0"/>
        <v>23.4</v>
      </c>
      <c r="H34" s="2">
        <v>50</v>
      </c>
      <c r="I34" s="2">
        <f t="shared" si="1"/>
        <v>35</v>
      </c>
      <c r="J34" s="18">
        <f t="shared" si="2"/>
        <v>58.4</v>
      </c>
    </row>
    <row r="35" spans="1:10" s="1" customFormat="1" ht="18" customHeight="1">
      <c r="A35" s="3" t="s">
        <v>2170</v>
      </c>
      <c r="B35" s="3" t="s">
        <v>3431</v>
      </c>
      <c r="C35" s="3" t="s">
        <v>3403</v>
      </c>
      <c r="D35" s="3" t="s">
        <v>4424</v>
      </c>
      <c r="E35" s="3" t="s">
        <v>1548</v>
      </c>
      <c r="F35" s="2">
        <v>88</v>
      </c>
      <c r="G35" s="2">
        <f t="shared" si="0"/>
        <v>26.4</v>
      </c>
      <c r="H35" s="2">
        <v>67</v>
      </c>
      <c r="I35" s="2">
        <f t="shared" si="1"/>
        <v>46.9</v>
      </c>
      <c r="J35" s="18">
        <f t="shared" si="2"/>
        <v>73.3</v>
      </c>
    </row>
    <row r="36" spans="1:10" s="1" customFormat="1" ht="18" customHeight="1">
      <c r="A36" s="3" t="s">
        <v>2171</v>
      </c>
      <c r="B36" s="3" t="s">
        <v>3431</v>
      </c>
      <c r="C36" s="3" t="s">
        <v>3404</v>
      </c>
      <c r="D36" s="3" t="s">
        <v>4425</v>
      </c>
      <c r="E36" s="3" t="s">
        <v>1548</v>
      </c>
      <c r="F36" s="2">
        <v>56</v>
      </c>
      <c r="G36" s="2">
        <f t="shared" si="0"/>
        <v>16.8</v>
      </c>
      <c r="H36" s="2">
        <v>35</v>
      </c>
      <c r="I36" s="2">
        <f t="shared" si="1"/>
        <v>24.5</v>
      </c>
      <c r="J36" s="18">
        <f t="shared" si="2"/>
        <v>41.3</v>
      </c>
    </row>
    <row r="37" spans="1:10" s="1" customFormat="1" ht="18" customHeight="1">
      <c r="A37" s="3" t="s">
        <v>2172</v>
      </c>
      <c r="B37" s="3" t="s">
        <v>3431</v>
      </c>
      <c r="C37" s="3" t="s">
        <v>3405</v>
      </c>
      <c r="D37" s="3" t="s">
        <v>4426</v>
      </c>
      <c r="E37" s="3" t="s">
        <v>1548</v>
      </c>
      <c r="F37" s="2">
        <v>78</v>
      </c>
      <c r="G37" s="2">
        <f t="shared" si="0"/>
        <v>23.4</v>
      </c>
      <c r="H37" s="2">
        <v>43</v>
      </c>
      <c r="I37" s="2">
        <f t="shared" si="1"/>
        <v>30.099999999999998</v>
      </c>
      <c r="J37" s="18">
        <f t="shared" si="2"/>
        <v>53.5</v>
      </c>
    </row>
    <row r="38" spans="1:10" s="1" customFormat="1" ht="18" customHeight="1">
      <c r="A38" s="3" t="s">
        <v>2173</v>
      </c>
      <c r="B38" s="3" t="s">
        <v>3431</v>
      </c>
      <c r="C38" s="3" t="s">
        <v>3406</v>
      </c>
      <c r="D38" s="3" t="s">
        <v>4427</v>
      </c>
      <c r="E38" s="3" t="s">
        <v>1548</v>
      </c>
      <c r="F38" s="2">
        <v>60</v>
      </c>
      <c r="G38" s="2">
        <f t="shared" si="0"/>
        <v>18</v>
      </c>
      <c r="H38" s="2">
        <v>58</v>
      </c>
      <c r="I38" s="2">
        <f t="shared" si="1"/>
        <v>40.599999999999994</v>
      </c>
      <c r="J38" s="18">
        <f t="shared" si="2"/>
        <v>58.599999999999994</v>
      </c>
    </row>
    <row r="39" spans="1:10" s="1" customFormat="1" ht="18" customHeight="1">
      <c r="A39" s="3" t="s">
        <v>2174</v>
      </c>
      <c r="B39" s="3" t="s">
        <v>3431</v>
      </c>
      <c r="C39" s="3" t="s">
        <v>3407</v>
      </c>
      <c r="D39" s="3" t="s">
        <v>4428</v>
      </c>
      <c r="E39" s="3" t="s">
        <v>1548</v>
      </c>
      <c r="F39" s="2">
        <v>0</v>
      </c>
      <c r="G39" s="2">
        <f t="shared" si="0"/>
        <v>0</v>
      </c>
      <c r="H39" s="2">
        <v>0</v>
      </c>
      <c r="I39" s="2">
        <f t="shared" si="1"/>
        <v>0</v>
      </c>
      <c r="J39" s="18">
        <f t="shared" si="2"/>
        <v>0</v>
      </c>
    </row>
    <row r="40" spans="1:10" s="1" customFormat="1" ht="18" customHeight="1">
      <c r="A40" s="3" t="s">
        <v>2175</v>
      </c>
      <c r="B40" s="3" t="s">
        <v>3431</v>
      </c>
      <c r="C40" s="3" t="s">
        <v>3408</v>
      </c>
      <c r="D40" s="3" t="s">
        <v>4429</v>
      </c>
      <c r="E40" s="3" t="s">
        <v>1548</v>
      </c>
      <c r="F40" s="2">
        <v>48</v>
      </c>
      <c r="G40" s="2">
        <f t="shared" si="0"/>
        <v>14.399999999999999</v>
      </c>
      <c r="H40" s="2">
        <v>44</v>
      </c>
      <c r="I40" s="2">
        <f t="shared" si="1"/>
        <v>30.799999999999997</v>
      </c>
      <c r="J40" s="18">
        <f t="shared" si="2"/>
        <v>45.199999999999996</v>
      </c>
    </row>
    <row r="41" spans="1:10" s="1" customFormat="1" ht="18" customHeight="1">
      <c r="A41" s="3" t="s">
        <v>2176</v>
      </c>
      <c r="B41" s="3" t="s">
        <v>3431</v>
      </c>
      <c r="C41" s="3" t="s">
        <v>3409</v>
      </c>
      <c r="D41" s="3" t="s">
        <v>4430</v>
      </c>
      <c r="E41" s="3" t="s">
        <v>1548</v>
      </c>
      <c r="F41" s="2">
        <v>62</v>
      </c>
      <c r="G41" s="2">
        <f t="shared" si="0"/>
        <v>18.599999999999998</v>
      </c>
      <c r="H41" s="2">
        <v>45</v>
      </c>
      <c r="I41" s="2">
        <f t="shared" si="1"/>
        <v>31.499999999999996</v>
      </c>
      <c r="J41" s="18">
        <f t="shared" si="2"/>
        <v>50.099999999999994</v>
      </c>
    </row>
    <row r="42" spans="1:10" s="1" customFormat="1" ht="18" customHeight="1">
      <c r="A42" s="3" t="s">
        <v>2177</v>
      </c>
      <c r="B42" s="3" t="s">
        <v>3431</v>
      </c>
      <c r="C42" s="3" t="s">
        <v>3410</v>
      </c>
      <c r="D42" s="3" t="s">
        <v>4431</v>
      </c>
      <c r="E42" s="3" t="s">
        <v>1548</v>
      </c>
      <c r="F42" s="2">
        <v>52</v>
      </c>
      <c r="G42" s="2">
        <f t="shared" si="0"/>
        <v>15.6</v>
      </c>
      <c r="H42" s="2">
        <v>33</v>
      </c>
      <c r="I42" s="2">
        <f t="shared" si="1"/>
        <v>23.099999999999998</v>
      </c>
      <c r="J42" s="18">
        <f t="shared" si="2"/>
        <v>38.699999999999996</v>
      </c>
    </row>
    <row r="43" spans="1:10" s="1" customFormat="1" ht="18" customHeight="1">
      <c r="A43" s="3" t="s">
        <v>2178</v>
      </c>
      <c r="B43" s="3" t="s">
        <v>3431</v>
      </c>
      <c r="C43" s="3" t="s">
        <v>3411</v>
      </c>
      <c r="D43" s="3" t="s">
        <v>4432</v>
      </c>
      <c r="E43" s="3" t="s">
        <v>1548</v>
      </c>
      <c r="F43" s="2">
        <v>66</v>
      </c>
      <c r="G43" s="2">
        <f t="shared" si="0"/>
        <v>19.8</v>
      </c>
      <c r="H43" s="2">
        <v>75</v>
      </c>
      <c r="I43" s="2">
        <f t="shared" si="1"/>
        <v>52.5</v>
      </c>
      <c r="J43" s="18">
        <f t="shared" si="2"/>
        <v>72.3</v>
      </c>
    </row>
    <row r="44" spans="1:10" s="1" customFormat="1" ht="18" customHeight="1">
      <c r="A44" s="3" t="s">
        <v>2179</v>
      </c>
      <c r="B44" s="3" t="s">
        <v>3431</v>
      </c>
      <c r="C44" s="3" t="s">
        <v>3412</v>
      </c>
      <c r="D44" s="3" t="s">
        <v>4433</v>
      </c>
      <c r="E44" s="3" t="s">
        <v>1548</v>
      </c>
      <c r="F44" s="2">
        <v>0</v>
      </c>
      <c r="G44" s="2">
        <f t="shared" si="0"/>
        <v>0</v>
      </c>
      <c r="H44" s="2">
        <v>0</v>
      </c>
      <c r="I44" s="2">
        <f t="shared" si="1"/>
        <v>0</v>
      </c>
      <c r="J44" s="18">
        <f t="shared" si="2"/>
        <v>0</v>
      </c>
    </row>
    <row r="45" spans="1:10" s="1" customFormat="1" ht="18" customHeight="1">
      <c r="A45" s="3" t="s">
        <v>2180</v>
      </c>
      <c r="B45" s="3" t="s">
        <v>3431</v>
      </c>
      <c r="C45" s="3" t="s">
        <v>3413</v>
      </c>
      <c r="D45" s="3" t="s">
        <v>4434</v>
      </c>
      <c r="E45" s="3" t="s">
        <v>1548</v>
      </c>
      <c r="F45" s="2">
        <v>0</v>
      </c>
      <c r="G45" s="2">
        <f t="shared" si="0"/>
        <v>0</v>
      </c>
      <c r="H45" s="2">
        <v>0</v>
      </c>
      <c r="I45" s="2">
        <f t="shared" si="1"/>
        <v>0</v>
      </c>
      <c r="J45" s="18">
        <f t="shared" si="2"/>
        <v>0</v>
      </c>
    </row>
    <row r="46" spans="1:10" s="1" customFormat="1" ht="18" customHeight="1">
      <c r="A46" s="3" t="s">
        <v>2181</v>
      </c>
      <c r="B46" s="3" t="s">
        <v>3431</v>
      </c>
      <c r="C46" s="3" t="s">
        <v>3414</v>
      </c>
      <c r="D46" s="3" t="s">
        <v>4435</v>
      </c>
      <c r="E46" s="3" t="s">
        <v>1548</v>
      </c>
      <c r="F46" s="2">
        <v>62</v>
      </c>
      <c r="G46" s="2">
        <f t="shared" si="0"/>
        <v>18.599999999999998</v>
      </c>
      <c r="H46" s="2">
        <v>68</v>
      </c>
      <c r="I46" s="2">
        <f t="shared" si="1"/>
        <v>47.599999999999994</v>
      </c>
      <c r="J46" s="18">
        <f t="shared" si="2"/>
        <v>66.19999999999999</v>
      </c>
    </row>
    <row r="47" spans="1:10" s="1" customFormat="1" ht="18" customHeight="1">
      <c r="A47" s="3" t="s">
        <v>2182</v>
      </c>
      <c r="B47" s="3" t="s">
        <v>3431</v>
      </c>
      <c r="C47" s="3" t="s">
        <v>3415</v>
      </c>
      <c r="D47" s="3" t="s">
        <v>4436</v>
      </c>
      <c r="E47" s="3" t="s">
        <v>1548</v>
      </c>
      <c r="F47" s="2">
        <v>80</v>
      </c>
      <c r="G47" s="2">
        <f t="shared" si="0"/>
        <v>24</v>
      </c>
      <c r="H47" s="2">
        <v>68</v>
      </c>
      <c r="I47" s="2">
        <f t="shared" si="1"/>
        <v>47.599999999999994</v>
      </c>
      <c r="J47" s="18">
        <f t="shared" si="2"/>
        <v>71.6</v>
      </c>
    </row>
    <row r="48" spans="1:10" s="1" customFormat="1" ht="18" customHeight="1">
      <c r="A48" s="3" t="s">
        <v>2183</v>
      </c>
      <c r="B48" s="3" t="s">
        <v>3431</v>
      </c>
      <c r="C48" s="3" t="s">
        <v>3416</v>
      </c>
      <c r="D48" s="3" t="s">
        <v>4437</v>
      </c>
      <c r="E48" s="3" t="s">
        <v>1548</v>
      </c>
      <c r="F48" s="2">
        <v>52</v>
      </c>
      <c r="G48" s="2">
        <f t="shared" si="0"/>
        <v>15.6</v>
      </c>
      <c r="H48" s="2">
        <v>47</v>
      </c>
      <c r="I48" s="2">
        <f t="shared" si="1"/>
        <v>32.9</v>
      </c>
      <c r="J48" s="18">
        <f t="shared" si="2"/>
        <v>48.5</v>
      </c>
    </row>
    <row r="49" spans="1:10" s="1" customFormat="1" ht="18" customHeight="1">
      <c r="A49" s="3" t="s">
        <v>2184</v>
      </c>
      <c r="B49" s="3" t="s">
        <v>3431</v>
      </c>
      <c r="C49" s="3" t="s">
        <v>3417</v>
      </c>
      <c r="D49" s="3" t="s">
        <v>4438</v>
      </c>
      <c r="E49" s="3" t="s">
        <v>1548</v>
      </c>
      <c r="F49" s="2">
        <v>44</v>
      </c>
      <c r="G49" s="2">
        <f t="shared" si="0"/>
        <v>13.2</v>
      </c>
      <c r="H49" s="2">
        <v>33</v>
      </c>
      <c r="I49" s="2">
        <f t="shared" si="1"/>
        <v>23.099999999999998</v>
      </c>
      <c r="J49" s="18">
        <f t="shared" si="2"/>
        <v>36.3</v>
      </c>
    </row>
    <row r="50" spans="1:10" s="1" customFormat="1" ht="18" customHeight="1">
      <c r="A50" s="3" t="s">
        <v>2185</v>
      </c>
      <c r="B50" s="3" t="s">
        <v>3431</v>
      </c>
      <c r="C50" s="3" t="s">
        <v>3418</v>
      </c>
      <c r="D50" s="3" t="s">
        <v>4439</v>
      </c>
      <c r="E50" s="3" t="s">
        <v>1548</v>
      </c>
      <c r="F50" s="2">
        <v>44</v>
      </c>
      <c r="G50" s="2">
        <f t="shared" si="0"/>
        <v>13.2</v>
      </c>
      <c r="H50" s="2">
        <v>33</v>
      </c>
      <c r="I50" s="2">
        <f t="shared" si="1"/>
        <v>23.099999999999998</v>
      </c>
      <c r="J50" s="18">
        <f t="shared" si="2"/>
        <v>36.3</v>
      </c>
    </row>
    <row r="51" spans="1:10" s="1" customFormat="1" ht="18" customHeight="1">
      <c r="A51" s="3" t="s">
        <v>2186</v>
      </c>
      <c r="B51" s="3" t="s">
        <v>3431</v>
      </c>
      <c r="C51" s="3" t="s">
        <v>3419</v>
      </c>
      <c r="D51" s="3" t="s">
        <v>4440</v>
      </c>
      <c r="E51" s="3" t="s">
        <v>1548</v>
      </c>
      <c r="F51" s="2">
        <v>74</v>
      </c>
      <c r="G51" s="2">
        <f t="shared" si="0"/>
        <v>22.2</v>
      </c>
      <c r="H51" s="2">
        <v>57</v>
      </c>
      <c r="I51" s="2">
        <f t="shared" si="1"/>
        <v>39.9</v>
      </c>
      <c r="J51" s="18">
        <f t="shared" si="2"/>
        <v>62.099999999999994</v>
      </c>
    </row>
    <row r="52" spans="1:10" s="1" customFormat="1" ht="18" customHeight="1">
      <c r="A52" s="3" t="s">
        <v>2187</v>
      </c>
      <c r="B52" s="3" t="s">
        <v>3431</v>
      </c>
      <c r="C52" s="3" t="s">
        <v>3420</v>
      </c>
      <c r="D52" s="3" t="s">
        <v>4441</v>
      </c>
      <c r="E52" s="3" t="s">
        <v>1548</v>
      </c>
      <c r="F52" s="2">
        <v>88</v>
      </c>
      <c r="G52" s="2">
        <f t="shared" si="0"/>
        <v>26.4</v>
      </c>
      <c r="H52" s="2">
        <v>42</v>
      </c>
      <c r="I52" s="2">
        <f t="shared" si="1"/>
        <v>29.4</v>
      </c>
      <c r="J52" s="18">
        <f t="shared" si="2"/>
        <v>55.8</v>
      </c>
    </row>
    <row r="53" spans="1:10" s="1" customFormat="1" ht="18" customHeight="1">
      <c r="A53" s="3" t="s">
        <v>2188</v>
      </c>
      <c r="B53" s="3" t="s">
        <v>3431</v>
      </c>
      <c r="C53" s="3" t="s">
        <v>3421</v>
      </c>
      <c r="D53" s="3" t="s">
        <v>4442</v>
      </c>
      <c r="E53" s="3" t="s">
        <v>1548</v>
      </c>
      <c r="F53" s="2">
        <v>0</v>
      </c>
      <c r="G53" s="2">
        <f t="shared" si="0"/>
        <v>0</v>
      </c>
      <c r="H53" s="2">
        <v>0</v>
      </c>
      <c r="I53" s="2">
        <f t="shared" si="1"/>
        <v>0</v>
      </c>
      <c r="J53" s="18">
        <f t="shared" si="2"/>
        <v>0</v>
      </c>
    </row>
    <row r="54" spans="1:10" s="1" customFormat="1" ht="18" customHeight="1">
      <c r="A54" s="3" t="s">
        <v>2189</v>
      </c>
      <c r="B54" s="3" t="s">
        <v>3431</v>
      </c>
      <c r="C54" s="3" t="s">
        <v>3422</v>
      </c>
      <c r="D54" s="3" t="s">
        <v>4443</v>
      </c>
      <c r="E54" s="3" t="s">
        <v>1548</v>
      </c>
      <c r="F54" s="2">
        <v>42</v>
      </c>
      <c r="G54" s="2">
        <f t="shared" si="0"/>
        <v>12.6</v>
      </c>
      <c r="H54" s="2">
        <v>24</v>
      </c>
      <c r="I54" s="2">
        <f t="shared" si="1"/>
        <v>16.799999999999997</v>
      </c>
      <c r="J54" s="18">
        <f t="shared" si="2"/>
        <v>29.4</v>
      </c>
    </row>
    <row r="55" spans="1:10" s="1" customFormat="1" ht="18" customHeight="1">
      <c r="A55" s="3" t="s">
        <v>2190</v>
      </c>
      <c r="B55" s="3" t="s">
        <v>3431</v>
      </c>
      <c r="C55" s="3" t="s">
        <v>3423</v>
      </c>
      <c r="D55" s="3" t="s">
        <v>4444</v>
      </c>
      <c r="E55" s="3" t="s">
        <v>1548</v>
      </c>
      <c r="F55" s="2">
        <v>0</v>
      </c>
      <c r="G55" s="2">
        <f t="shared" si="0"/>
        <v>0</v>
      </c>
      <c r="H55" s="2">
        <v>0</v>
      </c>
      <c r="I55" s="2">
        <f t="shared" si="1"/>
        <v>0</v>
      </c>
      <c r="J55" s="18">
        <f t="shared" si="2"/>
        <v>0</v>
      </c>
    </row>
    <row r="56" spans="1:10" s="1" customFormat="1" ht="18" customHeight="1">
      <c r="A56" s="3" t="s">
        <v>2191</v>
      </c>
      <c r="B56" s="3" t="s">
        <v>3431</v>
      </c>
      <c r="C56" s="3" t="s">
        <v>3424</v>
      </c>
      <c r="D56" s="3" t="s">
        <v>4445</v>
      </c>
      <c r="E56" s="3" t="s">
        <v>1548</v>
      </c>
      <c r="F56" s="2">
        <v>78</v>
      </c>
      <c r="G56" s="2">
        <f t="shared" si="0"/>
        <v>23.4</v>
      </c>
      <c r="H56" s="2">
        <v>47</v>
      </c>
      <c r="I56" s="2">
        <f t="shared" si="1"/>
        <v>32.9</v>
      </c>
      <c r="J56" s="18">
        <f t="shared" si="2"/>
        <v>56.3</v>
      </c>
    </row>
    <row r="57" spans="1:10" s="1" customFormat="1" ht="18" customHeight="1">
      <c r="A57" s="3" t="s">
        <v>2192</v>
      </c>
      <c r="B57" s="3" t="s">
        <v>3431</v>
      </c>
      <c r="C57" s="3" t="s">
        <v>3425</v>
      </c>
      <c r="D57" s="3" t="s">
        <v>4446</v>
      </c>
      <c r="E57" s="3" t="s">
        <v>1548</v>
      </c>
      <c r="F57" s="2">
        <v>66</v>
      </c>
      <c r="G57" s="2">
        <f t="shared" si="0"/>
        <v>19.8</v>
      </c>
      <c r="H57" s="2">
        <v>67</v>
      </c>
      <c r="I57" s="2">
        <f t="shared" si="1"/>
        <v>46.9</v>
      </c>
      <c r="J57" s="18">
        <f t="shared" si="2"/>
        <v>66.7</v>
      </c>
    </row>
    <row r="58" spans="1:10" s="1" customFormat="1" ht="18" customHeight="1">
      <c r="A58" s="3" t="s">
        <v>2193</v>
      </c>
      <c r="B58" s="3" t="s">
        <v>3431</v>
      </c>
      <c r="C58" s="3" t="s">
        <v>3426</v>
      </c>
      <c r="D58" s="3" t="s">
        <v>4447</v>
      </c>
      <c r="E58" s="3" t="s">
        <v>1548</v>
      </c>
      <c r="F58" s="2">
        <v>78</v>
      </c>
      <c r="G58" s="2">
        <f t="shared" si="0"/>
        <v>23.4</v>
      </c>
      <c r="H58" s="2">
        <v>74</v>
      </c>
      <c r="I58" s="2">
        <f t="shared" si="1"/>
        <v>51.8</v>
      </c>
      <c r="J58" s="18">
        <f t="shared" si="2"/>
        <v>75.19999999999999</v>
      </c>
    </row>
    <row r="59" spans="1:10" s="1" customFormat="1" ht="18" customHeight="1">
      <c r="A59" s="3" t="s">
        <v>2194</v>
      </c>
      <c r="B59" s="3" t="s">
        <v>3431</v>
      </c>
      <c r="C59" s="3" t="s">
        <v>3427</v>
      </c>
      <c r="D59" s="3" t="s">
        <v>4448</v>
      </c>
      <c r="E59" s="3" t="s">
        <v>1548</v>
      </c>
      <c r="F59" s="2">
        <v>68</v>
      </c>
      <c r="G59" s="2">
        <f t="shared" si="0"/>
        <v>20.4</v>
      </c>
      <c r="H59" s="2">
        <v>28</v>
      </c>
      <c r="I59" s="2">
        <f t="shared" si="1"/>
        <v>19.599999999999998</v>
      </c>
      <c r="J59" s="18">
        <f t="shared" si="2"/>
        <v>40</v>
      </c>
    </row>
    <row r="60" spans="1:10" s="1" customFormat="1" ht="18" customHeight="1">
      <c r="A60" s="3" t="s">
        <v>2195</v>
      </c>
      <c r="B60" s="3" t="s">
        <v>3431</v>
      </c>
      <c r="C60" s="3" t="s">
        <v>3428</v>
      </c>
      <c r="D60" s="3" t="s">
        <v>4449</v>
      </c>
      <c r="E60" s="3" t="s">
        <v>1548</v>
      </c>
      <c r="F60" s="2">
        <v>64</v>
      </c>
      <c r="G60" s="2">
        <f t="shared" si="0"/>
        <v>19.2</v>
      </c>
      <c r="H60" s="2">
        <v>50</v>
      </c>
      <c r="I60" s="2">
        <f t="shared" si="1"/>
        <v>35</v>
      </c>
      <c r="J60" s="18">
        <f t="shared" si="2"/>
        <v>54.2</v>
      </c>
    </row>
    <row r="61" spans="1:10" s="1" customFormat="1" ht="18" customHeight="1">
      <c r="A61" s="3" t="s">
        <v>2196</v>
      </c>
      <c r="B61" s="3" t="s">
        <v>3432</v>
      </c>
      <c r="C61" s="3" t="s">
        <v>3399</v>
      </c>
      <c r="D61" s="3" t="s">
        <v>4450</v>
      </c>
      <c r="E61" s="3" t="s">
        <v>1548</v>
      </c>
      <c r="F61" s="2">
        <v>82</v>
      </c>
      <c r="G61" s="2">
        <f t="shared" si="0"/>
        <v>24.599999999999998</v>
      </c>
      <c r="H61" s="2">
        <v>46</v>
      </c>
      <c r="I61" s="2">
        <f t="shared" si="1"/>
        <v>32.199999999999996</v>
      </c>
      <c r="J61" s="18">
        <f t="shared" si="2"/>
        <v>56.8</v>
      </c>
    </row>
    <row r="62" spans="1:10" s="1" customFormat="1" ht="18" customHeight="1">
      <c r="A62" s="3" t="s">
        <v>2197</v>
      </c>
      <c r="B62" s="3" t="s">
        <v>3432</v>
      </c>
      <c r="C62" s="3" t="s">
        <v>3400</v>
      </c>
      <c r="D62" s="3" t="s">
        <v>3535</v>
      </c>
      <c r="E62" s="3" t="s">
        <v>1548</v>
      </c>
      <c r="F62" s="2">
        <v>44</v>
      </c>
      <c r="G62" s="2">
        <f t="shared" si="0"/>
        <v>13.2</v>
      </c>
      <c r="H62" s="2">
        <v>27</v>
      </c>
      <c r="I62" s="2">
        <f t="shared" si="1"/>
        <v>18.9</v>
      </c>
      <c r="J62" s="18">
        <f t="shared" si="2"/>
        <v>32.099999999999994</v>
      </c>
    </row>
    <row r="63" spans="1:10" s="1" customFormat="1" ht="18" customHeight="1">
      <c r="A63" s="3" t="s">
        <v>2198</v>
      </c>
      <c r="B63" s="3" t="s">
        <v>3432</v>
      </c>
      <c r="C63" s="3" t="s">
        <v>3401</v>
      </c>
      <c r="D63" s="3" t="s">
        <v>4451</v>
      </c>
      <c r="E63" s="3" t="s">
        <v>1548</v>
      </c>
      <c r="F63" s="2">
        <v>88</v>
      </c>
      <c r="G63" s="2">
        <f t="shared" si="0"/>
        <v>26.4</v>
      </c>
      <c r="H63" s="2">
        <v>55</v>
      </c>
      <c r="I63" s="2">
        <f t="shared" si="1"/>
        <v>38.5</v>
      </c>
      <c r="J63" s="18">
        <f t="shared" si="2"/>
        <v>64.9</v>
      </c>
    </row>
    <row r="64" spans="1:10" s="1" customFormat="1" ht="18" customHeight="1">
      <c r="A64" s="3" t="s">
        <v>2199</v>
      </c>
      <c r="B64" s="3" t="s">
        <v>3432</v>
      </c>
      <c r="C64" s="3" t="s">
        <v>3402</v>
      </c>
      <c r="D64" s="3" t="s">
        <v>4452</v>
      </c>
      <c r="E64" s="3" t="s">
        <v>1548</v>
      </c>
      <c r="F64" s="2">
        <v>0</v>
      </c>
      <c r="G64" s="2">
        <f t="shared" si="0"/>
        <v>0</v>
      </c>
      <c r="H64" s="2">
        <v>0</v>
      </c>
      <c r="I64" s="2">
        <f t="shared" si="1"/>
        <v>0</v>
      </c>
      <c r="J64" s="18">
        <f t="shared" si="2"/>
        <v>0</v>
      </c>
    </row>
    <row r="65" spans="1:10" s="1" customFormat="1" ht="18" customHeight="1">
      <c r="A65" s="3" t="s">
        <v>2200</v>
      </c>
      <c r="B65" s="3" t="s">
        <v>3432</v>
      </c>
      <c r="C65" s="3" t="s">
        <v>3403</v>
      </c>
      <c r="D65" s="3" t="s">
        <v>4453</v>
      </c>
      <c r="E65" s="3" t="s">
        <v>1548</v>
      </c>
      <c r="F65" s="2">
        <v>72</v>
      </c>
      <c r="G65" s="2">
        <f t="shared" si="0"/>
        <v>21.599999999999998</v>
      </c>
      <c r="H65" s="2">
        <v>46</v>
      </c>
      <c r="I65" s="2">
        <f t="shared" si="1"/>
        <v>32.199999999999996</v>
      </c>
      <c r="J65" s="18">
        <f t="shared" si="2"/>
        <v>53.8</v>
      </c>
    </row>
    <row r="66" spans="1:10" s="1" customFormat="1" ht="18" customHeight="1">
      <c r="A66" s="3" t="s">
        <v>2201</v>
      </c>
      <c r="B66" s="3" t="s">
        <v>3432</v>
      </c>
      <c r="C66" s="3" t="s">
        <v>3404</v>
      </c>
      <c r="D66" s="3" t="s">
        <v>4454</v>
      </c>
      <c r="E66" s="3" t="s">
        <v>1548</v>
      </c>
      <c r="F66" s="2">
        <v>74</v>
      </c>
      <c r="G66" s="2">
        <f t="shared" si="0"/>
        <v>22.2</v>
      </c>
      <c r="H66" s="2">
        <v>49</v>
      </c>
      <c r="I66" s="2">
        <f t="shared" si="1"/>
        <v>34.3</v>
      </c>
      <c r="J66" s="18">
        <f t="shared" si="2"/>
        <v>56.5</v>
      </c>
    </row>
    <row r="67" spans="1:10" s="1" customFormat="1" ht="18" customHeight="1">
      <c r="A67" s="3" t="s">
        <v>2202</v>
      </c>
      <c r="B67" s="3" t="s">
        <v>3432</v>
      </c>
      <c r="C67" s="3" t="s">
        <v>3405</v>
      </c>
      <c r="D67" s="3" t="s">
        <v>4455</v>
      </c>
      <c r="E67" s="3" t="s">
        <v>1548</v>
      </c>
      <c r="F67" s="2">
        <v>58</v>
      </c>
      <c r="G67" s="2">
        <f aca="true" t="shared" si="3" ref="G67:G130">F67*0.3</f>
        <v>17.4</v>
      </c>
      <c r="H67" s="2">
        <v>59</v>
      </c>
      <c r="I67" s="2">
        <f aca="true" t="shared" si="4" ref="I67:I130">H67*0.7</f>
        <v>41.3</v>
      </c>
      <c r="J67" s="18">
        <f aca="true" t="shared" si="5" ref="J67:J130">G67+I67</f>
        <v>58.699999999999996</v>
      </c>
    </row>
    <row r="68" spans="1:10" s="1" customFormat="1" ht="18" customHeight="1">
      <c r="A68" s="3" t="s">
        <v>2203</v>
      </c>
      <c r="B68" s="3" t="s">
        <v>3432</v>
      </c>
      <c r="C68" s="3" t="s">
        <v>3406</v>
      </c>
      <c r="D68" s="3" t="s">
        <v>4456</v>
      </c>
      <c r="E68" s="3" t="s">
        <v>1548</v>
      </c>
      <c r="F68" s="2">
        <v>0</v>
      </c>
      <c r="G68" s="2">
        <f t="shared" si="3"/>
        <v>0</v>
      </c>
      <c r="H68" s="2">
        <v>0</v>
      </c>
      <c r="I68" s="2">
        <f t="shared" si="4"/>
        <v>0</v>
      </c>
      <c r="J68" s="18">
        <f t="shared" si="5"/>
        <v>0</v>
      </c>
    </row>
    <row r="69" spans="1:10" s="1" customFormat="1" ht="18" customHeight="1">
      <c r="A69" s="3" t="s">
        <v>2204</v>
      </c>
      <c r="B69" s="3" t="s">
        <v>3432</v>
      </c>
      <c r="C69" s="3" t="s">
        <v>3407</v>
      </c>
      <c r="D69" s="3" t="s">
        <v>4457</v>
      </c>
      <c r="E69" s="3" t="s">
        <v>1548</v>
      </c>
      <c r="F69" s="2">
        <v>72</v>
      </c>
      <c r="G69" s="2">
        <f t="shared" si="3"/>
        <v>21.599999999999998</v>
      </c>
      <c r="H69" s="2">
        <v>57</v>
      </c>
      <c r="I69" s="2">
        <f t="shared" si="4"/>
        <v>39.9</v>
      </c>
      <c r="J69" s="18">
        <f t="shared" si="5"/>
        <v>61.5</v>
      </c>
    </row>
    <row r="70" spans="1:10" s="1" customFormat="1" ht="18" customHeight="1">
      <c r="A70" s="3" t="s">
        <v>2205</v>
      </c>
      <c r="B70" s="3" t="s">
        <v>3432</v>
      </c>
      <c r="C70" s="3" t="s">
        <v>3408</v>
      </c>
      <c r="D70" s="3" t="s">
        <v>4458</v>
      </c>
      <c r="E70" s="3" t="s">
        <v>1548</v>
      </c>
      <c r="F70" s="2">
        <v>48</v>
      </c>
      <c r="G70" s="2">
        <f t="shared" si="3"/>
        <v>14.399999999999999</v>
      </c>
      <c r="H70" s="2">
        <v>27</v>
      </c>
      <c r="I70" s="2">
        <f t="shared" si="4"/>
        <v>18.9</v>
      </c>
      <c r="J70" s="18">
        <f t="shared" si="5"/>
        <v>33.3</v>
      </c>
    </row>
    <row r="71" spans="1:10" s="1" customFormat="1" ht="18" customHeight="1">
      <c r="A71" s="3" t="s">
        <v>2206</v>
      </c>
      <c r="B71" s="3" t="s">
        <v>3432</v>
      </c>
      <c r="C71" s="3" t="s">
        <v>3409</v>
      </c>
      <c r="D71" s="3" t="s">
        <v>4459</v>
      </c>
      <c r="E71" s="3" t="s">
        <v>1548</v>
      </c>
      <c r="F71" s="2">
        <v>0</v>
      </c>
      <c r="G71" s="2">
        <f t="shared" si="3"/>
        <v>0</v>
      </c>
      <c r="H71" s="2">
        <v>0</v>
      </c>
      <c r="I71" s="2">
        <f t="shared" si="4"/>
        <v>0</v>
      </c>
      <c r="J71" s="18">
        <f t="shared" si="5"/>
        <v>0</v>
      </c>
    </row>
    <row r="72" spans="1:10" s="1" customFormat="1" ht="18" customHeight="1">
      <c r="A72" s="3" t="s">
        <v>2207</v>
      </c>
      <c r="B72" s="3" t="s">
        <v>3432</v>
      </c>
      <c r="C72" s="3" t="s">
        <v>3410</v>
      </c>
      <c r="D72" s="3" t="s">
        <v>4460</v>
      </c>
      <c r="E72" s="3" t="s">
        <v>1548</v>
      </c>
      <c r="F72" s="2">
        <v>84</v>
      </c>
      <c r="G72" s="2">
        <f t="shared" si="3"/>
        <v>25.2</v>
      </c>
      <c r="H72" s="2">
        <v>39</v>
      </c>
      <c r="I72" s="2">
        <f t="shared" si="4"/>
        <v>27.299999999999997</v>
      </c>
      <c r="J72" s="18">
        <f t="shared" si="5"/>
        <v>52.5</v>
      </c>
    </row>
    <row r="73" spans="1:10" s="1" customFormat="1" ht="18" customHeight="1">
      <c r="A73" s="3" t="s">
        <v>2208</v>
      </c>
      <c r="B73" s="3" t="s">
        <v>3432</v>
      </c>
      <c r="C73" s="3" t="s">
        <v>3411</v>
      </c>
      <c r="D73" s="3" t="s">
        <v>4461</v>
      </c>
      <c r="E73" s="3" t="s">
        <v>1548</v>
      </c>
      <c r="F73" s="2">
        <v>66</v>
      </c>
      <c r="G73" s="2">
        <f t="shared" si="3"/>
        <v>19.8</v>
      </c>
      <c r="H73" s="2">
        <v>36</v>
      </c>
      <c r="I73" s="2">
        <f t="shared" si="4"/>
        <v>25.2</v>
      </c>
      <c r="J73" s="18">
        <f t="shared" si="5"/>
        <v>45</v>
      </c>
    </row>
    <row r="74" spans="1:10" s="1" customFormat="1" ht="18" customHeight="1">
      <c r="A74" s="3" t="s">
        <v>2209</v>
      </c>
      <c r="B74" s="3" t="s">
        <v>3432</v>
      </c>
      <c r="C74" s="3" t="s">
        <v>3412</v>
      </c>
      <c r="D74" s="3" t="s">
        <v>4462</v>
      </c>
      <c r="E74" s="3" t="s">
        <v>1548</v>
      </c>
      <c r="F74" s="2">
        <v>0</v>
      </c>
      <c r="G74" s="2">
        <f t="shared" si="3"/>
        <v>0</v>
      </c>
      <c r="H74" s="2">
        <v>0</v>
      </c>
      <c r="I74" s="2">
        <f t="shared" si="4"/>
        <v>0</v>
      </c>
      <c r="J74" s="18">
        <f t="shared" si="5"/>
        <v>0</v>
      </c>
    </row>
    <row r="75" spans="1:10" s="1" customFormat="1" ht="18" customHeight="1">
      <c r="A75" s="3" t="s">
        <v>2210</v>
      </c>
      <c r="B75" s="3" t="s">
        <v>3432</v>
      </c>
      <c r="C75" s="3" t="s">
        <v>3413</v>
      </c>
      <c r="D75" s="3" t="s">
        <v>4463</v>
      </c>
      <c r="E75" s="3" t="s">
        <v>1548</v>
      </c>
      <c r="F75" s="2">
        <v>90</v>
      </c>
      <c r="G75" s="2">
        <f t="shared" si="3"/>
        <v>27</v>
      </c>
      <c r="H75" s="2">
        <v>40</v>
      </c>
      <c r="I75" s="2">
        <f t="shared" si="4"/>
        <v>28</v>
      </c>
      <c r="J75" s="18">
        <f t="shared" si="5"/>
        <v>55</v>
      </c>
    </row>
    <row r="76" spans="1:10" s="1" customFormat="1" ht="18" customHeight="1">
      <c r="A76" s="3" t="s">
        <v>2211</v>
      </c>
      <c r="B76" s="3" t="s">
        <v>3432</v>
      </c>
      <c r="C76" s="3" t="s">
        <v>3414</v>
      </c>
      <c r="D76" s="3" t="s">
        <v>4464</v>
      </c>
      <c r="E76" s="3" t="s">
        <v>1548</v>
      </c>
      <c r="F76" s="2">
        <v>80</v>
      </c>
      <c r="G76" s="2">
        <f t="shared" si="3"/>
        <v>24</v>
      </c>
      <c r="H76" s="2">
        <v>68</v>
      </c>
      <c r="I76" s="2">
        <f t="shared" si="4"/>
        <v>47.599999999999994</v>
      </c>
      <c r="J76" s="18">
        <f t="shared" si="5"/>
        <v>71.6</v>
      </c>
    </row>
    <row r="77" spans="1:10" s="1" customFormat="1" ht="18" customHeight="1">
      <c r="A77" s="3" t="s">
        <v>2212</v>
      </c>
      <c r="B77" s="3" t="s">
        <v>3432</v>
      </c>
      <c r="C77" s="3" t="s">
        <v>3415</v>
      </c>
      <c r="D77" s="3" t="s">
        <v>4465</v>
      </c>
      <c r="E77" s="3" t="s">
        <v>1548</v>
      </c>
      <c r="F77" s="2">
        <v>74</v>
      </c>
      <c r="G77" s="2">
        <f t="shared" si="3"/>
        <v>22.2</v>
      </c>
      <c r="H77" s="2">
        <v>76</v>
      </c>
      <c r="I77" s="2">
        <f t="shared" si="4"/>
        <v>53.199999999999996</v>
      </c>
      <c r="J77" s="18">
        <f t="shared" si="5"/>
        <v>75.39999999999999</v>
      </c>
    </row>
    <row r="78" spans="1:10" s="1" customFormat="1" ht="18" customHeight="1">
      <c r="A78" s="3" t="s">
        <v>2213</v>
      </c>
      <c r="B78" s="3" t="s">
        <v>3432</v>
      </c>
      <c r="C78" s="3" t="s">
        <v>3416</v>
      </c>
      <c r="D78" s="3" t="s">
        <v>4466</v>
      </c>
      <c r="E78" s="3" t="s">
        <v>1548</v>
      </c>
      <c r="F78" s="2">
        <v>0</v>
      </c>
      <c r="G78" s="2">
        <f t="shared" si="3"/>
        <v>0</v>
      </c>
      <c r="H78" s="2">
        <v>0</v>
      </c>
      <c r="I78" s="2">
        <f t="shared" si="4"/>
        <v>0</v>
      </c>
      <c r="J78" s="18">
        <f t="shared" si="5"/>
        <v>0</v>
      </c>
    </row>
    <row r="79" spans="1:10" s="1" customFormat="1" ht="18" customHeight="1">
      <c r="A79" s="3" t="s">
        <v>2214</v>
      </c>
      <c r="B79" s="3" t="s">
        <v>3432</v>
      </c>
      <c r="C79" s="3" t="s">
        <v>3417</v>
      </c>
      <c r="D79" s="3" t="s">
        <v>4467</v>
      </c>
      <c r="E79" s="3" t="s">
        <v>1548</v>
      </c>
      <c r="F79" s="2">
        <v>40</v>
      </c>
      <c r="G79" s="2">
        <f t="shared" si="3"/>
        <v>12</v>
      </c>
      <c r="H79" s="2">
        <v>49</v>
      </c>
      <c r="I79" s="2">
        <f t="shared" si="4"/>
        <v>34.3</v>
      </c>
      <c r="J79" s="18">
        <f t="shared" si="5"/>
        <v>46.3</v>
      </c>
    </row>
    <row r="80" spans="1:10" s="1" customFormat="1" ht="18" customHeight="1">
      <c r="A80" s="3" t="s">
        <v>2215</v>
      </c>
      <c r="B80" s="3" t="s">
        <v>3432</v>
      </c>
      <c r="C80" s="3" t="s">
        <v>3418</v>
      </c>
      <c r="D80" s="3" t="s">
        <v>4468</v>
      </c>
      <c r="E80" s="3" t="s">
        <v>1548</v>
      </c>
      <c r="F80" s="2">
        <v>0</v>
      </c>
      <c r="G80" s="2">
        <f t="shared" si="3"/>
        <v>0</v>
      </c>
      <c r="H80" s="2">
        <v>0</v>
      </c>
      <c r="I80" s="2">
        <f t="shared" si="4"/>
        <v>0</v>
      </c>
      <c r="J80" s="18">
        <f t="shared" si="5"/>
        <v>0</v>
      </c>
    </row>
    <row r="81" spans="1:10" s="1" customFormat="1" ht="18" customHeight="1">
      <c r="A81" s="3" t="s">
        <v>2216</v>
      </c>
      <c r="B81" s="3" t="s">
        <v>3432</v>
      </c>
      <c r="C81" s="3" t="s">
        <v>3419</v>
      </c>
      <c r="D81" s="3" t="s">
        <v>4469</v>
      </c>
      <c r="E81" s="3" t="s">
        <v>1548</v>
      </c>
      <c r="F81" s="2">
        <v>76</v>
      </c>
      <c r="G81" s="2">
        <f t="shared" si="3"/>
        <v>22.8</v>
      </c>
      <c r="H81" s="2">
        <v>38</v>
      </c>
      <c r="I81" s="2">
        <f t="shared" si="4"/>
        <v>26.599999999999998</v>
      </c>
      <c r="J81" s="18">
        <f t="shared" si="5"/>
        <v>49.4</v>
      </c>
    </row>
    <row r="82" spans="1:10" s="1" customFormat="1" ht="18" customHeight="1">
      <c r="A82" s="3" t="s">
        <v>2217</v>
      </c>
      <c r="B82" s="3" t="s">
        <v>3432</v>
      </c>
      <c r="C82" s="3" t="s">
        <v>3420</v>
      </c>
      <c r="D82" s="3" t="s">
        <v>4470</v>
      </c>
      <c r="E82" s="3" t="s">
        <v>1548</v>
      </c>
      <c r="F82" s="2">
        <v>0</v>
      </c>
      <c r="G82" s="2">
        <f t="shared" si="3"/>
        <v>0</v>
      </c>
      <c r="H82" s="2">
        <v>0</v>
      </c>
      <c r="I82" s="2">
        <f t="shared" si="4"/>
        <v>0</v>
      </c>
      <c r="J82" s="18">
        <f t="shared" si="5"/>
        <v>0</v>
      </c>
    </row>
    <row r="83" spans="1:10" s="1" customFormat="1" ht="18" customHeight="1">
      <c r="A83" s="3" t="s">
        <v>2218</v>
      </c>
      <c r="B83" s="3" t="s">
        <v>3432</v>
      </c>
      <c r="C83" s="3" t="s">
        <v>3421</v>
      </c>
      <c r="D83" s="3" t="s">
        <v>4471</v>
      </c>
      <c r="E83" s="3" t="s">
        <v>1548</v>
      </c>
      <c r="F83" s="2">
        <v>0</v>
      </c>
      <c r="G83" s="2">
        <f t="shared" si="3"/>
        <v>0</v>
      </c>
      <c r="H83" s="2">
        <v>0</v>
      </c>
      <c r="I83" s="2">
        <f t="shared" si="4"/>
        <v>0</v>
      </c>
      <c r="J83" s="18">
        <f t="shared" si="5"/>
        <v>0</v>
      </c>
    </row>
    <row r="84" spans="1:10" s="1" customFormat="1" ht="18" customHeight="1">
      <c r="A84" s="3" t="s">
        <v>2219</v>
      </c>
      <c r="B84" s="3" t="s">
        <v>3432</v>
      </c>
      <c r="C84" s="3" t="s">
        <v>3422</v>
      </c>
      <c r="D84" s="3" t="s">
        <v>4472</v>
      </c>
      <c r="E84" s="3" t="s">
        <v>1548</v>
      </c>
      <c r="F84" s="2">
        <v>74</v>
      </c>
      <c r="G84" s="2">
        <f t="shared" si="3"/>
        <v>22.2</v>
      </c>
      <c r="H84" s="2">
        <v>45</v>
      </c>
      <c r="I84" s="2">
        <f t="shared" si="4"/>
        <v>31.499999999999996</v>
      </c>
      <c r="J84" s="18">
        <f t="shared" si="5"/>
        <v>53.699999999999996</v>
      </c>
    </row>
    <row r="85" spans="1:10" s="1" customFormat="1" ht="18" customHeight="1">
      <c r="A85" s="3" t="s">
        <v>2220</v>
      </c>
      <c r="B85" s="3" t="s">
        <v>3432</v>
      </c>
      <c r="C85" s="3" t="s">
        <v>3423</v>
      </c>
      <c r="D85" s="3" t="s">
        <v>4473</v>
      </c>
      <c r="E85" s="3" t="s">
        <v>1548</v>
      </c>
      <c r="F85" s="2">
        <v>66</v>
      </c>
      <c r="G85" s="2">
        <f t="shared" si="3"/>
        <v>19.8</v>
      </c>
      <c r="H85" s="2">
        <v>43</v>
      </c>
      <c r="I85" s="2">
        <f t="shared" si="4"/>
        <v>30.099999999999998</v>
      </c>
      <c r="J85" s="18">
        <f t="shared" si="5"/>
        <v>49.9</v>
      </c>
    </row>
    <row r="86" spans="1:10" s="1" customFormat="1" ht="18" customHeight="1">
      <c r="A86" s="3" t="s">
        <v>2221</v>
      </c>
      <c r="B86" s="3" t="s">
        <v>3432</v>
      </c>
      <c r="C86" s="3" t="s">
        <v>3424</v>
      </c>
      <c r="D86" s="3" t="s">
        <v>4474</v>
      </c>
      <c r="E86" s="3" t="s">
        <v>1548</v>
      </c>
      <c r="F86" s="2">
        <v>68</v>
      </c>
      <c r="G86" s="2">
        <f t="shared" si="3"/>
        <v>20.4</v>
      </c>
      <c r="H86" s="2">
        <v>62</v>
      </c>
      <c r="I86" s="2">
        <f t="shared" si="4"/>
        <v>43.4</v>
      </c>
      <c r="J86" s="18">
        <f t="shared" si="5"/>
        <v>63.8</v>
      </c>
    </row>
    <row r="87" spans="1:10" s="1" customFormat="1" ht="18" customHeight="1">
      <c r="A87" s="3" t="s">
        <v>2222</v>
      </c>
      <c r="B87" s="3" t="s">
        <v>3432</v>
      </c>
      <c r="C87" s="3" t="s">
        <v>3425</v>
      </c>
      <c r="D87" s="3" t="s">
        <v>4475</v>
      </c>
      <c r="E87" s="3" t="s">
        <v>1548</v>
      </c>
      <c r="F87" s="2">
        <v>0</v>
      </c>
      <c r="G87" s="2">
        <f t="shared" si="3"/>
        <v>0</v>
      </c>
      <c r="H87" s="2">
        <v>0</v>
      </c>
      <c r="I87" s="2">
        <f t="shared" si="4"/>
        <v>0</v>
      </c>
      <c r="J87" s="18">
        <f t="shared" si="5"/>
        <v>0</v>
      </c>
    </row>
    <row r="88" spans="1:10" s="1" customFormat="1" ht="18" customHeight="1">
      <c r="A88" s="3" t="s">
        <v>2223</v>
      </c>
      <c r="B88" s="3" t="s">
        <v>3432</v>
      </c>
      <c r="C88" s="3" t="s">
        <v>3426</v>
      </c>
      <c r="D88" s="3" t="s">
        <v>4476</v>
      </c>
      <c r="E88" s="3" t="s">
        <v>1548</v>
      </c>
      <c r="F88" s="2">
        <v>52</v>
      </c>
      <c r="G88" s="2">
        <f t="shared" si="3"/>
        <v>15.6</v>
      </c>
      <c r="H88" s="2">
        <v>49</v>
      </c>
      <c r="I88" s="2">
        <f t="shared" si="4"/>
        <v>34.3</v>
      </c>
      <c r="J88" s="18">
        <f t="shared" si="5"/>
        <v>49.9</v>
      </c>
    </row>
    <row r="89" spans="1:10" s="1" customFormat="1" ht="18" customHeight="1">
      <c r="A89" s="3" t="s">
        <v>2224</v>
      </c>
      <c r="B89" s="3" t="s">
        <v>3432</v>
      </c>
      <c r="C89" s="3" t="s">
        <v>3427</v>
      </c>
      <c r="D89" s="3" t="s">
        <v>4477</v>
      </c>
      <c r="E89" s="3" t="s">
        <v>1548</v>
      </c>
      <c r="F89" s="2">
        <v>90</v>
      </c>
      <c r="G89" s="2">
        <f t="shared" si="3"/>
        <v>27</v>
      </c>
      <c r="H89" s="2">
        <v>67</v>
      </c>
      <c r="I89" s="2">
        <f t="shared" si="4"/>
        <v>46.9</v>
      </c>
      <c r="J89" s="18">
        <f t="shared" si="5"/>
        <v>73.9</v>
      </c>
    </row>
    <row r="90" spans="1:10" s="1" customFormat="1" ht="18" customHeight="1">
      <c r="A90" s="3" t="s">
        <v>2225</v>
      </c>
      <c r="B90" s="3" t="s">
        <v>3432</v>
      </c>
      <c r="C90" s="3" t="s">
        <v>3428</v>
      </c>
      <c r="D90" s="3" t="s">
        <v>4478</v>
      </c>
      <c r="E90" s="3" t="s">
        <v>1548</v>
      </c>
      <c r="F90" s="2">
        <v>86</v>
      </c>
      <c r="G90" s="2">
        <f t="shared" si="3"/>
        <v>25.8</v>
      </c>
      <c r="H90" s="2">
        <v>69</v>
      </c>
      <c r="I90" s="2">
        <f t="shared" si="4"/>
        <v>48.3</v>
      </c>
      <c r="J90" s="18">
        <f t="shared" si="5"/>
        <v>74.1</v>
      </c>
    </row>
    <row r="91" spans="1:10" s="1" customFormat="1" ht="18" customHeight="1">
      <c r="A91" s="3" t="s">
        <v>2226</v>
      </c>
      <c r="B91" s="3" t="s">
        <v>3433</v>
      </c>
      <c r="C91" s="3" t="s">
        <v>3399</v>
      </c>
      <c r="D91" s="3" t="s">
        <v>4479</v>
      </c>
      <c r="E91" s="3" t="s">
        <v>1548</v>
      </c>
      <c r="F91" s="2">
        <v>66</v>
      </c>
      <c r="G91" s="2">
        <f t="shared" si="3"/>
        <v>19.8</v>
      </c>
      <c r="H91" s="2">
        <v>41</v>
      </c>
      <c r="I91" s="2">
        <f t="shared" si="4"/>
        <v>28.7</v>
      </c>
      <c r="J91" s="18">
        <f t="shared" si="5"/>
        <v>48.5</v>
      </c>
    </row>
    <row r="92" spans="1:10" s="1" customFormat="1" ht="18" customHeight="1">
      <c r="A92" s="3" t="s">
        <v>2227</v>
      </c>
      <c r="B92" s="3" t="s">
        <v>3433</v>
      </c>
      <c r="C92" s="3" t="s">
        <v>3400</v>
      </c>
      <c r="D92" s="3" t="s">
        <v>4480</v>
      </c>
      <c r="E92" s="3" t="s">
        <v>1548</v>
      </c>
      <c r="F92" s="2">
        <v>72</v>
      </c>
      <c r="G92" s="2">
        <f t="shared" si="3"/>
        <v>21.599999999999998</v>
      </c>
      <c r="H92" s="2">
        <v>63</v>
      </c>
      <c r="I92" s="2">
        <f t="shared" si="4"/>
        <v>44.099999999999994</v>
      </c>
      <c r="J92" s="18">
        <f t="shared" si="5"/>
        <v>65.69999999999999</v>
      </c>
    </row>
    <row r="93" spans="1:10" s="1" customFormat="1" ht="18" customHeight="1">
      <c r="A93" s="3" t="s">
        <v>2228</v>
      </c>
      <c r="B93" s="3" t="s">
        <v>3433</v>
      </c>
      <c r="C93" s="3" t="s">
        <v>3401</v>
      </c>
      <c r="D93" s="3" t="s">
        <v>4481</v>
      </c>
      <c r="E93" s="3" t="s">
        <v>1548</v>
      </c>
      <c r="F93" s="2">
        <v>62</v>
      </c>
      <c r="G93" s="2">
        <f t="shared" si="3"/>
        <v>18.599999999999998</v>
      </c>
      <c r="H93" s="2">
        <v>66</v>
      </c>
      <c r="I93" s="2">
        <f t="shared" si="4"/>
        <v>46.199999999999996</v>
      </c>
      <c r="J93" s="18">
        <f t="shared" si="5"/>
        <v>64.8</v>
      </c>
    </row>
    <row r="94" spans="1:10" s="1" customFormat="1" ht="18" customHeight="1">
      <c r="A94" s="3" t="s">
        <v>2229</v>
      </c>
      <c r="B94" s="3" t="s">
        <v>3433</v>
      </c>
      <c r="C94" s="3" t="s">
        <v>3402</v>
      </c>
      <c r="D94" s="3" t="s">
        <v>4482</v>
      </c>
      <c r="E94" s="3" t="s">
        <v>1548</v>
      </c>
      <c r="F94" s="2">
        <v>64</v>
      </c>
      <c r="G94" s="2">
        <f t="shared" si="3"/>
        <v>19.2</v>
      </c>
      <c r="H94" s="2">
        <v>62</v>
      </c>
      <c r="I94" s="2">
        <f t="shared" si="4"/>
        <v>43.4</v>
      </c>
      <c r="J94" s="18">
        <f t="shared" si="5"/>
        <v>62.599999999999994</v>
      </c>
    </row>
    <row r="95" spans="1:10" s="1" customFormat="1" ht="18" customHeight="1">
      <c r="A95" s="3" t="s">
        <v>2230</v>
      </c>
      <c r="B95" s="3" t="s">
        <v>3433</v>
      </c>
      <c r="C95" s="3" t="s">
        <v>3403</v>
      </c>
      <c r="D95" s="3" t="s">
        <v>4483</v>
      </c>
      <c r="E95" s="3" t="s">
        <v>1548</v>
      </c>
      <c r="F95" s="2">
        <v>80</v>
      </c>
      <c r="G95" s="2">
        <f t="shared" si="3"/>
        <v>24</v>
      </c>
      <c r="H95" s="2">
        <v>57</v>
      </c>
      <c r="I95" s="2">
        <f t="shared" si="4"/>
        <v>39.9</v>
      </c>
      <c r="J95" s="18">
        <f t="shared" si="5"/>
        <v>63.9</v>
      </c>
    </row>
    <row r="96" spans="1:10" s="1" customFormat="1" ht="18" customHeight="1">
      <c r="A96" s="3" t="s">
        <v>2231</v>
      </c>
      <c r="B96" s="3" t="s">
        <v>3433</v>
      </c>
      <c r="C96" s="3" t="s">
        <v>3404</v>
      </c>
      <c r="D96" s="3" t="s">
        <v>4484</v>
      </c>
      <c r="E96" s="3" t="s">
        <v>1548</v>
      </c>
      <c r="F96" s="2">
        <v>70</v>
      </c>
      <c r="G96" s="2">
        <f t="shared" si="3"/>
        <v>21</v>
      </c>
      <c r="H96" s="2">
        <v>26</v>
      </c>
      <c r="I96" s="2">
        <f t="shared" si="4"/>
        <v>18.2</v>
      </c>
      <c r="J96" s="18">
        <f t="shared" si="5"/>
        <v>39.2</v>
      </c>
    </row>
    <row r="97" spans="1:10" s="1" customFormat="1" ht="18" customHeight="1">
      <c r="A97" s="3" t="s">
        <v>2232</v>
      </c>
      <c r="B97" s="3" t="s">
        <v>3433</v>
      </c>
      <c r="C97" s="3" t="s">
        <v>3405</v>
      </c>
      <c r="D97" s="3" t="s">
        <v>4485</v>
      </c>
      <c r="E97" s="3" t="s">
        <v>1548</v>
      </c>
      <c r="F97" s="2">
        <v>66</v>
      </c>
      <c r="G97" s="2">
        <f t="shared" si="3"/>
        <v>19.8</v>
      </c>
      <c r="H97" s="2">
        <v>69</v>
      </c>
      <c r="I97" s="2">
        <f t="shared" si="4"/>
        <v>48.3</v>
      </c>
      <c r="J97" s="18">
        <f t="shared" si="5"/>
        <v>68.1</v>
      </c>
    </row>
    <row r="98" spans="1:10" s="1" customFormat="1" ht="18" customHeight="1">
      <c r="A98" s="3" t="s">
        <v>2233</v>
      </c>
      <c r="B98" s="3" t="s">
        <v>3433</v>
      </c>
      <c r="C98" s="3" t="s">
        <v>3406</v>
      </c>
      <c r="D98" s="3" t="s">
        <v>4486</v>
      </c>
      <c r="E98" s="3" t="s">
        <v>1548</v>
      </c>
      <c r="F98" s="2">
        <v>0</v>
      </c>
      <c r="G98" s="2">
        <f t="shared" si="3"/>
        <v>0</v>
      </c>
      <c r="H98" s="2">
        <v>0</v>
      </c>
      <c r="I98" s="2">
        <f t="shared" si="4"/>
        <v>0</v>
      </c>
      <c r="J98" s="18">
        <f t="shared" si="5"/>
        <v>0</v>
      </c>
    </row>
    <row r="99" spans="1:10" s="1" customFormat="1" ht="18" customHeight="1">
      <c r="A99" s="3" t="s">
        <v>2234</v>
      </c>
      <c r="B99" s="3" t="s">
        <v>3433</v>
      </c>
      <c r="C99" s="3" t="s">
        <v>3407</v>
      </c>
      <c r="D99" s="3" t="s">
        <v>4487</v>
      </c>
      <c r="E99" s="3" t="s">
        <v>1548</v>
      </c>
      <c r="F99" s="2">
        <v>66</v>
      </c>
      <c r="G99" s="2">
        <f t="shared" si="3"/>
        <v>19.8</v>
      </c>
      <c r="H99" s="2">
        <v>47</v>
      </c>
      <c r="I99" s="2">
        <f t="shared" si="4"/>
        <v>32.9</v>
      </c>
      <c r="J99" s="18">
        <f t="shared" si="5"/>
        <v>52.7</v>
      </c>
    </row>
    <row r="100" spans="1:10" s="1" customFormat="1" ht="18" customHeight="1">
      <c r="A100" s="3" t="s">
        <v>2235</v>
      </c>
      <c r="B100" s="3" t="s">
        <v>3433</v>
      </c>
      <c r="C100" s="3" t="s">
        <v>3408</v>
      </c>
      <c r="D100" s="3" t="s">
        <v>4488</v>
      </c>
      <c r="E100" s="3" t="s">
        <v>1548</v>
      </c>
      <c r="F100" s="2">
        <v>54</v>
      </c>
      <c r="G100" s="2">
        <f t="shared" si="3"/>
        <v>16.2</v>
      </c>
      <c r="H100" s="2">
        <v>44</v>
      </c>
      <c r="I100" s="2">
        <f t="shared" si="4"/>
        <v>30.799999999999997</v>
      </c>
      <c r="J100" s="18">
        <f t="shared" si="5"/>
        <v>47</v>
      </c>
    </row>
    <row r="101" spans="1:10" s="1" customFormat="1" ht="18" customHeight="1">
      <c r="A101" s="3" t="s">
        <v>2236</v>
      </c>
      <c r="B101" s="3" t="s">
        <v>3433</v>
      </c>
      <c r="C101" s="3" t="s">
        <v>3409</v>
      </c>
      <c r="D101" s="3" t="s">
        <v>4489</v>
      </c>
      <c r="E101" s="3" t="s">
        <v>1548</v>
      </c>
      <c r="F101" s="2">
        <v>66</v>
      </c>
      <c r="G101" s="2">
        <f t="shared" si="3"/>
        <v>19.8</v>
      </c>
      <c r="H101" s="2">
        <v>42</v>
      </c>
      <c r="I101" s="2">
        <f t="shared" si="4"/>
        <v>29.4</v>
      </c>
      <c r="J101" s="18">
        <f t="shared" si="5"/>
        <v>49.2</v>
      </c>
    </row>
    <row r="102" spans="1:10" s="1" customFormat="1" ht="18" customHeight="1">
      <c r="A102" s="3" t="s">
        <v>2237</v>
      </c>
      <c r="B102" s="3" t="s">
        <v>3433</v>
      </c>
      <c r="C102" s="3" t="s">
        <v>3410</v>
      </c>
      <c r="D102" s="3" t="s">
        <v>4490</v>
      </c>
      <c r="E102" s="3" t="s">
        <v>1548</v>
      </c>
      <c r="F102" s="2">
        <v>70</v>
      </c>
      <c r="G102" s="2">
        <f t="shared" si="3"/>
        <v>21</v>
      </c>
      <c r="H102" s="2">
        <v>57</v>
      </c>
      <c r="I102" s="2">
        <f t="shared" si="4"/>
        <v>39.9</v>
      </c>
      <c r="J102" s="18">
        <f t="shared" si="5"/>
        <v>60.9</v>
      </c>
    </row>
    <row r="103" spans="1:10" s="1" customFormat="1" ht="18" customHeight="1">
      <c r="A103" s="3" t="s">
        <v>2238</v>
      </c>
      <c r="B103" s="3" t="s">
        <v>3433</v>
      </c>
      <c r="C103" s="3" t="s">
        <v>3411</v>
      </c>
      <c r="D103" s="3" t="s">
        <v>4491</v>
      </c>
      <c r="E103" s="3" t="s">
        <v>1548</v>
      </c>
      <c r="F103" s="2">
        <v>44</v>
      </c>
      <c r="G103" s="2">
        <f t="shared" si="3"/>
        <v>13.2</v>
      </c>
      <c r="H103" s="2">
        <v>42</v>
      </c>
      <c r="I103" s="2">
        <f t="shared" si="4"/>
        <v>29.4</v>
      </c>
      <c r="J103" s="18">
        <f t="shared" si="5"/>
        <v>42.599999999999994</v>
      </c>
    </row>
    <row r="104" spans="1:10" s="1" customFormat="1" ht="18" customHeight="1">
      <c r="A104" s="3" t="s">
        <v>2239</v>
      </c>
      <c r="B104" s="3" t="s">
        <v>3433</v>
      </c>
      <c r="C104" s="3" t="s">
        <v>3412</v>
      </c>
      <c r="D104" s="3" t="s">
        <v>4492</v>
      </c>
      <c r="E104" s="3" t="s">
        <v>1548</v>
      </c>
      <c r="F104" s="2">
        <v>0</v>
      </c>
      <c r="G104" s="2">
        <f t="shared" si="3"/>
        <v>0</v>
      </c>
      <c r="H104" s="2">
        <v>0</v>
      </c>
      <c r="I104" s="2">
        <f t="shared" si="4"/>
        <v>0</v>
      </c>
      <c r="J104" s="18">
        <f t="shared" si="5"/>
        <v>0</v>
      </c>
    </row>
    <row r="105" spans="1:10" s="1" customFormat="1" ht="18" customHeight="1">
      <c r="A105" s="3" t="s">
        <v>2240</v>
      </c>
      <c r="B105" s="3" t="s">
        <v>3433</v>
      </c>
      <c r="C105" s="3" t="s">
        <v>3413</v>
      </c>
      <c r="D105" s="3" t="s">
        <v>4493</v>
      </c>
      <c r="E105" s="3" t="s">
        <v>1548</v>
      </c>
      <c r="F105" s="2">
        <v>0</v>
      </c>
      <c r="G105" s="2">
        <f t="shared" si="3"/>
        <v>0</v>
      </c>
      <c r="H105" s="2">
        <v>0</v>
      </c>
      <c r="I105" s="2">
        <f t="shared" si="4"/>
        <v>0</v>
      </c>
      <c r="J105" s="18">
        <f t="shared" si="5"/>
        <v>0</v>
      </c>
    </row>
    <row r="106" spans="1:10" s="1" customFormat="1" ht="18" customHeight="1">
      <c r="A106" s="3" t="s">
        <v>2241</v>
      </c>
      <c r="B106" s="3" t="s">
        <v>3433</v>
      </c>
      <c r="C106" s="3" t="s">
        <v>3414</v>
      </c>
      <c r="D106" s="3" t="s">
        <v>4494</v>
      </c>
      <c r="E106" s="3" t="s">
        <v>1548</v>
      </c>
      <c r="F106" s="2">
        <v>78</v>
      </c>
      <c r="G106" s="2">
        <f t="shared" si="3"/>
        <v>23.4</v>
      </c>
      <c r="H106" s="2">
        <v>62</v>
      </c>
      <c r="I106" s="2">
        <f t="shared" si="4"/>
        <v>43.4</v>
      </c>
      <c r="J106" s="18">
        <f t="shared" si="5"/>
        <v>66.8</v>
      </c>
    </row>
    <row r="107" spans="1:10" s="1" customFormat="1" ht="18" customHeight="1">
      <c r="A107" s="3" t="s">
        <v>2242</v>
      </c>
      <c r="B107" s="3" t="s">
        <v>3433</v>
      </c>
      <c r="C107" s="3" t="s">
        <v>3415</v>
      </c>
      <c r="D107" s="3" t="s">
        <v>4495</v>
      </c>
      <c r="E107" s="3" t="s">
        <v>1548</v>
      </c>
      <c r="F107" s="2">
        <v>0</v>
      </c>
      <c r="G107" s="2">
        <f t="shared" si="3"/>
        <v>0</v>
      </c>
      <c r="H107" s="2">
        <v>0</v>
      </c>
      <c r="I107" s="2">
        <f t="shared" si="4"/>
        <v>0</v>
      </c>
      <c r="J107" s="18">
        <f t="shared" si="5"/>
        <v>0</v>
      </c>
    </row>
    <row r="108" spans="1:10" s="1" customFormat="1" ht="18" customHeight="1">
      <c r="A108" s="3" t="s">
        <v>2243</v>
      </c>
      <c r="B108" s="3" t="s">
        <v>3433</v>
      </c>
      <c r="C108" s="3" t="s">
        <v>3416</v>
      </c>
      <c r="D108" s="3" t="s">
        <v>4496</v>
      </c>
      <c r="E108" s="3" t="s">
        <v>1548</v>
      </c>
      <c r="F108" s="2">
        <v>62</v>
      </c>
      <c r="G108" s="2">
        <f t="shared" si="3"/>
        <v>18.599999999999998</v>
      </c>
      <c r="H108" s="2">
        <v>41</v>
      </c>
      <c r="I108" s="2">
        <f t="shared" si="4"/>
        <v>28.7</v>
      </c>
      <c r="J108" s="18">
        <f t="shared" si="5"/>
        <v>47.3</v>
      </c>
    </row>
    <row r="109" spans="1:10" s="1" customFormat="1" ht="18" customHeight="1">
      <c r="A109" s="3" t="s">
        <v>2244</v>
      </c>
      <c r="B109" s="3" t="s">
        <v>3433</v>
      </c>
      <c r="C109" s="3" t="s">
        <v>3417</v>
      </c>
      <c r="D109" s="3" t="s">
        <v>4497</v>
      </c>
      <c r="E109" s="3" t="s">
        <v>1548</v>
      </c>
      <c r="F109" s="2">
        <v>74</v>
      </c>
      <c r="G109" s="2">
        <f t="shared" si="3"/>
        <v>22.2</v>
      </c>
      <c r="H109" s="2">
        <v>61</v>
      </c>
      <c r="I109" s="2">
        <f t="shared" si="4"/>
        <v>42.699999999999996</v>
      </c>
      <c r="J109" s="18">
        <f t="shared" si="5"/>
        <v>64.89999999999999</v>
      </c>
    </row>
    <row r="110" spans="1:10" s="1" customFormat="1" ht="18" customHeight="1">
      <c r="A110" s="3" t="s">
        <v>2245</v>
      </c>
      <c r="B110" s="3" t="s">
        <v>3433</v>
      </c>
      <c r="C110" s="3" t="s">
        <v>3418</v>
      </c>
      <c r="D110" s="3" t="s">
        <v>4498</v>
      </c>
      <c r="E110" s="3" t="s">
        <v>1548</v>
      </c>
      <c r="F110" s="2">
        <v>78</v>
      </c>
      <c r="G110" s="2">
        <f t="shared" si="3"/>
        <v>23.4</v>
      </c>
      <c r="H110" s="2">
        <v>53</v>
      </c>
      <c r="I110" s="2">
        <f t="shared" si="4"/>
        <v>37.099999999999994</v>
      </c>
      <c r="J110" s="18">
        <f t="shared" si="5"/>
        <v>60.49999999999999</v>
      </c>
    </row>
    <row r="111" spans="1:10" s="1" customFormat="1" ht="18" customHeight="1">
      <c r="A111" s="3" t="s">
        <v>2246</v>
      </c>
      <c r="B111" s="3" t="s">
        <v>3433</v>
      </c>
      <c r="C111" s="3" t="s">
        <v>3419</v>
      </c>
      <c r="D111" s="3" t="s">
        <v>4218</v>
      </c>
      <c r="E111" s="3" t="s">
        <v>1548</v>
      </c>
      <c r="F111" s="2">
        <v>0</v>
      </c>
      <c r="G111" s="2">
        <f t="shared" si="3"/>
        <v>0</v>
      </c>
      <c r="H111" s="2">
        <v>0</v>
      </c>
      <c r="I111" s="2">
        <f t="shared" si="4"/>
        <v>0</v>
      </c>
      <c r="J111" s="18">
        <f t="shared" si="5"/>
        <v>0</v>
      </c>
    </row>
    <row r="112" spans="1:10" s="1" customFormat="1" ht="18" customHeight="1">
      <c r="A112" s="3" t="s">
        <v>2247</v>
      </c>
      <c r="B112" s="3" t="s">
        <v>3433</v>
      </c>
      <c r="C112" s="3" t="s">
        <v>3420</v>
      </c>
      <c r="D112" s="3" t="s">
        <v>4499</v>
      </c>
      <c r="E112" s="3" t="s">
        <v>1548</v>
      </c>
      <c r="F112" s="2">
        <v>46</v>
      </c>
      <c r="G112" s="2">
        <f t="shared" si="3"/>
        <v>13.799999999999999</v>
      </c>
      <c r="H112" s="2">
        <v>49</v>
      </c>
      <c r="I112" s="2">
        <f t="shared" si="4"/>
        <v>34.3</v>
      </c>
      <c r="J112" s="18">
        <f t="shared" si="5"/>
        <v>48.099999999999994</v>
      </c>
    </row>
    <row r="113" spans="1:10" s="1" customFormat="1" ht="18" customHeight="1">
      <c r="A113" s="3" t="s">
        <v>2248</v>
      </c>
      <c r="B113" s="3" t="s">
        <v>3433</v>
      </c>
      <c r="C113" s="3" t="s">
        <v>3421</v>
      </c>
      <c r="D113" s="3" t="s">
        <v>4500</v>
      </c>
      <c r="E113" s="3" t="s">
        <v>1548</v>
      </c>
      <c r="F113" s="2">
        <v>84</v>
      </c>
      <c r="G113" s="2">
        <f t="shared" si="3"/>
        <v>25.2</v>
      </c>
      <c r="H113" s="2">
        <v>79</v>
      </c>
      <c r="I113" s="2">
        <f t="shared" si="4"/>
        <v>55.3</v>
      </c>
      <c r="J113" s="18">
        <f t="shared" si="5"/>
        <v>80.5</v>
      </c>
    </row>
    <row r="114" spans="1:10" s="1" customFormat="1" ht="18" customHeight="1">
      <c r="A114" s="3" t="s">
        <v>2249</v>
      </c>
      <c r="B114" s="3" t="s">
        <v>3433</v>
      </c>
      <c r="C114" s="3" t="s">
        <v>3422</v>
      </c>
      <c r="D114" s="3" t="s">
        <v>4501</v>
      </c>
      <c r="E114" s="3" t="s">
        <v>1548</v>
      </c>
      <c r="F114" s="2">
        <v>66</v>
      </c>
      <c r="G114" s="2">
        <f t="shared" si="3"/>
        <v>19.8</v>
      </c>
      <c r="H114" s="2">
        <v>55</v>
      </c>
      <c r="I114" s="2">
        <f t="shared" si="4"/>
        <v>38.5</v>
      </c>
      <c r="J114" s="18">
        <f t="shared" si="5"/>
        <v>58.3</v>
      </c>
    </row>
    <row r="115" spans="1:10" s="1" customFormat="1" ht="18" customHeight="1">
      <c r="A115" s="3" t="s">
        <v>2250</v>
      </c>
      <c r="B115" s="3" t="s">
        <v>3433</v>
      </c>
      <c r="C115" s="3" t="s">
        <v>3423</v>
      </c>
      <c r="D115" s="3" t="s">
        <v>4502</v>
      </c>
      <c r="E115" s="3" t="s">
        <v>1548</v>
      </c>
      <c r="F115" s="2">
        <v>0</v>
      </c>
      <c r="G115" s="2">
        <f t="shared" si="3"/>
        <v>0</v>
      </c>
      <c r="H115" s="2">
        <v>0</v>
      </c>
      <c r="I115" s="2">
        <f t="shared" si="4"/>
        <v>0</v>
      </c>
      <c r="J115" s="18">
        <f t="shared" si="5"/>
        <v>0</v>
      </c>
    </row>
    <row r="116" spans="1:10" s="1" customFormat="1" ht="18" customHeight="1">
      <c r="A116" s="3" t="s">
        <v>2251</v>
      </c>
      <c r="B116" s="3" t="s">
        <v>3433</v>
      </c>
      <c r="C116" s="3" t="s">
        <v>3424</v>
      </c>
      <c r="D116" s="3" t="s">
        <v>4503</v>
      </c>
      <c r="E116" s="3" t="s">
        <v>1548</v>
      </c>
      <c r="F116" s="2">
        <v>64</v>
      </c>
      <c r="G116" s="2">
        <f t="shared" si="3"/>
        <v>19.2</v>
      </c>
      <c r="H116" s="2">
        <v>55</v>
      </c>
      <c r="I116" s="2">
        <f t="shared" si="4"/>
        <v>38.5</v>
      </c>
      <c r="J116" s="18">
        <f t="shared" si="5"/>
        <v>57.7</v>
      </c>
    </row>
    <row r="117" spans="1:10" s="1" customFormat="1" ht="18" customHeight="1">
      <c r="A117" s="3" t="s">
        <v>2252</v>
      </c>
      <c r="B117" s="3" t="s">
        <v>3433</v>
      </c>
      <c r="C117" s="3" t="s">
        <v>3425</v>
      </c>
      <c r="D117" s="3" t="s">
        <v>4504</v>
      </c>
      <c r="E117" s="3" t="s">
        <v>1548</v>
      </c>
      <c r="F117" s="2">
        <v>0</v>
      </c>
      <c r="G117" s="2">
        <f t="shared" si="3"/>
        <v>0</v>
      </c>
      <c r="H117" s="2">
        <v>0</v>
      </c>
      <c r="I117" s="2">
        <f t="shared" si="4"/>
        <v>0</v>
      </c>
      <c r="J117" s="18">
        <f t="shared" si="5"/>
        <v>0</v>
      </c>
    </row>
    <row r="118" spans="1:10" s="1" customFormat="1" ht="18" customHeight="1">
      <c r="A118" s="3" t="s">
        <v>2253</v>
      </c>
      <c r="B118" s="3" t="s">
        <v>3433</v>
      </c>
      <c r="C118" s="3" t="s">
        <v>3426</v>
      </c>
      <c r="D118" s="3" t="s">
        <v>4505</v>
      </c>
      <c r="E118" s="3" t="s">
        <v>1548</v>
      </c>
      <c r="F118" s="2">
        <v>60</v>
      </c>
      <c r="G118" s="2">
        <f t="shared" si="3"/>
        <v>18</v>
      </c>
      <c r="H118" s="2">
        <v>43</v>
      </c>
      <c r="I118" s="2">
        <f t="shared" si="4"/>
        <v>30.099999999999998</v>
      </c>
      <c r="J118" s="18">
        <f t="shared" si="5"/>
        <v>48.099999999999994</v>
      </c>
    </row>
    <row r="119" spans="1:10" s="1" customFormat="1" ht="18" customHeight="1">
      <c r="A119" s="3" t="s">
        <v>2254</v>
      </c>
      <c r="B119" s="3" t="s">
        <v>3433</v>
      </c>
      <c r="C119" s="3" t="s">
        <v>3427</v>
      </c>
      <c r="D119" s="3" t="s">
        <v>4506</v>
      </c>
      <c r="E119" s="3" t="s">
        <v>1548</v>
      </c>
      <c r="F119" s="2">
        <v>76</v>
      </c>
      <c r="G119" s="2">
        <f t="shared" si="3"/>
        <v>22.8</v>
      </c>
      <c r="H119" s="2">
        <v>68</v>
      </c>
      <c r="I119" s="2">
        <f t="shared" si="4"/>
        <v>47.599999999999994</v>
      </c>
      <c r="J119" s="18">
        <f t="shared" si="5"/>
        <v>70.39999999999999</v>
      </c>
    </row>
    <row r="120" spans="1:10" s="1" customFormat="1" ht="18" customHeight="1">
      <c r="A120" s="3" t="s">
        <v>2255</v>
      </c>
      <c r="B120" s="3" t="s">
        <v>3433</v>
      </c>
      <c r="C120" s="3" t="s">
        <v>3428</v>
      </c>
      <c r="D120" s="3" t="s">
        <v>4507</v>
      </c>
      <c r="E120" s="3" t="s">
        <v>1548</v>
      </c>
      <c r="F120" s="2">
        <v>76</v>
      </c>
      <c r="G120" s="2">
        <f t="shared" si="3"/>
        <v>22.8</v>
      </c>
      <c r="H120" s="2">
        <v>63</v>
      </c>
      <c r="I120" s="2">
        <f t="shared" si="4"/>
        <v>44.099999999999994</v>
      </c>
      <c r="J120" s="18">
        <f t="shared" si="5"/>
        <v>66.89999999999999</v>
      </c>
    </row>
    <row r="121" spans="1:10" s="1" customFormat="1" ht="18" customHeight="1">
      <c r="A121" s="3" t="s">
        <v>2256</v>
      </c>
      <c r="B121" s="3" t="s">
        <v>3434</v>
      </c>
      <c r="C121" s="3" t="s">
        <v>3399</v>
      </c>
      <c r="D121" s="3" t="s">
        <v>4508</v>
      </c>
      <c r="E121" s="3" t="s">
        <v>1548</v>
      </c>
      <c r="F121" s="2">
        <v>52</v>
      </c>
      <c r="G121" s="2">
        <f t="shared" si="3"/>
        <v>15.6</v>
      </c>
      <c r="H121" s="2">
        <v>51</v>
      </c>
      <c r="I121" s="2">
        <f t="shared" si="4"/>
        <v>35.699999999999996</v>
      </c>
      <c r="J121" s="18">
        <f t="shared" si="5"/>
        <v>51.3</v>
      </c>
    </row>
    <row r="122" spans="1:10" s="1" customFormat="1" ht="18" customHeight="1">
      <c r="A122" s="3" t="s">
        <v>2257</v>
      </c>
      <c r="B122" s="3" t="s">
        <v>3434</v>
      </c>
      <c r="C122" s="3" t="s">
        <v>3400</v>
      </c>
      <c r="D122" s="3" t="s">
        <v>4509</v>
      </c>
      <c r="E122" s="3" t="s">
        <v>1548</v>
      </c>
      <c r="F122" s="2">
        <v>82</v>
      </c>
      <c r="G122" s="2">
        <f t="shared" si="3"/>
        <v>24.599999999999998</v>
      </c>
      <c r="H122" s="2">
        <v>56</v>
      </c>
      <c r="I122" s="2">
        <f t="shared" si="4"/>
        <v>39.199999999999996</v>
      </c>
      <c r="J122" s="18">
        <f t="shared" si="5"/>
        <v>63.8</v>
      </c>
    </row>
    <row r="123" spans="1:10" s="1" customFormat="1" ht="18" customHeight="1">
      <c r="A123" s="3" t="s">
        <v>2258</v>
      </c>
      <c r="B123" s="3" t="s">
        <v>3434</v>
      </c>
      <c r="C123" s="3" t="s">
        <v>3401</v>
      </c>
      <c r="D123" s="3" t="s">
        <v>4510</v>
      </c>
      <c r="E123" s="3" t="s">
        <v>1548</v>
      </c>
      <c r="F123" s="2">
        <v>56</v>
      </c>
      <c r="G123" s="2">
        <f t="shared" si="3"/>
        <v>16.8</v>
      </c>
      <c r="H123" s="2">
        <v>40</v>
      </c>
      <c r="I123" s="2">
        <f t="shared" si="4"/>
        <v>28</v>
      </c>
      <c r="J123" s="18">
        <f t="shared" si="5"/>
        <v>44.8</v>
      </c>
    </row>
    <row r="124" spans="1:10" s="1" customFormat="1" ht="18" customHeight="1">
      <c r="A124" s="3" t="s">
        <v>2259</v>
      </c>
      <c r="B124" s="3" t="s">
        <v>3434</v>
      </c>
      <c r="C124" s="3" t="s">
        <v>3402</v>
      </c>
      <c r="D124" s="3" t="s">
        <v>4511</v>
      </c>
      <c r="E124" s="3" t="s">
        <v>1548</v>
      </c>
      <c r="F124" s="2">
        <v>86</v>
      </c>
      <c r="G124" s="2">
        <f t="shared" si="3"/>
        <v>25.8</v>
      </c>
      <c r="H124" s="2">
        <v>88</v>
      </c>
      <c r="I124" s="2">
        <f t="shared" si="4"/>
        <v>61.599999999999994</v>
      </c>
      <c r="J124" s="18">
        <f t="shared" si="5"/>
        <v>87.39999999999999</v>
      </c>
    </row>
    <row r="125" spans="1:10" s="1" customFormat="1" ht="18" customHeight="1">
      <c r="A125" s="3" t="s">
        <v>2260</v>
      </c>
      <c r="B125" s="3" t="s">
        <v>3434</v>
      </c>
      <c r="C125" s="3" t="s">
        <v>3403</v>
      </c>
      <c r="D125" s="3" t="s">
        <v>3714</v>
      </c>
      <c r="E125" s="3" t="s">
        <v>1548</v>
      </c>
      <c r="F125" s="2">
        <v>78</v>
      </c>
      <c r="G125" s="2">
        <f t="shared" si="3"/>
        <v>23.4</v>
      </c>
      <c r="H125" s="2">
        <v>60</v>
      </c>
      <c r="I125" s="2">
        <f t="shared" si="4"/>
        <v>42</v>
      </c>
      <c r="J125" s="18">
        <f t="shared" si="5"/>
        <v>65.4</v>
      </c>
    </row>
    <row r="126" spans="1:10" s="1" customFormat="1" ht="18" customHeight="1">
      <c r="A126" s="3" t="s">
        <v>2261</v>
      </c>
      <c r="B126" s="3" t="s">
        <v>3434</v>
      </c>
      <c r="C126" s="3" t="s">
        <v>3404</v>
      </c>
      <c r="D126" s="3" t="s">
        <v>4512</v>
      </c>
      <c r="E126" s="3" t="s">
        <v>1548</v>
      </c>
      <c r="F126" s="2">
        <v>62</v>
      </c>
      <c r="G126" s="2">
        <f t="shared" si="3"/>
        <v>18.599999999999998</v>
      </c>
      <c r="H126" s="2">
        <v>50</v>
      </c>
      <c r="I126" s="2">
        <f t="shared" si="4"/>
        <v>35</v>
      </c>
      <c r="J126" s="18">
        <f t="shared" si="5"/>
        <v>53.599999999999994</v>
      </c>
    </row>
    <row r="127" spans="1:10" s="1" customFormat="1" ht="18" customHeight="1">
      <c r="A127" s="3" t="s">
        <v>2262</v>
      </c>
      <c r="B127" s="3" t="s">
        <v>3434</v>
      </c>
      <c r="C127" s="3" t="s">
        <v>3405</v>
      </c>
      <c r="D127" s="3" t="s">
        <v>4513</v>
      </c>
      <c r="E127" s="3" t="s">
        <v>1548</v>
      </c>
      <c r="F127" s="2">
        <v>0</v>
      </c>
      <c r="G127" s="2">
        <f t="shared" si="3"/>
        <v>0</v>
      </c>
      <c r="H127" s="2">
        <v>0</v>
      </c>
      <c r="I127" s="2">
        <f t="shared" si="4"/>
        <v>0</v>
      </c>
      <c r="J127" s="18">
        <f t="shared" si="5"/>
        <v>0</v>
      </c>
    </row>
    <row r="128" spans="1:10" s="1" customFormat="1" ht="18" customHeight="1">
      <c r="A128" s="3" t="s">
        <v>2263</v>
      </c>
      <c r="B128" s="3" t="s">
        <v>3434</v>
      </c>
      <c r="C128" s="3" t="s">
        <v>3406</v>
      </c>
      <c r="D128" s="3" t="s">
        <v>4514</v>
      </c>
      <c r="E128" s="3" t="s">
        <v>1548</v>
      </c>
      <c r="F128" s="2">
        <v>58</v>
      </c>
      <c r="G128" s="2">
        <f t="shared" si="3"/>
        <v>17.4</v>
      </c>
      <c r="H128" s="2">
        <v>39</v>
      </c>
      <c r="I128" s="2">
        <f t="shared" si="4"/>
        <v>27.299999999999997</v>
      </c>
      <c r="J128" s="18">
        <f t="shared" si="5"/>
        <v>44.699999999999996</v>
      </c>
    </row>
    <row r="129" spans="1:10" s="1" customFormat="1" ht="18" customHeight="1">
      <c r="A129" s="3" t="s">
        <v>2264</v>
      </c>
      <c r="B129" s="3" t="s">
        <v>3434</v>
      </c>
      <c r="C129" s="3" t="s">
        <v>3407</v>
      </c>
      <c r="D129" s="3" t="s">
        <v>4515</v>
      </c>
      <c r="E129" s="3" t="s">
        <v>1548</v>
      </c>
      <c r="F129" s="2">
        <v>0</v>
      </c>
      <c r="G129" s="2">
        <f t="shared" si="3"/>
        <v>0</v>
      </c>
      <c r="H129" s="2">
        <v>0</v>
      </c>
      <c r="I129" s="2">
        <f t="shared" si="4"/>
        <v>0</v>
      </c>
      <c r="J129" s="18">
        <f t="shared" si="5"/>
        <v>0</v>
      </c>
    </row>
    <row r="130" spans="1:10" s="1" customFormat="1" ht="18" customHeight="1">
      <c r="A130" s="3" t="s">
        <v>2265</v>
      </c>
      <c r="B130" s="3" t="s">
        <v>3434</v>
      </c>
      <c r="C130" s="3" t="s">
        <v>3408</v>
      </c>
      <c r="D130" s="3" t="s">
        <v>4516</v>
      </c>
      <c r="E130" s="3" t="s">
        <v>1548</v>
      </c>
      <c r="F130" s="2">
        <v>68</v>
      </c>
      <c r="G130" s="2">
        <f t="shared" si="3"/>
        <v>20.4</v>
      </c>
      <c r="H130" s="2">
        <v>50</v>
      </c>
      <c r="I130" s="2">
        <f t="shared" si="4"/>
        <v>35</v>
      </c>
      <c r="J130" s="18">
        <f t="shared" si="5"/>
        <v>55.4</v>
      </c>
    </row>
    <row r="131" spans="1:10" s="1" customFormat="1" ht="18" customHeight="1">
      <c r="A131" s="3" t="s">
        <v>2266</v>
      </c>
      <c r="B131" s="3" t="s">
        <v>3434</v>
      </c>
      <c r="C131" s="3" t="s">
        <v>3409</v>
      </c>
      <c r="D131" s="3" t="s">
        <v>4517</v>
      </c>
      <c r="E131" s="3" t="s">
        <v>1548</v>
      </c>
      <c r="F131" s="2">
        <v>56</v>
      </c>
      <c r="G131" s="2">
        <f>F131*0.3</f>
        <v>16.8</v>
      </c>
      <c r="H131" s="2">
        <v>31</v>
      </c>
      <c r="I131" s="2">
        <f>H131*0.7</f>
        <v>21.7</v>
      </c>
      <c r="J131" s="18">
        <f>G131+I131</f>
        <v>38.5</v>
      </c>
    </row>
    <row r="132" spans="1:10" s="1" customFormat="1" ht="18" customHeight="1">
      <c r="A132" s="3" t="s">
        <v>2267</v>
      </c>
      <c r="B132" s="3" t="s">
        <v>3434</v>
      </c>
      <c r="C132" s="3" t="s">
        <v>3410</v>
      </c>
      <c r="D132" s="3" t="s">
        <v>4518</v>
      </c>
      <c r="E132" s="3" t="s">
        <v>1548</v>
      </c>
      <c r="F132" s="2">
        <v>74</v>
      </c>
      <c r="G132" s="2">
        <f>F132*0.3</f>
        <v>22.2</v>
      </c>
      <c r="H132" s="2">
        <v>51</v>
      </c>
      <c r="I132" s="2">
        <f>H132*0.7</f>
        <v>35.699999999999996</v>
      </c>
      <c r="J132" s="18">
        <f>G132+I132</f>
        <v>57.89999999999999</v>
      </c>
    </row>
    <row r="133" spans="1:10" s="1" customFormat="1" ht="18" customHeight="1">
      <c r="A133" s="3" t="s">
        <v>2268</v>
      </c>
      <c r="B133" s="3" t="s">
        <v>3434</v>
      </c>
      <c r="C133" s="3" t="s">
        <v>3411</v>
      </c>
      <c r="D133" s="3" t="s">
        <v>4519</v>
      </c>
      <c r="E133" s="3" t="s">
        <v>1548</v>
      </c>
      <c r="F133" s="2">
        <v>54</v>
      </c>
      <c r="G133" s="2">
        <f>F133*0.3</f>
        <v>16.2</v>
      </c>
      <c r="H133" s="2">
        <v>39</v>
      </c>
      <c r="I133" s="2">
        <f>H133*0.7</f>
        <v>27.299999999999997</v>
      </c>
      <c r="J133" s="18">
        <f>G133+I133</f>
        <v>43.5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34">
      <selection activeCell="J34" sqref="J1:J16384"/>
    </sheetView>
  </sheetViews>
  <sheetFormatPr defaultColWidth="9.00390625" defaultRowHeight="14.25"/>
  <cols>
    <col min="1" max="1" width="12.375" style="0" customWidth="1"/>
    <col min="5" max="5" width="14.625" style="0" customWidth="1"/>
    <col min="7" max="7" width="17.25390625" style="0" customWidth="1"/>
    <col min="9" max="9" width="16.625" style="0" customWidth="1"/>
    <col min="10" max="10" width="9.00390625" style="21" customWidth="1"/>
  </cols>
  <sheetData>
    <row r="1" spans="1:10" s="5" customFormat="1" ht="42.7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2269</v>
      </c>
      <c r="B2" s="3" t="s">
        <v>3435</v>
      </c>
      <c r="C2" s="3" t="s">
        <v>3399</v>
      </c>
      <c r="D2" s="3" t="s">
        <v>4520</v>
      </c>
      <c r="E2" s="3" t="s">
        <v>1549</v>
      </c>
      <c r="F2" s="2">
        <v>52</v>
      </c>
      <c r="G2" s="2">
        <f>F2*0.3</f>
        <v>15.6</v>
      </c>
      <c r="H2" s="2">
        <v>51.5</v>
      </c>
      <c r="I2" s="2">
        <f>H2*0.7</f>
        <v>36.05</v>
      </c>
      <c r="J2" s="18">
        <f>G2+I2</f>
        <v>51.65</v>
      </c>
    </row>
    <row r="3" spans="1:10" s="1" customFormat="1" ht="18" customHeight="1">
      <c r="A3" s="3" t="s">
        <v>2270</v>
      </c>
      <c r="B3" s="3" t="s">
        <v>3435</v>
      </c>
      <c r="C3" s="3" t="s">
        <v>3400</v>
      </c>
      <c r="D3" s="3" t="s">
        <v>4521</v>
      </c>
      <c r="E3" s="3" t="s">
        <v>1549</v>
      </c>
      <c r="F3" s="2">
        <v>44</v>
      </c>
      <c r="G3" s="2">
        <f aca="true" t="shared" si="0" ref="G3:G66">F3*0.3</f>
        <v>13.2</v>
      </c>
      <c r="H3" s="2">
        <v>21</v>
      </c>
      <c r="I3" s="2">
        <f aca="true" t="shared" si="1" ref="I3:I66">H3*0.7</f>
        <v>14.7</v>
      </c>
      <c r="J3" s="18">
        <f aca="true" t="shared" si="2" ref="J3:J66">G3+I3</f>
        <v>27.9</v>
      </c>
    </row>
    <row r="4" spans="1:10" s="1" customFormat="1" ht="18" customHeight="1">
      <c r="A4" s="3" t="s">
        <v>2271</v>
      </c>
      <c r="B4" s="3" t="s">
        <v>3435</v>
      </c>
      <c r="C4" s="3" t="s">
        <v>3401</v>
      </c>
      <c r="D4" s="3" t="s">
        <v>4522</v>
      </c>
      <c r="E4" s="3" t="s">
        <v>1549</v>
      </c>
      <c r="F4" s="2">
        <v>88</v>
      </c>
      <c r="G4" s="2">
        <f t="shared" si="0"/>
        <v>26.4</v>
      </c>
      <c r="H4" s="2">
        <v>57</v>
      </c>
      <c r="I4" s="2">
        <f t="shared" si="1"/>
        <v>39.9</v>
      </c>
      <c r="J4" s="18">
        <f t="shared" si="2"/>
        <v>66.3</v>
      </c>
    </row>
    <row r="5" spans="1:10" s="1" customFormat="1" ht="18" customHeight="1">
      <c r="A5" s="3" t="s">
        <v>2272</v>
      </c>
      <c r="B5" s="3" t="s">
        <v>3435</v>
      </c>
      <c r="C5" s="3" t="s">
        <v>3402</v>
      </c>
      <c r="D5" s="3" t="s">
        <v>4523</v>
      </c>
      <c r="E5" s="3" t="s">
        <v>1549</v>
      </c>
      <c r="F5" s="2">
        <v>66</v>
      </c>
      <c r="G5" s="2">
        <f t="shared" si="0"/>
        <v>19.8</v>
      </c>
      <c r="H5" s="2">
        <v>48</v>
      </c>
      <c r="I5" s="2">
        <f t="shared" si="1"/>
        <v>33.599999999999994</v>
      </c>
      <c r="J5" s="18">
        <f t="shared" si="2"/>
        <v>53.39999999999999</v>
      </c>
    </row>
    <row r="6" spans="1:10" s="1" customFormat="1" ht="18" customHeight="1">
      <c r="A6" s="3" t="s">
        <v>2273</v>
      </c>
      <c r="B6" s="3" t="s">
        <v>3435</v>
      </c>
      <c r="C6" s="3" t="s">
        <v>3403</v>
      </c>
      <c r="D6" s="3" t="s">
        <v>4524</v>
      </c>
      <c r="E6" s="3" t="s">
        <v>1549</v>
      </c>
      <c r="F6" s="2">
        <v>64</v>
      </c>
      <c r="G6" s="2">
        <f t="shared" si="0"/>
        <v>19.2</v>
      </c>
      <c r="H6" s="2">
        <v>38.5</v>
      </c>
      <c r="I6" s="2">
        <f t="shared" si="1"/>
        <v>26.95</v>
      </c>
      <c r="J6" s="18">
        <f t="shared" si="2"/>
        <v>46.15</v>
      </c>
    </row>
    <row r="7" spans="1:10" s="1" customFormat="1" ht="18" customHeight="1">
      <c r="A7" s="3" t="s">
        <v>2274</v>
      </c>
      <c r="B7" s="3" t="s">
        <v>3435</v>
      </c>
      <c r="C7" s="3" t="s">
        <v>3404</v>
      </c>
      <c r="D7" s="3" t="s">
        <v>4525</v>
      </c>
      <c r="E7" s="3" t="s">
        <v>1549</v>
      </c>
      <c r="F7" s="2">
        <v>0</v>
      </c>
      <c r="G7" s="2">
        <f t="shared" si="0"/>
        <v>0</v>
      </c>
      <c r="H7" s="2">
        <v>0</v>
      </c>
      <c r="I7" s="2">
        <f t="shared" si="1"/>
        <v>0</v>
      </c>
      <c r="J7" s="18">
        <f t="shared" si="2"/>
        <v>0</v>
      </c>
    </row>
    <row r="8" spans="1:10" s="1" customFormat="1" ht="18" customHeight="1">
      <c r="A8" s="3" t="s">
        <v>2275</v>
      </c>
      <c r="B8" s="3" t="s">
        <v>3435</v>
      </c>
      <c r="C8" s="3" t="s">
        <v>3405</v>
      </c>
      <c r="D8" s="3" t="s">
        <v>4526</v>
      </c>
      <c r="E8" s="3" t="s">
        <v>1549</v>
      </c>
      <c r="F8" s="2">
        <v>68</v>
      </c>
      <c r="G8" s="2">
        <f t="shared" si="0"/>
        <v>20.4</v>
      </c>
      <c r="H8" s="2">
        <v>61.5</v>
      </c>
      <c r="I8" s="2">
        <f t="shared" si="1"/>
        <v>43.05</v>
      </c>
      <c r="J8" s="18">
        <f t="shared" si="2"/>
        <v>63.449999999999996</v>
      </c>
    </row>
    <row r="9" spans="1:10" s="1" customFormat="1" ht="18" customHeight="1">
      <c r="A9" s="3" t="s">
        <v>2276</v>
      </c>
      <c r="B9" s="3" t="s">
        <v>3435</v>
      </c>
      <c r="C9" s="3" t="s">
        <v>3406</v>
      </c>
      <c r="D9" s="3" t="s">
        <v>4527</v>
      </c>
      <c r="E9" s="3" t="s">
        <v>1549</v>
      </c>
      <c r="F9" s="2">
        <v>60</v>
      </c>
      <c r="G9" s="2">
        <f t="shared" si="0"/>
        <v>18</v>
      </c>
      <c r="H9" s="2">
        <v>37.5</v>
      </c>
      <c r="I9" s="2">
        <f t="shared" si="1"/>
        <v>26.25</v>
      </c>
      <c r="J9" s="18">
        <f t="shared" si="2"/>
        <v>44.25</v>
      </c>
    </row>
    <row r="10" spans="1:10" s="1" customFormat="1" ht="18" customHeight="1">
      <c r="A10" s="3" t="s">
        <v>2277</v>
      </c>
      <c r="B10" s="3" t="s">
        <v>3435</v>
      </c>
      <c r="C10" s="3" t="s">
        <v>3407</v>
      </c>
      <c r="D10" s="3" t="s">
        <v>4528</v>
      </c>
      <c r="E10" s="3" t="s">
        <v>1549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18">
        <f t="shared" si="2"/>
        <v>0</v>
      </c>
    </row>
    <row r="11" spans="1:10" s="1" customFormat="1" ht="18" customHeight="1">
      <c r="A11" s="3" t="s">
        <v>2278</v>
      </c>
      <c r="B11" s="3" t="s">
        <v>3435</v>
      </c>
      <c r="C11" s="3" t="s">
        <v>3408</v>
      </c>
      <c r="D11" s="3" t="s">
        <v>4529</v>
      </c>
      <c r="E11" s="3" t="s">
        <v>1549</v>
      </c>
      <c r="F11" s="2">
        <v>66</v>
      </c>
      <c r="G11" s="2">
        <f t="shared" si="0"/>
        <v>19.8</v>
      </c>
      <c r="H11" s="2">
        <v>50.5</v>
      </c>
      <c r="I11" s="2">
        <f t="shared" si="1"/>
        <v>35.349999999999994</v>
      </c>
      <c r="J11" s="18">
        <f t="shared" si="2"/>
        <v>55.14999999999999</v>
      </c>
    </row>
    <row r="12" spans="1:10" s="1" customFormat="1" ht="18" customHeight="1">
      <c r="A12" s="3" t="s">
        <v>2279</v>
      </c>
      <c r="B12" s="3" t="s">
        <v>3435</v>
      </c>
      <c r="C12" s="3" t="s">
        <v>3409</v>
      </c>
      <c r="D12" s="3" t="s">
        <v>4530</v>
      </c>
      <c r="E12" s="3" t="s">
        <v>1549</v>
      </c>
      <c r="F12" s="2">
        <v>66</v>
      </c>
      <c r="G12" s="2">
        <f t="shared" si="0"/>
        <v>19.8</v>
      </c>
      <c r="H12" s="2">
        <v>45</v>
      </c>
      <c r="I12" s="2">
        <f t="shared" si="1"/>
        <v>31.499999999999996</v>
      </c>
      <c r="J12" s="18">
        <f t="shared" si="2"/>
        <v>51.3</v>
      </c>
    </row>
    <row r="13" spans="1:10" s="1" customFormat="1" ht="18" customHeight="1">
      <c r="A13" s="3" t="s">
        <v>2280</v>
      </c>
      <c r="B13" s="3" t="s">
        <v>3435</v>
      </c>
      <c r="C13" s="3" t="s">
        <v>3410</v>
      </c>
      <c r="D13" s="3" t="s">
        <v>4531</v>
      </c>
      <c r="E13" s="3" t="s">
        <v>1549</v>
      </c>
      <c r="F13" s="2">
        <v>36</v>
      </c>
      <c r="G13" s="2">
        <f t="shared" si="0"/>
        <v>10.799999999999999</v>
      </c>
      <c r="H13" s="2">
        <v>22.5</v>
      </c>
      <c r="I13" s="2">
        <f t="shared" si="1"/>
        <v>15.749999999999998</v>
      </c>
      <c r="J13" s="18">
        <f t="shared" si="2"/>
        <v>26.549999999999997</v>
      </c>
    </row>
    <row r="14" spans="1:10" s="1" customFormat="1" ht="18" customHeight="1">
      <c r="A14" s="3" t="s">
        <v>2281</v>
      </c>
      <c r="B14" s="3" t="s">
        <v>3435</v>
      </c>
      <c r="C14" s="3" t="s">
        <v>3411</v>
      </c>
      <c r="D14" s="3" t="s">
        <v>4387</v>
      </c>
      <c r="E14" s="3" t="s">
        <v>1549</v>
      </c>
      <c r="F14" s="2">
        <v>46</v>
      </c>
      <c r="G14" s="2">
        <f t="shared" si="0"/>
        <v>13.799999999999999</v>
      </c>
      <c r="H14" s="2">
        <v>12</v>
      </c>
      <c r="I14" s="2">
        <f t="shared" si="1"/>
        <v>8.399999999999999</v>
      </c>
      <c r="J14" s="18">
        <f t="shared" si="2"/>
        <v>22.199999999999996</v>
      </c>
    </row>
    <row r="15" spans="1:10" s="1" customFormat="1" ht="18" customHeight="1">
      <c r="A15" s="3" t="s">
        <v>2282</v>
      </c>
      <c r="B15" s="3" t="s">
        <v>3435</v>
      </c>
      <c r="C15" s="3" t="s">
        <v>3412</v>
      </c>
      <c r="D15" s="3" t="s">
        <v>4532</v>
      </c>
      <c r="E15" s="3" t="s">
        <v>1549</v>
      </c>
      <c r="F15" s="2">
        <v>62</v>
      </c>
      <c r="G15" s="2">
        <f t="shared" si="0"/>
        <v>18.599999999999998</v>
      </c>
      <c r="H15" s="2">
        <v>45.5</v>
      </c>
      <c r="I15" s="2">
        <f t="shared" si="1"/>
        <v>31.849999999999998</v>
      </c>
      <c r="J15" s="18">
        <f t="shared" si="2"/>
        <v>50.449999999999996</v>
      </c>
    </row>
    <row r="16" spans="1:10" s="1" customFormat="1" ht="18" customHeight="1">
      <c r="A16" s="3" t="s">
        <v>2283</v>
      </c>
      <c r="B16" s="3" t="s">
        <v>3435</v>
      </c>
      <c r="C16" s="3" t="s">
        <v>3413</v>
      </c>
      <c r="D16" s="3" t="s">
        <v>4533</v>
      </c>
      <c r="E16" s="3" t="s">
        <v>1549</v>
      </c>
      <c r="F16" s="2">
        <v>42</v>
      </c>
      <c r="G16" s="2">
        <f t="shared" si="0"/>
        <v>12.6</v>
      </c>
      <c r="H16" s="2">
        <v>43.5</v>
      </c>
      <c r="I16" s="2">
        <f t="shared" si="1"/>
        <v>30.45</v>
      </c>
      <c r="J16" s="18">
        <f t="shared" si="2"/>
        <v>43.05</v>
      </c>
    </row>
    <row r="17" spans="1:10" s="1" customFormat="1" ht="18" customHeight="1">
      <c r="A17" s="3" t="s">
        <v>2284</v>
      </c>
      <c r="B17" s="3" t="s">
        <v>3435</v>
      </c>
      <c r="C17" s="3" t="s">
        <v>3414</v>
      </c>
      <c r="D17" s="3" t="s">
        <v>4534</v>
      </c>
      <c r="E17" s="3" t="s">
        <v>1549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18">
        <f t="shared" si="2"/>
        <v>0</v>
      </c>
    </row>
    <row r="18" spans="1:10" s="1" customFormat="1" ht="18" customHeight="1">
      <c r="A18" s="3" t="s">
        <v>2285</v>
      </c>
      <c r="B18" s="3" t="s">
        <v>3435</v>
      </c>
      <c r="C18" s="3" t="s">
        <v>3415</v>
      </c>
      <c r="D18" s="3" t="s">
        <v>4535</v>
      </c>
      <c r="E18" s="3" t="s">
        <v>1549</v>
      </c>
      <c r="F18" s="2">
        <v>50</v>
      </c>
      <c r="G18" s="2">
        <f t="shared" si="0"/>
        <v>15</v>
      </c>
      <c r="H18" s="2">
        <v>54.5</v>
      </c>
      <c r="I18" s="2">
        <f t="shared" si="1"/>
        <v>38.15</v>
      </c>
      <c r="J18" s="18">
        <f t="shared" si="2"/>
        <v>53.15</v>
      </c>
    </row>
    <row r="19" spans="1:10" s="1" customFormat="1" ht="18" customHeight="1">
      <c r="A19" s="3" t="s">
        <v>2286</v>
      </c>
      <c r="B19" s="3" t="s">
        <v>3435</v>
      </c>
      <c r="C19" s="3" t="s">
        <v>3416</v>
      </c>
      <c r="D19" s="3" t="s">
        <v>4536</v>
      </c>
      <c r="E19" s="3" t="s">
        <v>1549</v>
      </c>
      <c r="F19" s="2">
        <v>48</v>
      </c>
      <c r="G19" s="2">
        <f t="shared" si="0"/>
        <v>14.399999999999999</v>
      </c>
      <c r="H19" s="2">
        <v>41</v>
      </c>
      <c r="I19" s="2">
        <f t="shared" si="1"/>
        <v>28.7</v>
      </c>
      <c r="J19" s="18">
        <f t="shared" si="2"/>
        <v>43.099999999999994</v>
      </c>
    </row>
    <row r="20" spans="1:10" s="1" customFormat="1" ht="18" customHeight="1">
      <c r="A20" s="3" t="s">
        <v>2287</v>
      </c>
      <c r="B20" s="3" t="s">
        <v>3435</v>
      </c>
      <c r="C20" s="3" t="s">
        <v>3417</v>
      </c>
      <c r="D20" s="3" t="s">
        <v>4537</v>
      </c>
      <c r="E20" s="3" t="s">
        <v>1549</v>
      </c>
      <c r="F20" s="2">
        <v>46</v>
      </c>
      <c r="G20" s="2">
        <f t="shared" si="0"/>
        <v>13.799999999999999</v>
      </c>
      <c r="H20" s="2">
        <v>66.5</v>
      </c>
      <c r="I20" s="2">
        <f t="shared" si="1"/>
        <v>46.55</v>
      </c>
      <c r="J20" s="18">
        <f t="shared" si="2"/>
        <v>60.349999999999994</v>
      </c>
    </row>
    <row r="21" spans="1:10" s="1" customFormat="1" ht="18" customHeight="1">
      <c r="A21" s="3" t="s">
        <v>2288</v>
      </c>
      <c r="B21" s="3" t="s">
        <v>3435</v>
      </c>
      <c r="C21" s="3" t="s">
        <v>3418</v>
      </c>
      <c r="D21" s="3" t="s">
        <v>4538</v>
      </c>
      <c r="E21" s="3" t="s">
        <v>1549</v>
      </c>
      <c r="F21" s="2">
        <v>50</v>
      </c>
      <c r="G21" s="2">
        <f t="shared" si="0"/>
        <v>15</v>
      </c>
      <c r="H21" s="2">
        <v>21</v>
      </c>
      <c r="I21" s="2">
        <f t="shared" si="1"/>
        <v>14.7</v>
      </c>
      <c r="J21" s="18">
        <f t="shared" si="2"/>
        <v>29.7</v>
      </c>
    </row>
    <row r="22" spans="1:10" s="1" customFormat="1" ht="18" customHeight="1">
      <c r="A22" s="3" t="s">
        <v>2289</v>
      </c>
      <c r="B22" s="3" t="s">
        <v>3435</v>
      </c>
      <c r="C22" s="3" t="s">
        <v>3419</v>
      </c>
      <c r="D22" s="3" t="s">
        <v>4539</v>
      </c>
      <c r="E22" s="3" t="s">
        <v>1549</v>
      </c>
      <c r="F22" s="2">
        <v>48</v>
      </c>
      <c r="G22" s="2">
        <f t="shared" si="0"/>
        <v>14.399999999999999</v>
      </c>
      <c r="H22" s="2">
        <v>10.5</v>
      </c>
      <c r="I22" s="2">
        <f t="shared" si="1"/>
        <v>7.35</v>
      </c>
      <c r="J22" s="18">
        <f t="shared" si="2"/>
        <v>21.75</v>
      </c>
    </row>
    <row r="23" spans="1:10" s="1" customFormat="1" ht="18" customHeight="1">
      <c r="A23" s="3" t="s">
        <v>2290</v>
      </c>
      <c r="B23" s="3" t="s">
        <v>3435</v>
      </c>
      <c r="C23" s="3" t="s">
        <v>3420</v>
      </c>
      <c r="D23" s="3" t="s">
        <v>4540</v>
      </c>
      <c r="E23" s="3" t="s">
        <v>1549</v>
      </c>
      <c r="F23" s="2">
        <v>60</v>
      </c>
      <c r="G23" s="2">
        <f t="shared" si="0"/>
        <v>18</v>
      </c>
      <c r="H23" s="2">
        <v>37.5</v>
      </c>
      <c r="I23" s="2">
        <f t="shared" si="1"/>
        <v>26.25</v>
      </c>
      <c r="J23" s="18">
        <f t="shared" si="2"/>
        <v>44.25</v>
      </c>
    </row>
    <row r="24" spans="1:10" s="1" customFormat="1" ht="18" customHeight="1">
      <c r="A24" s="3" t="s">
        <v>2291</v>
      </c>
      <c r="B24" s="3" t="s">
        <v>3435</v>
      </c>
      <c r="C24" s="3" t="s">
        <v>3421</v>
      </c>
      <c r="D24" s="3" t="s">
        <v>4541</v>
      </c>
      <c r="E24" s="3" t="s">
        <v>1549</v>
      </c>
      <c r="F24" s="2">
        <v>62</v>
      </c>
      <c r="G24" s="2">
        <f t="shared" si="0"/>
        <v>18.599999999999998</v>
      </c>
      <c r="H24" s="2">
        <v>42.5</v>
      </c>
      <c r="I24" s="2">
        <f t="shared" si="1"/>
        <v>29.749999999999996</v>
      </c>
      <c r="J24" s="18">
        <f t="shared" si="2"/>
        <v>48.349999999999994</v>
      </c>
    </row>
    <row r="25" spans="1:10" s="1" customFormat="1" ht="18" customHeight="1">
      <c r="A25" s="3" t="s">
        <v>2292</v>
      </c>
      <c r="B25" s="3" t="s">
        <v>3435</v>
      </c>
      <c r="C25" s="3" t="s">
        <v>3422</v>
      </c>
      <c r="D25" s="3" t="s">
        <v>3935</v>
      </c>
      <c r="E25" s="3" t="s">
        <v>1549</v>
      </c>
      <c r="F25" s="2">
        <v>60</v>
      </c>
      <c r="G25" s="2">
        <f t="shared" si="0"/>
        <v>18</v>
      </c>
      <c r="H25" s="2">
        <v>40.5</v>
      </c>
      <c r="I25" s="2">
        <f t="shared" si="1"/>
        <v>28.349999999999998</v>
      </c>
      <c r="J25" s="18">
        <f t="shared" si="2"/>
        <v>46.349999999999994</v>
      </c>
    </row>
    <row r="26" spans="1:10" s="1" customFormat="1" ht="18" customHeight="1">
      <c r="A26" s="3" t="s">
        <v>2293</v>
      </c>
      <c r="B26" s="3" t="s">
        <v>3435</v>
      </c>
      <c r="C26" s="3" t="s">
        <v>3423</v>
      </c>
      <c r="D26" s="3" t="s">
        <v>4542</v>
      </c>
      <c r="E26" s="3" t="s">
        <v>1549</v>
      </c>
      <c r="F26" s="2">
        <v>72</v>
      </c>
      <c r="G26" s="2">
        <f t="shared" si="0"/>
        <v>21.599999999999998</v>
      </c>
      <c r="H26" s="2">
        <v>55.5</v>
      </c>
      <c r="I26" s="2">
        <f t="shared" si="1"/>
        <v>38.849999999999994</v>
      </c>
      <c r="J26" s="18">
        <f t="shared" si="2"/>
        <v>60.44999999999999</v>
      </c>
    </row>
    <row r="27" spans="1:10" s="1" customFormat="1" ht="18" customHeight="1">
      <c r="A27" s="3" t="s">
        <v>2294</v>
      </c>
      <c r="B27" s="3" t="s">
        <v>3435</v>
      </c>
      <c r="C27" s="3" t="s">
        <v>3424</v>
      </c>
      <c r="D27" s="3" t="s">
        <v>4543</v>
      </c>
      <c r="E27" s="3" t="s">
        <v>1549</v>
      </c>
      <c r="F27" s="2">
        <v>58</v>
      </c>
      <c r="G27" s="2">
        <f t="shared" si="0"/>
        <v>17.4</v>
      </c>
      <c r="H27" s="2">
        <v>41</v>
      </c>
      <c r="I27" s="2">
        <f t="shared" si="1"/>
        <v>28.7</v>
      </c>
      <c r="J27" s="18">
        <f t="shared" si="2"/>
        <v>46.099999999999994</v>
      </c>
    </row>
    <row r="28" spans="1:10" s="1" customFormat="1" ht="18" customHeight="1">
      <c r="A28" s="3" t="s">
        <v>2295</v>
      </c>
      <c r="B28" s="3" t="s">
        <v>3435</v>
      </c>
      <c r="C28" s="3" t="s">
        <v>3425</v>
      </c>
      <c r="D28" s="3" t="s">
        <v>4544</v>
      </c>
      <c r="E28" s="3" t="s">
        <v>1549</v>
      </c>
      <c r="F28" s="2">
        <v>68</v>
      </c>
      <c r="G28" s="2">
        <f t="shared" si="0"/>
        <v>20.4</v>
      </c>
      <c r="H28" s="2">
        <v>49</v>
      </c>
      <c r="I28" s="2">
        <f t="shared" si="1"/>
        <v>34.3</v>
      </c>
      <c r="J28" s="18">
        <f t="shared" si="2"/>
        <v>54.699999999999996</v>
      </c>
    </row>
    <row r="29" spans="1:10" s="1" customFormat="1" ht="18" customHeight="1">
      <c r="A29" s="3" t="s">
        <v>2296</v>
      </c>
      <c r="B29" s="3" t="s">
        <v>3435</v>
      </c>
      <c r="C29" s="3" t="s">
        <v>3426</v>
      </c>
      <c r="D29" s="3" t="s">
        <v>4545</v>
      </c>
      <c r="E29" s="3" t="s">
        <v>1549</v>
      </c>
      <c r="F29" s="2">
        <v>72</v>
      </c>
      <c r="G29" s="2">
        <f t="shared" si="0"/>
        <v>21.599999999999998</v>
      </c>
      <c r="H29" s="2">
        <v>44</v>
      </c>
      <c r="I29" s="2">
        <f t="shared" si="1"/>
        <v>30.799999999999997</v>
      </c>
      <c r="J29" s="18">
        <f t="shared" si="2"/>
        <v>52.39999999999999</v>
      </c>
    </row>
    <row r="30" spans="1:10" s="1" customFormat="1" ht="18" customHeight="1">
      <c r="A30" s="3" t="s">
        <v>2297</v>
      </c>
      <c r="B30" s="3" t="s">
        <v>3435</v>
      </c>
      <c r="C30" s="3" t="s">
        <v>3427</v>
      </c>
      <c r="D30" s="3" t="s">
        <v>4520</v>
      </c>
      <c r="E30" s="3" t="s">
        <v>1549</v>
      </c>
      <c r="F30" s="2">
        <v>40</v>
      </c>
      <c r="G30" s="2">
        <f t="shared" si="0"/>
        <v>12</v>
      </c>
      <c r="H30" s="2">
        <v>10.5</v>
      </c>
      <c r="I30" s="2">
        <f t="shared" si="1"/>
        <v>7.35</v>
      </c>
      <c r="J30" s="18">
        <f t="shared" si="2"/>
        <v>19.35</v>
      </c>
    </row>
    <row r="31" spans="1:10" s="1" customFormat="1" ht="18" customHeight="1">
      <c r="A31" s="3" t="s">
        <v>2298</v>
      </c>
      <c r="B31" s="3" t="s">
        <v>3435</v>
      </c>
      <c r="C31" s="3" t="s">
        <v>3428</v>
      </c>
      <c r="D31" s="3" t="s">
        <v>4546</v>
      </c>
      <c r="E31" s="3" t="s">
        <v>1549</v>
      </c>
      <c r="F31" s="2">
        <v>50</v>
      </c>
      <c r="G31" s="2">
        <f t="shared" si="0"/>
        <v>15</v>
      </c>
      <c r="H31" s="2">
        <v>36.5</v>
      </c>
      <c r="I31" s="2">
        <f t="shared" si="1"/>
        <v>25.549999999999997</v>
      </c>
      <c r="J31" s="18">
        <f t="shared" si="2"/>
        <v>40.55</v>
      </c>
    </row>
    <row r="32" spans="1:10" s="1" customFormat="1" ht="18" customHeight="1">
      <c r="A32" s="3" t="s">
        <v>2299</v>
      </c>
      <c r="B32" s="3" t="s">
        <v>3436</v>
      </c>
      <c r="C32" s="3" t="s">
        <v>3399</v>
      </c>
      <c r="D32" s="3" t="s">
        <v>4547</v>
      </c>
      <c r="E32" s="3" t="s">
        <v>1549</v>
      </c>
      <c r="F32" s="2">
        <v>38</v>
      </c>
      <c r="G32" s="2">
        <f t="shared" si="0"/>
        <v>11.4</v>
      </c>
      <c r="H32" s="2">
        <v>10</v>
      </c>
      <c r="I32" s="2">
        <f t="shared" si="1"/>
        <v>7</v>
      </c>
      <c r="J32" s="18">
        <f t="shared" si="2"/>
        <v>18.4</v>
      </c>
    </row>
    <row r="33" spans="1:10" s="1" customFormat="1" ht="18" customHeight="1">
      <c r="A33" s="3" t="s">
        <v>2300</v>
      </c>
      <c r="B33" s="3" t="s">
        <v>3436</v>
      </c>
      <c r="C33" s="3" t="s">
        <v>3400</v>
      </c>
      <c r="D33" s="3" t="s">
        <v>4548</v>
      </c>
      <c r="E33" s="3" t="s">
        <v>1549</v>
      </c>
      <c r="F33" s="2">
        <v>46</v>
      </c>
      <c r="G33" s="2">
        <f t="shared" si="0"/>
        <v>13.799999999999999</v>
      </c>
      <c r="H33" s="2">
        <v>40</v>
      </c>
      <c r="I33" s="2">
        <f t="shared" si="1"/>
        <v>28</v>
      </c>
      <c r="J33" s="18">
        <f t="shared" si="2"/>
        <v>41.8</v>
      </c>
    </row>
    <row r="34" spans="1:10" s="1" customFormat="1" ht="18" customHeight="1">
      <c r="A34" s="3" t="s">
        <v>2301</v>
      </c>
      <c r="B34" s="3" t="s">
        <v>3436</v>
      </c>
      <c r="C34" s="3" t="s">
        <v>3401</v>
      </c>
      <c r="D34" s="3" t="s">
        <v>4549</v>
      </c>
      <c r="E34" s="3" t="s">
        <v>1549</v>
      </c>
      <c r="F34" s="2">
        <v>50</v>
      </c>
      <c r="G34" s="2">
        <f t="shared" si="0"/>
        <v>15</v>
      </c>
      <c r="H34" s="2">
        <v>46.5</v>
      </c>
      <c r="I34" s="2">
        <f t="shared" si="1"/>
        <v>32.55</v>
      </c>
      <c r="J34" s="18">
        <f t="shared" si="2"/>
        <v>47.55</v>
      </c>
    </row>
    <row r="35" spans="1:14" s="1" customFormat="1" ht="18" customHeight="1">
      <c r="A35" s="3" t="s">
        <v>2302</v>
      </c>
      <c r="B35" s="3" t="s">
        <v>3436</v>
      </c>
      <c r="C35" s="3" t="s">
        <v>3402</v>
      </c>
      <c r="D35" s="3" t="s">
        <v>4550</v>
      </c>
      <c r="E35" s="3" t="s">
        <v>1549</v>
      </c>
      <c r="F35" s="2">
        <v>0</v>
      </c>
      <c r="G35" s="2">
        <f t="shared" si="0"/>
        <v>0</v>
      </c>
      <c r="H35" s="2">
        <v>0</v>
      </c>
      <c r="I35" s="2">
        <f t="shared" si="1"/>
        <v>0</v>
      </c>
      <c r="J35" s="18">
        <f t="shared" si="2"/>
        <v>0</v>
      </c>
      <c r="N35" s="10"/>
    </row>
    <row r="36" spans="1:10" s="1" customFormat="1" ht="18" customHeight="1">
      <c r="A36" s="3" t="s">
        <v>2303</v>
      </c>
      <c r="B36" s="3" t="s">
        <v>3436</v>
      </c>
      <c r="C36" s="3" t="s">
        <v>3403</v>
      </c>
      <c r="D36" s="3" t="s">
        <v>4551</v>
      </c>
      <c r="E36" s="3" t="s">
        <v>1549</v>
      </c>
      <c r="F36" s="2">
        <v>0</v>
      </c>
      <c r="G36" s="2">
        <f t="shared" si="0"/>
        <v>0</v>
      </c>
      <c r="H36" s="2">
        <v>0</v>
      </c>
      <c r="I36" s="2">
        <f t="shared" si="1"/>
        <v>0</v>
      </c>
      <c r="J36" s="18">
        <f t="shared" si="2"/>
        <v>0</v>
      </c>
    </row>
    <row r="37" spans="1:10" s="1" customFormat="1" ht="18" customHeight="1">
      <c r="A37" s="3" t="s">
        <v>2304</v>
      </c>
      <c r="B37" s="3" t="s">
        <v>3436</v>
      </c>
      <c r="C37" s="3" t="s">
        <v>3404</v>
      </c>
      <c r="D37" s="3" t="s">
        <v>4552</v>
      </c>
      <c r="E37" s="3" t="s">
        <v>1549</v>
      </c>
      <c r="F37" s="2">
        <v>50</v>
      </c>
      <c r="G37" s="2">
        <f t="shared" si="0"/>
        <v>15</v>
      </c>
      <c r="H37" s="2">
        <v>19.5</v>
      </c>
      <c r="I37" s="2">
        <f t="shared" si="1"/>
        <v>13.649999999999999</v>
      </c>
      <c r="J37" s="18">
        <f t="shared" si="2"/>
        <v>28.65</v>
      </c>
    </row>
    <row r="38" spans="1:10" s="1" customFormat="1" ht="18" customHeight="1">
      <c r="A38" s="3" t="s">
        <v>2305</v>
      </c>
      <c r="B38" s="3" t="s">
        <v>3436</v>
      </c>
      <c r="C38" s="3" t="s">
        <v>3405</v>
      </c>
      <c r="D38" s="3" t="s">
        <v>4553</v>
      </c>
      <c r="E38" s="3" t="s">
        <v>1549</v>
      </c>
      <c r="F38" s="2">
        <v>50</v>
      </c>
      <c r="G38" s="2">
        <f t="shared" si="0"/>
        <v>15</v>
      </c>
      <c r="H38" s="2">
        <v>47</v>
      </c>
      <c r="I38" s="2">
        <f t="shared" si="1"/>
        <v>32.9</v>
      </c>
      <c r="J38" s="18">
        <f t="shared" si="2"/>
        <v>47.9</v>
      </c>
    </row>
    <row r="39" spans="1:10" s="1" customFormat="1" ht="18" customHeight="1">
      <c r="A39" s="3" t="s">
        <v>2306</v>
      </c>
      <c r="B39" s="3" t="s">
        <v>3436</v>
      </c>
      <c r="C39" s="3" t="s">
        <v>3406</v>
      </c>
      <c r="D39" s="3" t="s">
        <v>4554</v>
      </c>
      <c r="E39" s="3" t="s">
        <v>1549</v>
      </c>
      <c r="F39" s="2">
        <v>70</v>
      </c>
      <c r="G39" s="2">
        <f t="shared" si="0"/>
        <v>21</v>
      </c>
      <c r="H39" s="2">
        <v>43</v>
      </c>
      <c r="I39" s="2">
        <f t="shared" si="1"/>
        <v>30.099999999999998</v>
      </c>
      <c r="J39" s="18">
        <f t="shared" si="2"/>
        <v>51.099999999999994</v>
      </c>
    </row>
    <row r="40" spans="1:10" s="1" customFormat="1" ht="18" customHeight="1">
      <c r="A40" s="3" t="s">
        <v>2307</v>
      </c>
      <c r="B40" s="3" t="s">
        <v>3436</v>
      </c>
      <c r="C40" s="3" t="s">
        <v>3407</v>
      </c>
      <c r="D40" s="3" t="s">
        <v>4555</v>
      </c>
      <c r="E40" s="3" t="s">
        <v>1549</v>
      </c>
      <c r="F40" s="2">
        <v>52</v>
      </c>
      <c r="G40" s="2">
        <f t="shared" si="0"/>
        <v>15.6</v>
      </c>
      <c r="H40" s="2">
        <v>35</v>
      </c>
      <c r="I40" s="2">
        <f t="shared" si="1"/>
        <v>24.5</v>
      </c>
      <c r="J40" s="18">
        <f t="shared" si="2"/>
        <v>40.1</v>
      </c>
    </row>
    <row r="41" spans="1:10" s="10" customFormat="1" ht="18" customHeight="1">
      <c r="A41" s="6" t="s">
        <v>2308</v>
      </c>
      <c r="B41" s="6" t="s">
        <v>3436</v>
      </c>
      <c r="C41" s="6" t="s">
        <v>3408</v>
      </c>
      <c r="D41" s="6" t="s">
        <v>4556</v>
      </c>
      <c r="E41" s="6" t="s">
        <v>1549</v>
      </c>
      <c r="F41" s="7">
        <v>0</v>
      </c>
      <c r="G41" s="7">
        <f t="shared" si="0"/>
        <v>0</v>
      </c>
      <c r="H41" s="7">
        <v>0</v>
      </c>
      <c r="I41" s="7">
        <f t="shared" si="1"/>
        <v>0</v>
      </c>
      <c r="J41" s="23">
        <f t="shared" si="2"/>
        <v>0</v>
      </c>
    </row>
    <row r="42" spans="1:10" s="1" customFormat="1" ht="18" customHeight="1">
      <c r="A42" s="3" t="s">
        <v>2309</v>
      </c>
      <c r="B42" s="3" t="s">
        <v>3436</v>
      </c>
      <c r="C42" s="3" t="s">
        <v>3409</v>
      </c>
      <c r="D42" s="3" t="s">
        <v>4557</v>
      </c>
      <c r="E42" s="3" t="s">
        <v>1549</v>
      </c>
      <c r="F42" s="2">
        <v>78</v>
      </c>
      <c r="G42" s="2">
        <f t="shared" si="0"/>
        <v>23.4</v>
      </c>
      <c r="H42" s="2">
        <v>34.5</v>
      </c>
      <c r="I42" s="2">
        <f t="shared" si="1"/>
        <v>24.15</v>
      </c>
      <c r="J42" s="18">
        <f t="shared" si="2"/>
        <v>47.55</v>
      </c>
    </row>
    <row r="43" spans="1:10" s="1" customFormat="1" ht="18" customHeight="1">
      <c r="A43" s="3" t="s">
        <v>2310</v>
      </c>
      <c r="B43" s="3" t="s">
        <v>3436</v>
      </c>
      <c r="C43" s="3" t="s">
        <v>3410</v>
      </c>
      <c r="D43" s="3" t="s">
        <v>4558</v>
      </c>
      <c r="E43" s="3" t="s">
        <v>1549</v>
      </c>
      <c r="F43" s="2">
        <v>0</v>
      </c>
      <c r="G43" s="2">
        <f t="shared" si="0"/>
        <v>0</v>
      </c>
      <c r="H43" s="2">
        <v>0</v>
      </c>
      <c r="I43" s="2">
        <f t="shared" si="1"/>
        <v>0</v>
      </c>
      <c r="J43" s="18">
        <f t="shared" si="2"/>
        <v>0</v>
      </c>
    </row>
    <row r="44" spans="1:10" s="1" customFormat="1" ht="18" customHeight="1">
      <c r="A44" s="3" t="s">
        <v>2311</v>
      </c>
      <c r="B44" s="3" t="s">
        <v>3436</v>
      </c>
      <c r="C44" s="3" t="s">
        <v>3411</v>
      </c>
      <c r="D44" s="3" t="s">
        <v>4559</v>
      </c>
      <c r="E44" s="3" t="s">
        <v>1549</v>
      </c>
      <c r="F44" s="2">
        <v>44</v>
      </c>
      <c r="G44" s="2">
        <f t="shared" si="0"/>
        <v>13.2</v>
      </c>
      <c r="H44" s="2">
        <v>38.5</v>
      </c>
      <c r="I44" s="2">
        <f t="shared" si="1"/>
        <v>26.95</v>
      </c>
      <c r="J44" s="18">
        <f t="shared" si="2"/>
        <v>40.15</v>
      </c>
    </row>
    <row r="45" spans="1:10" s="1" customFormat="1" ht="18" customHeight="1">
      <c r="A45" s="3" t="s">
        <v>2312</v>
      </c>
      <c r="B45" s="3" t="s">
        <v>3436</v>
      </c>
      <c r="C45" s="3" t="s">
        <v>3412</v>
      </c>
      <c r="D45" s="3" t="s">
        <v>4560</v>
      </c>
      <c r="E45" s="3" t="s">
        <v>1549</v>
      </c>
      <c r="F45" s="2">
        <v>52</v>
      </c>
      <c r="G45" s="2">
        <f t="shared" si="0"/>
        <v>15.6</v>
      </c>
      <c r="H45" s="2">
        <v>35</v>
      </c>
      <c r="I45" s="2">
        <f t="shared" si="1"/>
        <v>24.5</v>
      </c>
      <c r="J45" s="18">
        <f t="shared" si="2"/>
        <v>40.1</v>
      </c>
    </row>
    <row r="46" spans="1:10" s="1" customFormat="1" ht="18" customHeight="1">
      <c r="A46" s="3" t="s">
        <v>2313</v>
      </c>
      <c r="B46" s="3" t="s">
        <v>3436</v>
      </c>
      <c r="C46" s="3" t="s">
        <v>3413</v>
      </c>
      <c r="D46" s="3" t="s">
        <v>4561</v>
      </c>
      <c r="E46" s="3" t="s">
        <v>1549</v>
      </c>
      <c r="F46" s="2">
        <v>50</v>
      </c>
      <c r="G46" s="2">
        <f t="shared" si="0"/>
        <v>15</v>
      </c>
      <c r="H46" s="2">
        <v>48.5</v>
      </c>
      <c r="I46" s="2">
        <f t="shared" si="1"/>
        <v>33.949999999999996</v>
      </c>
      <c r="J46" s="18">
        <f t="shared" si="2"/>
        <v>48.949999999999996</v>
      </c>
    </row>
    <row r="47" spans="1:10" s="1" customFormat="1" ht="18" customHeight="1">
      <c r="A47" s="3" t="s">
        <v>2314</v>
      </c>
      <c r="B47" s="3" t="s">
        <v>3436</v>
      </c>
      <c r="C47" s="3" t="s">
        <v>3414</v>
      </c>
      <c r="D47" s="3" t="s">
        <v>4562</v>
      </c>
      <c r="E47" s="3" t="s">
        <v>1549</v>
      </c>
      <c r="F47" s="2">
        <v>62</v>
      </c>
      <c r="G47" s="2">
        <f t="shared" si="0"/>
        <v>18.599999999999998</v>
      </c>
      <c r="H47" s="2">
        <v>39.5</v>
      </c>
      <c r="I47" s="2">
        <f t="shared" si="1"/>
        <v>27.65</v>
      </c>
      <c r="J47" s="18">
        <f t="shared" si="2"/>
        <v>46.25</v>
      </c>
    </row>
    <row r="48" spans="1:10" s="1" customFormat="1" ht="18" customHeight="1">
      <c r="A48" s="3" t="s">
        <v>2315</v>
      </c>
      <c r="B48" s="3" t="s">
        <v>3436</v>
      </c>
      <c r="C48" s="3" t="s">
        <v>3415</v>
      </c>
      <c r="D48" s="3" t="s">
        <v>4563</v>
      </c>
      <c r="E48" s="3" t="s">
        <v>1549</v>
      </c>
      <c r="F48" s="2">
        <v>76</v>
      </c>
      <c r="G48" s="2">
        <f t="shared" si="0"/>
        <v>22.8</v>
      </c>
      <c r="H48" s="2">
        <v>53.5</v>
      </c>
      <c r="I48" s="2">
        <f t="shared" si="1"/>
        <v>37.449999999999996</v>
      </c>
      <c r="J48" s="18">
        <f t="shared" si="2"/>
        <v>60.25</v>
      </c>
    </row>
    <row r="49" spans="1:10" s="1" customFormat="1" ht="18" customHeight="1">
      <c r="A49" s="3" t="s">
        <v>2316</v>
      </c>
      <c r="B49" s="3" t="s">
        <v>3436</v>
      </c>
      <c r="C49" s="3" t="s">
        <v>3416</v>
      </c>
      <c r="D49" s="3" t="s">
        <v>4564</v>
      </c>
      <c r="E49" s="3" t="s">
        <v>1549</v>
      </c>
      <c r="F49" s="2">
        <v>78</v>
      </c>
      <c r="G49" s="2">
        <f t="shared" si="0"/>
        <v>23.4</v>
      </c>
      <c r="H49" s="2">
        <v>59.5</v>
      </c>
      <c r="I49" s="2">
        <f t="shared" si="1"/>
        <v>41.65</v>
      </c>
      <c r="J49" s="18">
        <f t="shared" si="2"/>
        <v>65.05</v>
      </c>
    </row>
    <row r="50" spans="1:10" s="1" customFormat="1" ht="18" customHeight="1">
      <c r="A50" s="3" t="s">
        <v>2317</v>
      </c>
      <c r="B50" s="3" t="s">
        <v>3436</v>
      </c>
      <c r="C50" s="3" t="s">
        <v>3417</v>
      </c>
      <c r="D50" s="3" t="s">
        <v>4565</v>
      </c>
      <c r="E50" s="3" t="s">
        <v>1549</v>
      </c>
      <c r="F50" s="2">
        <v>46</v>
      </c>
      <c r="G50" s="2">
        <f t="shared" si="0"/>
        <v>13.799999999999999</v>
      </c>
      <c r="H50" s="2">
        <v>40</v>
      </c>
      <c r="I50" s="2">
        <f t="shared" si="1"/>
        <v>28</v>
      </c>
      <c r="J50" s="18">
        <f t="shared" si="2"/>
        <v>41.8</v>
      </c>
    </row>
    <row r="51" spans="1:10" s="1" customFormat="1" ht="18" customHeight="1">
      <c r="A51" s="3" t="s">
        <v>2318</v>
      </c>
      <c r="B51" s="3" t="s">
        <v>3436</v>
      </c>
      <c r="C51" s="3" t="s">
        <v>3418</v>
      </c>
      <c r="D51" s="3" t="s">
        <v>4566</v>
      </c>
      <c r="E51" s="3" t="s">
        <v>1549</v>
      </c>
      <c r="F51" s="2">
        <v>48</v>
      </c>
      <c r="G51" s="2">
        <f t="shared" si="0"/>
        <v>14.399999999999999</v>
      </c>
      <c r="H51" s="2">
        <v>47</v>
      </c>
      <c r="I51" s="2">
        <f t="shared" si="1"/>
        <v>32.9</v>
      </c>
      <c r="J51" s="18">
        <f t="shared" si="2"/>
        <v>47.3</v>
      </c>
    </row>
    <row r="52" spans="1:10" s="1" customFormat="1" ht="18" customHeight="1">
      <c r="A52" s="3" t="s">
        <v>2319</v>
      </c>
      <c r="B52" s="3" t="s">
        <v>3436</v>
      </c>
      <c r="C52" s="3" t="s">
        <v>3419</v>
      </c>
      <c r="D52" s="3" t="s">
        <v>4567</v>
      </c>
      <c r="E52" s="3" t="s">
        <v>1549</v>
      </c>
      <c r="F52" s="2">
        <v>0</v>
      </c>
      <c r="G52" s="2">
        <f t="shared" si="0"/>
        <v>0</v>
      </c>
      <c r="H52" s="2">
        <v>0</v>
      </c>
      <c r="I52" s="2">
        <f t="shared" si="1"/>
        <v>0</v>
      </c>
      <c r="J52" s="18">
        <f t="shared" si="2"/>
        <v>0</v>
      </c>
    </row>
    <row r="53" spans="1:10" s="1" customFormat="1" ht="18" customHeight="1">
      <c r="A53" s="3" t="s">
        <v>2320</v>
      </c>
      <c r="B53" s="3" t="s">
        <v>3436</v>
      </c>
      <c r="C53" s="3" t="s">
        <v>3420</v>
      </c>
      <c r="D53" s="3" t="s">
        <v>4568</v>
      </c>
      <c r="E53" s="3" t="s">
        <v>1549</v>
      </c>
      <c r="F53" s="2">
        <v>0</v>
      </c>
      <c r="G53" s="2">
        <f t="shared" si="0"/>
        <v>0</v>
      </c>
      <c r="H53" s="2">
        <v>0</v>
      </c>
      <c r="I53" s="2">
        <f t="shared" si="1"/>
        <v>0</v>
      </c>
      <c r="J53" s="18">
        <f t="shared" si="2"/>
        <v>0</v>
      </c>
    </row>
    <row r="54" spans="1:10" s="1" customFormat="1" ht="18" customHeight="1">
      <c r="A54" s="3" t="s">
        <v>2321</v>
      </c>
      <c r="B54" s="3" t="s">
        <v>3436</v>
      </c>
      <c r="C54" s="3" t="s">
        <v>3421</v>
      </c>
      <c r="D54" s="3" t="s">
        <v>3755</v>
      </c>
      <c r="E54" s="3" t="s">
        <v>1549</v>
      </c>
      <c r="F54" s="2">
        <v>72</v>
      </c>
      <c r="G54" s="2">
        <f t="shared" si="0"/>
        <v>21.599999999999998</v>
      </c>
      <c r="H54" s="2">
        <v>55</v>
      </c>
      <c r="I54" s="2">
        <f t="shared" si="1"/>
        <v>38.5</v>
      </c>
      <c r="J54" s="18">
        <f t="shared" si="2"/>
        <v>60.099999999999994</v>
      </c>
    </row>
    <row r="55" spans="1:10" s="1" customFormat="1" ht="18" customHeight="1">
      <c r="A55" s="3" t="s">
        <v>2322</v>
      </c>
      <c r="B55" s="3" t="s">
        <v>3436</v>
      </c>
      <c r="C55" s="3" t="s">
        <v>3422</v>
      </c>
      <c r="D55" s="3" t="s">
        <v>4569</v>
      </c>
      <c r="E55" s="3" t="s">
        <v>1549</v>
      </c>
      <c r="F55" s="2">
        <v>60</v>
      </c>
      <c r="G55" s="2">
        <f t="shared" si="0"/>
        <v>18</v>
      </c>
      <c r="H55" s="2">
        <v>41.5</v>
      </c>
      <c r="I55" s="2">
        <f t="shared" si="1"/>
        <v>29.049999999999997</v>
      </c>
      <c r="J55" s="18">
        <f t="shared" si="2"/>
        <v>47.05</v>
      </c>
    </row>
    <row r="56" spans="1:10" s="1" customFormat="1" ht="18" customHeight="1">
      <c r="A56" s="3" t="s">
        <v>2323</v>
      </c>
      <c r="B56" s="3" t="s">
        <v>3436</v>
      </c>
      <c r="C56" s="3" t="s">
        <v>3423</v>
      </c>
      <c r="D56" s="3" t="s">
        <v>4570</v>
      </c>
      <c r="E56" s="3" t="s">
        <v>1549</v>
      </c>
      <c r="F56" s="2">
        <v>0</v>
      </c>
      <c r="G56" s="2">
        <f t="shared" si="0"/>
        <v>0</v>
      </c>
      <c r="H56" s="2">
        <v>0</v>
      </c>
      <c r="I56" s="2">
        <f t="shared" si="1"/>
        <v>0</v>
      </c>
      <c r="J56" s="18">
        <f t="shared" si="2"/>
        <v>0</v>
      </c>
    </row>
    <row r="57" spans="1:10" s="1" customFormat="1" ht="18" customHeight="1">
      <c r="A57" s="3" t="s">
        <v>2324</v>
      </c>
      <c r="B57" s="3" t="s">
        <v>3436</v>
      </c>
      <c r="C57" s="3" t="s">
        <v>3424</v>
      </c>
      <c r="D57" s="3" t="s">
        <v>4571</v>
      </c>
      <c r="E57" s="3" t="s">
        <v>1549</v>
      </c>
      <c r="F57" s="2">
        <v>50</v>
      </c>
      <c r="G57" s="2">
        <f t="shared" si="0"/>
        <v>15</v>
      </c>
      <c r="H57" s="2">
        <v>34</v>
      </c>
      <c r="I57" s="2">
        <f t="shared" si="1"/>
        <v>23.799999999999997</v>
      </c>
      <c r="J57" s="18">
        <f t="shared" si="2"/>
        <v>38.8</v>
      </c>
    </row>
    <row r="58" spans="1:10" s="1" customFormat="1" ht="18" customHeight="1">
      <c r="A58" s="3" t="s">
        <v>2325</v>
      </c>
      <c r="B58" s="3" t="s">
        <v>3436</v>
      </c>
      <c r="C58" s="3" t="s">
        <v>3425</v>
      </c>
      <c r="D58" s="3" t="s">
        <v>3975</v>
      </c>
      <c r="E58" s="3" t="s">
        <v>1549</v>
      </c>
      <c r="F58" s="2">
        <v>78</v>
      </c>
      <c r="G58" s="2">
        <f t="shared" si="0"/>
        <v>23.4</v>
      </c>
      <c r="H58" s="2">
        <v>53.5</v>
      </c>
      <c r="I58" s="2">
        <f t="shared" si="1"/>
        <v>37.449999999999996</v>
      </c>
      <c r="J58" s="18">
        <f t="shared" si="2"/>
        <v>60.849999999999994</v>
      </c>
    </row>
    <row r="59" spans="1:10" s="1" customFormat="1" ht="18" customHeight="1">
      <c r="A59" s="3" t="s">
        <v>2326</v>
      </c>
      <c r="B59" s="3" t="s">
        <v>3436</v>
      </c>
      <c r="C59" s="3" t="s">
        <v>3426</v>
      </c>
      <c r="D59" s="3" t="s">
        <v>4572</v>
      </c>
      <c r="E59" s="3" t="s">
        <v>1549</v>
      </c>
      <c r="F59" s="2">
        <v>78</v>
      </c>
      <c r="G59" s="2">
        <f t="shared" si="0"/>
        <v>23.4</v>
      </c>
      <c r="H59" s="2">
        <v>47</v>
      </c>
      <c r="I59" s="2">
        <f t="shared" si="1"/>
        <v>32.9</v>
      </c>
      <c r="J59" s="18">
        <f t="shared" si="2"/>
        <v>56.3</v>
      </c>
    </row>
    <row r="60" spans="1:10" s="1" customFormat="1" ht="18" customHeight="1">
      <c r="A60" s="3" t="s">
        <v>2327</v>
      </c>
      <c r="B60" s="3" t="s">
        <v>3436</v>
      </c>
      <c r="C60" s="3" t="s">
        <v>3427</v>
      </c>
      <c r="D60" s="3" t="s">
        <v>3992</v>
      </c>
      <c r="E60" s="3" t="s">
        <v>1549</v>
      </c>
      <c r="F60" s="2">
        <v>84</v>
      </c>
      <c r="G60" s="2">
        <f t="shared" si="0"/>
        <v>25.2</v>
      </c>
      <c r="H60" s="2">
        <v>46.5</v>
      </c>
      <c r="I60" s="2">
        <f t="shared" si="1"/>
        <v>32.55</v>
      </c>
      <c r="J60" s="18">
        <f t="shared" si="2"/>
        <v>57.75</v>
      </c>
    </row>
    <row r="61" spans="1:10" s="1" customFormat="1" ht="18" customHeight="1">
      <c r="A61" s="3" t="s">
        <v>2328</v>
      </c>
      <c r="B61" s="3" t="s">
        <v>3436</v>
      </c>
      <c r="C61" s="3" t="s">
        <v>3428</v>
      </c>
      <c r="D61" s="3" t="s">
        <v>4573</v>
      </c>
      <c r="E61" s="3" t="s">
        <v>1549</v>
      </c>
      <c r="F61" s="2">
        <v>40</v>
      </c>
      <c r="G61" s="2">
        <f t="shared" si="0"/>
        <v>12</v>
      </c>
      <c r="H61" s="2">
        <v>30.5</v>
      </c>
      <c r="I61" s="2">
        <f t="shared" si="1"/>
        <v>21.349999999999998</v>
      </c>
      <c r="J61" s="18">
        <f t="shared" si="2"/>
        <v>33.349999999999994</v>
      </c>
    </row>
    <row r="62" spans="1:10" s="1" customFormat="1" ht="18" customHeight="1">
      <c r="A62" s="3" t="s">
        <v>2329</v>
      </c>
      <c r="B62" s="3" t="s">
        <v>3437</v>
      </c>
      <c r="C62" s="3" t="s">
        <v>3399</v>
      </c>
      <c r="D62" s="3" t="s">
        <v>4574</v>
      </c>
      <c r="E62" s="3" t="s">
        <v>1549</v>
      </c>
      <c r="F62" s="2">
        <v>58</v>
      </c>
      <c r="G62" s="2">
        <f t="shared" si="0"/>
        <v>17.4</v>
      </c>
      <c r="H62" s="2">
        <v>44</v>
      </c>
      <c r="I62" s="2">
        <f t="shared" si="1"/>
        <v>30.799999999999997</v>
      </c>
      <c r="J62" s="18">
        <f t="shared" si="2"/>
        <v>48.199999999999996</v>
      </c>
    </row>
    <row r="63" spans="1:10" s="1" customFormat="1" ht="18" customHeight="1">
      <c r="A63" s="3" t="s">
        <v>2330</v>
      </c>
      <c r="B63" s="3" t="s">
        <v>3437</v>
      </c>
      <c r="C63" s="3" t="s">
        <v>3400</v>
      </c>
      <c r="D63" s="3" t="s">
        <v>4575</v>
      </c>
      <c r="E63" s="3" t="s">
        <v>1549</v>
      </c>
      <c r="F63" s="2">
        <v>0</v>
      </c>
      <c r="G63" s="2">
        <f t="shared" si="0"/>
        <v>0</v>
      </c>
      <c r="H63" s="2">
        <v>0</v>
      </c>
      <c r="I63" s="2">
        <f t="shared" si="1"/>
        <v>0</v>
      </c>
      <c r="J63" s="18">
        <f t="shared" si="2"/>
        <v>0</v>
      </c>
    </row>
    <row r="64" spans="1:10" s="1" customFormat="1" ht="18" customHeight="1">
      <c r="A64" s="3" t="s">
        <v>2331</v>
      </c>
      <c r="B64" s="3" t="s">
        <v>3437</v>
      </c>
      <c r="C64" s="3" t="s">
        <v>3401</v>
      </c>
      <c r="D64" s="3" t="s">
        <v>4576</v>
      </c>
      <c r="E64" s="3" t="s">
        <v>1549</v>
      </c>
      <c r="F64" s="2">
        <v>44</v>
      </c>
      <c r="G64" s="2">
        <f t="shared" si="0"/>
        <v>13.2</v>
      </c>
      <c r="H64" s="2">
        <v>45</v>
      </c>
      <c r="I64" s="2">
        <f t="shared" si="1"/>
        <v>31.499999999999996</v>
      </c>
      <c r="J64" s="18">
        <f t="shared" si="2"/>
        <v>44.699999999999996</v>
      </c>
    </row>
    <row r="65" spans="1:10" s="1" customFormat="1" ht="18" customHeight="1">
      <c r="A65" s="3" t="s">
        <v>2332</v>
      </c>
      <c r="B65" s="3" t="s">
        <v>3437</v>
      </c>
      <c r="C65" s="3" t="s">
        <v>3402</v>
      </c>
      <c r="D65" s="3" t="s">
        <v>4577</v>
      </c>
      <c r="E65" s="3" t="s">
        <v>1549</v>
      </c>
      <c r="F65" s="2">
        <v>50</v>
      </c>
      <c r="G65" s="2">
        <f t="shared" si="0"/>
        <v>15</v>
      </c>
      <c r="H65" s="2">
        <v>39.5</v>
      </c>
      <c r="I65" s="2">
        <f t="shared" si="1"/>
        <v>27.65</v>
      </c>
      <c r="J65" s="18">
        <f t="shared" si="2"/>
        <v>42.65</v>
      </c>
    </row>
    <row r="66" spans="1:10" s="1" customFormat="1" ht="18" customHeight="1">
      <c r="A66" s="3" t="s">
        <v>2333</v>
      </c>
      <c r="B66" s="3" t="s">
        <v>3437</v>
      </c>
      <c r="C66" s="3" t="s">
        <v>3403</v>
      </c>
      <c r="D66" s="3" t="s">
        <v>4578</v>
      </c>
      <c r="E66" s="3" t="s">
        <v>1549</v>
      </c>
      <c r="F66" s="2">
        <v>40</v>
      </c>
      <c r="G66" s="2">
        <f t="shared" si="0"/>
        <v>12</v>
      </c>
      <c r="H66" s="2">
        <v>28.5</v>
      </c>
      <c r="I66" s="2">
        <f t="shared" si="1"/>
        <v>19.95</v>
      </c>
      <c r="J66" s="18">
        <f t="shared" si="2"/>
        <v>31.95</v>
      </c>
    </row>
    <row r="67" spans="1:10" s="1" customFormat="1" ht="18" customHeight="1">
      <c r="A67" s="3" t="s">
        <v>2334</v>
      </c>
      <c r="B67" s="3" t="s">
        <v>3437</v>
      </c>
      <c r="C67" s="3" t="s">
        <v>3404</v>
      </c>
      <c r="D67" s="3" t="s">
        <v>4579</v>
      </c>
      <c r="E67" s="3" t="s">
        <v>1549</v>
      </c>
      <c r="F67" s="2">
        <v>46</v>
      </c>
      <c r="G67" s="2">
        <f aca="true" t="shared" si="3" ref="G67:G130">F67*0.3</f>
        <v>13.799999999999999</v>
      </c>
      <c r="H67" s="2">
        <v>42.5</v>
      </c>
      <c r="I67" s="2">
        <f aca="true" t="shared" si="4" ref="I67:I130">H67*0.7</f>
        <v>29.749999999999996</v>
      </c>
      <c r="J67" s="18">
        <f aca="true" t="shared" si="5" ref="J67:J130">G67+I67</f>
        <v>43.55</v>
      </c>
    </row>
    <row r="68" spans="1:10" s="1" customFormat="1" ht="18" customHeight="1">
      <c r="A68" s="3" t="s">
        <v>2335</v>
      </c>
      <c r="B68" s="3" t="s">
        <v>3437</v>
      </c>
      <c r="C68" s="3" t="s">
        <v>3405</v>
      </c>
      <c r="D68" s="3" t="s">
        <v>4580</v>
      </c>
      <c r="E68" s="3" t="s">
        <v>1549</v>
      </c>
      <c r="F68" s="2">
        <v>78</v>
      </c>
      <c r="G68" s="2">
        <f t="shared" si="3"/>
        <v>23.4</v>
      </c>
      <c r="H68" s="2">
        <v>52</v>
      </c>
      <c r="I68" s="2">
        <f t="shared" si="4"/>
        <v>36.4</v>
      </c>
      <c r="J68" s="18">
        <f t="shared" si="5"/>
        <v>59.8</v>
      </c>
    </row>
    <row r="69" spans="1:10" s="1" customFormat="1" ht="18" customHeight="1">
      <c r="A69" s="3" t="s">
        <v>2336</v>
      </c>
      <c r="B69" s="3" t="s">
        <v>3437</v>
      </c>
      <c r="C69" s="3" t="s">
        <v>3406</v>
      </c>
      <c r="D69" s="3" t="s">
        <v>4581</v>
      </c>
      <c r="E69" s="3" t="s">
        <v>1549</v>
      </c>
      <c r="F69" s="2">
        <v>60</v>
      </c>
      <c r="G69" s="2">
        <f t="shared" si="3"/>
        <v>18</v>
      </c>
      <c r="H69" s="2">
        <v>38.5</v>
      </c>
      <c r="I69" s="2">
        <f t="shared" si="4"/>
        <v>26.95</v>
      </c>
      <c r="J69" s="18">
        <f t="shared" si="5"/>
        <v>44.95</v>
      </c>
    </row>
    <row r="70" spans="1:10" s="1" customFormat="1" ht="18" customHeight="1">
      <c r="A70" s="3" t="s">
        <v>2337</v>
      </c>
      <c r="B70" s="3" t="s">
        <v>3437</v>
      </c>
      <c r="C70" s="3" t="s">
        <v>3407</v>
      </c>
      <c r="D70" s="3" t="s">
        <v>4582</v>
      </c>
      <c r="E70" s="3" t="s">
        <v>1549</v>
      </c>
      <c r="F70" s="2">
        <v>36</v>
      </c>
      <c r="G70" s="2">
        <f t="shared" si="3"/>
        <v>10.799999999999999</v>
      </c>
      <c r="H70" s="2">
        <v>17.5</v>
      </c>
      <c r="I70" s="2">
        <f t="shared" si="4"/>
        <v>12.25</v>
      </c>
      <c r="J70" s="18">
        <f t="shared" si="5"/>
        <v>23.049999999999997</v>
      </c>
    </row>
    <row r="71" spans="1:10" s="1" customFormat="1" ht="18" customHeight="1">
      <c r="A71" s="3" t="s">
        <v>2338</v>
      </c>
      <c r="B71" s="3" t="s">
        <v>3437</v>
      </c>
      <c r="C71" s="3" t="s">
        <v>3408</v>
      </c>
      <c r="D71" s="3" t="s">
        <v>4583</v>
      </c>
      <c r="E71" s="3" t="s">
        <v>1549</v>
      </c>
      <c r="F71" s="2">
        <v>64</v>
      </c>
      <c r="G71" s="2">
        <f t="shared" si="3"/>
        <v>19.2</v>
      </c>
      <c r="H71" s="2">
        <v>59</v>
      </c>
      <c r="I71" s="2">
        <f t="shared" si="4"/>
        <v>41.3</v>
      </c>
      <c r="J71" s="18">
        <f t="shared" si="5"/>
        <v>60.5</v>
      </c>
    </row>
    <row r="72" spans="1:10" s="1" customFormat="1" ht="18" customHeight="1">
      <c r="A72" s="3" t="s">
        <v>2339</v>
      </c>
      <c r="B72" s="3" t="s">
        <v>3437</v>
      </c>
      <c r="C72" s="3" t="s">
        <v>3409</v>
      </c>
      <c r="D72" s="3" t="s">
        <v>4584</v>
      </c>
      <c r="E72" s="3" t="s">
        <v>1549</v>
      </c>
      <c r="F72" s="2">
        <v>36</v>
      </c>
      <c r="G72" s="2">
        <f t="shared" si="3"/>
        <v>10.799999999999999</v>
      </c>
      <c r="H72" s="2">
        <v>24</v>
      </c>
      <c r="I72" s="2">
        <f t="shared" si="4"/>
        <v>16.799999999999997</v>
      </c>
      <c r="J72" s="18">
        <f t="shared" si="5"/>
        <v>27.599999999999994</v>
      </c>
    </row>
    <row r="73" spans="1:10" s="1" customFormat="1" ht="18" customHeight="1">
      <c r="A73" s="3" t="s">
        <v>2340</v>
      </c>
      <c r="B73" s="3" t="s">
        <v>3437</v>
      </c>
      <c r="C73" s="3" t="s">
        <v>3410</v>
      </c>
      <c r="D73" s="3" t="s">
        <v>4585</v>
      </c>
      <c r="E73" s="3" t="s">
        <v>1549</v>
      </c>
      <c r="F73" s="2">
        <v>62</v>
      </c>
      <c r="G73" s="2">
        <f t="shared" si="3"/>
        <v>18.599999999999998</v>
      </c>
      <c r="H73" s="2">
        <v>43.5</v>
      </c>
      <c r="I73" s="2">
        <f t="shared" si="4"/>
        <v>30.45</v>
      </c>
      <c r="J73" s="18">
        <f t="shared" si="5"/>
        <v>49.05</v>
      </c>
    </row>
    <row r="74" spans="1:10" s="1" customFormat="1" ht="18" customHeight="1">
      <c r="A74" s="3" t="s">
        <v>2341</v>
      </c>
      <c r="B74" s="3" t="s">
        <v>3437</v>
      </c>
      <c r="C74" s="3" t="s">
        <v>3411</v>
      </c>
      <c r="D74" s="3" t="s">
        <v>4586</v>
      </c>
      <c r="E74" s="3" t="s">
        <v>1549</v>
      </c>
      <c r="F74" s="2">
        <v>30</v>
      </c>
      <c r="G74" s="2">
        <f t="shared" si="3"/>
        <v>9</v>
      </c>
      <c r="H74" s="2">
        <v>38</v>
      </c>
      <c r="I74" s="2">
        <f t="shared" si="4"/>
        <v>26.599999999999998</v>
      </c>
      <c r="J74" s="18">
        <f t="shared" si="5"/>
        <v>35.599999999999994</v>
      </c>
    </row>
    <row r="75" spans="1:10" s="1" customFormat="1" ht="18" customHeight="1">
      <c r="A75" s="3" t="s">
        <v>2342</v>
      </c>
      <c r="B75" s="3" t="s">
        <v>3437</v>
      </c>
      <c r="C75" s="3" t="s">
        <v>3412</v>
      </c>
      <c r="D75" s="3" t="s">
        <v>4587</v>
      </c>
      <c r="E75" s="3" t="s">
        <v>1549</v>
      </c>
      <c r="F75" s="2">
        <v>0</v>
      </c>
      <c r="G75" s="2">
        <f t="shared" si="3"/>
        <v>0</v>
      </c>
      <c r="H75" s="2">
        <v>0</v>
      </c>
      <c r="I75" s="2">
        <f t="shared" si="4"/>
        <v>0</v>
      </c>
      <c r="J75" s="18">
        <f t="shared" si="5"/>
        <v>0</v>
      </c>
    </row>
    <row r="76" spans="1:10" s="1" customFormat="1" ht="18" customHeight="1">
      <c r="A76" s="3" t="s">
        <v>2343</v>
      </c>
      <c r="B76" s="3" t="s">
        <v>3437</v>
      </c>
      <c r="C76" s="3" t="s">
        <v>3413</v>
      </c>
      <c r="D76" s="3" t="s">
        <v>4588</v>
      </c>
      <c r="E76" s="3" t="s">
        <v>1549</v>
      </c>
      <c r="F76" s="2">
        <v>58</v>
      </c>
      <c r="G76" s="2">
        <f t="shared" si="3"/>
        <v>17.4</v>
      </c>
      <c r="H76" s="2">
        <v>51.5</v>
      </c>
      <c r="I76" s="2">
        <f t="shared" si="4"/>
        <v>36.05</v>
      </c>
      <c r="J76" s="18">
        <f t="shared" si="5"/>
        <v>53.449999999999996</v>
      </c>
    </row>
    <row r="77" spans="1:10" s="1" customFormat="1" ht="18" customHeight="1">
      <c r="A77" s="3" t="s">
        <v>2344</v>
      </c>
      <c r="B77" s="3" t="s">
        <v>3437</v>
      </c>
      <c r="C77" s="3" t="s">
        <v>3414</v>
      </c>
      <c r="D77" s="3" t="s">
        <v>4589</v>
      </c>
      <c r="E77" s="3" t="s">
        <v>1549</v>
      </c>
      <c r="F77" s="2">
        <v>80</v>
      </c>
      <c r="G77" s="2">
        <f t="shared" si="3"/>
        <v>24</v>
      </c>
      <c r="H77" s="2">
        <v>56</v>
      </c>
      <c r="I77" s="2">
        <f t="shared" si="4"/>
        <v>39.199999999999996</v>
      </c>
      <c r="J77" s="18">
        <f t="shared" si="5"/>
        <v>63.199999999999996</v>
      </c>
    </row>
    <row r="78" spans="1:10" s="1" customFormat="1" ht="18" customHeight="1">
      <c r="A78" s="3" t="s">
        <v>2345</v>
      </c>
      <c r="B78" s="3" t="s">
        <v>3437</v>
      </c>
      <c r="C78" s="3" t="s">
        <v>3415</v>
      </c>
      <c r="D78" s="3" t="s">
        <v>4590</v>
      </c>
      <c r="E78" s="3" t="s">
        <v>1549</v>
      </c>
      <c r="F78" s="2">
        <v>68</v>
      </c>
      <c r="G78" s="2">
        <f t="shared" si="3"/>
        <v>20.4</v>
      </c>
      <c r="H78" s="2">
        <v>57</v>
      </c>
      <c r="I78" s="2">
        <f t="shared" si="4"/>
        <v>39.9</v>
      </c>
      <c r="J78" s="18">
        <f t="shared" si="5"/>
        <v>60.3</v>
      </c>
    </row>
    <row r="79" spans="1:10" s="1" customFormat="1" ht="18" customHeight="1">
      <c r="A79" s="3" t="s">
        <v>2346</v>
      </c>
      <c r="B79" s="3" t="s">
        <v>3437</v>
      </c>
      <c r="C79" s="3" t="s">
        <v>3416</v>
      </c>
      <c r="D79" s="3" t="s">
        <v>4591</v>
      </c>
      <c r="E79" s="3" t="s">
        <v>1549</v>
      </c>
      <c r="F79" s="2">
        <v>70</v>
      </c>
      <c r="G79" s="2">
        <f t="shared" si="3"/>
        <v>21</v>
      </c>
      <c r="H79" s="2">
        <v>20</v>
      </c>
      <c r="I79" s="2">
        <f t="shared" si="4"/>
        <v>14</v>
      </c>
      <c r="J79" s="18">
        <f t="shared" si="5"/>
        <v>35</v>
      </c>
    </row>
    <row r="80" spans="1:10" s="1" customFormat="1" ht="18" customHeight="1">
      <c r="A80" s="3" t="s">
        <v>2347</v>
      </c>
      <c r="B80" s="3" t="s">
        <v>3437</v>
      </c>
      <c r="C80" s="3" t="s">
        <v>3417</v>
      </c>
      <c r="D80" s="3" t="s">
        <v>4592</v>
      </c>
      <c r="E80" s="3" t="s">
        <v>1549</v>
      </c>
      <c r="F80" s="2">
        <v>50</v>
      </c>
      <c r="G80" s="2">
        <f t="shared" si="3"/>
        <v>15</v>
      </c>
      <c r="H80" s="2">
        <v>47.5</v>
      </c>
      <c r="I80" s="2">
        <f t="shared" si="4"/>
        <v>33.25</v>
      </c>
      <c r="J80" s="18">
        <f t="shared" si="5"/>
        <v>48.25</v>
      </c>
    </row>
    <row r="81" spans="1:10" s="1" customFormat="1" ht="18" customHeight="1">
      <c r="A81" s="3" t="s">
        <v>2348</v>
      </c>
      <c r="B81" s="3" t="s">
        <v>3437</v>
      </c>
      <c r="C81" s="3" t="s">
        <v>3418</v>
      </c>
      <c r="D81" s="3" t="s">
        <v>4593</v>
      </c>
      <c r="E81" s="3" t="s">
        <v>1549</v>
      </c>
      <c r="F81" s="2">
        <v>0</v>
      </c>
      <c r="G81" s="2">
        <f t="shared" si="3"/>
        <v>0</v>
      </c>
      <c r="H81" s="2">
        <v>0</v>
      </c>
      <c r="I81" s="2">
        <f t="shared" si="4"/>
        <v>0</v>
      </c>
      <c r="J81" s="18">
        <f t="shared" si="5"/>
        <v>0</v>
      </c>
    </row>
    <row r="82" spans="1:10" s="1" customFormat="1" ht="18" customHeight="1">
      <c r="A82" s="3" t="s">
        <v>2349</v>
      </c>
      <c r="B82" s="3" t="s">
        <v>3437</v>
      </c>
      <c r="C82" s="3" t="s">
        <v>3419</v>
      </c>
      <c r="D82" s="3" t="s">
        <v>4594</v>
      </c>
      <c r="E82" s="3" t="s">
        <v>1549</v>
      </c>
      <c r="F82" s="2">
        <v>64</v>
      </c>
      <c r="G82" s="2">
        <f t="shared" si="3"/>
        <v>19.2</v>
      </c>
      <c r="H82" s="2">
        <v>27</v>
      </c>
      <c r="I82" s="2">
        <f t="shared" si="4"/>
        <v>18.9</v>
      </c>
      <c r="J82" s="18">
        <f t="shared" si="5"/>
        <v>38.099999999999994</v>
      </c>
    </row>
    <row r="83" spans="1:10" s="1" customFormat="1" ht="18" customHeight="1">
      <c r="A83" s="3" t="s">
        <v>2350</v>
      </c>
      <c r="B83" s="3" t="s">
        <v>3437</v>
      </c>
      <c r="C83" s="3" t="s">
        <v>3420</v>
      </c>
      <c r="D83" s="3" t="s">
        <v>4595</v>
      </c>
      <c r="E83" s="3" t="s">
        <v>1549</v>
      </c>
      <c r="F83" s="2">
        <v>48</v>
      </c>
      <c r="G83" s="2">
        <f t="shared" si="3"/>
        <v>14.399999999999999</v>
      </c>
      <c r="H83" s="2">
        <v>51.5</v>
      </c>
      <c r="I83" s="2">
        <f t="shared" si="4"/>
        <v>36.05</v>
      </c>
      <c r="J83" s="18">
        <f t="shared" si="5"/>
        <v>50.449999999999996</v>
      </c>
    </row>
    <row r="84" spans="1:10" s="1" customFormat="1" ht="18" customHeight="1">
      <c r="A84" s="3" t="s">
        <v>2351</v>
      </c>
      <c r="B84" s="3" t="s">
        <v>3437</v>
      </c>
      <c r="C84" s="3" t="s">
        <v>3421</v>
      </c>
      <c r="D84" s="3" t="s">
        <v>4596</v>
      </c>
      <c r="E84" s="3" t="s">
        <v>1549</v>
      </c>
      <c r="F84" s="2">
        <v>58</v>
      </c>
      <c r="G84" s="2">
        <f t="shared" si="3"/>
        <v>17.4</v>
      </c>
      <c r="H84" s="2">
        <v>33.5</v>
      </c>
      <c r="I84" s="2">
        <f t="shared" si="4"/>
        <v>23.45</v>
      </c>
      <c r="J84" s="18">
        <f t="shared" si="5"/>
        <v>40.849999999999994</v>
      </c>
    </row>
    <row r="85" spans="1:10" s="1" customFormat="1" ht="18" customHeight="1">
      <c r="A85" s="3" t="s">
        <v>2352</v>
      </c>
      <c r="B85" s="3" t="s">
        <v>3437</v>
      </c>
      <c r="C85" s="3" t="s">
        <v>3422</v>
      </c>
      <c r="D85" s="3" t="s">
        <v>4597</v>
      </c>
      <c r="E85" s="3" t="s">
        <v>1549</v>
      </c>
      <c r="F85" s="2">
        <v>62</v>
      </c>
      <c r="G85" s="2">
        <f t="shared" si="3"/>
        <v>18.599999999999998</v>
      </c>
      <c r="H85" s="2">
        <v>36.5</v>
      </c>
      <c r="I85" s="2">
        <f t="shared" si="4"/>
        <v>25.549999999999997</v>
      </c>
      <c r="J85" s="18">
        <f t="shared" si="5"/>
        <v>44.14999999999999</v>
      </c>
    </row>
    <row r="86" spans="1:10" s="1" customFormat="1" ht="18" customHeight="1">
      <c r="A86" s="3" t="s">
        <v>2353</v>
      </c>
      <c r="B86" s="3" t="s">
        <v>3437</v>
      </c>
      <c r="C86" s="3" t="s">
        <v>3423</v>
      </c>
      <c r="D86" s="3" t="s">
        <v>4598</v>
      </c>
      <c r="E86" s="3" t="s">
        <v>1549</v>
      </c>
      <c r="F86" s="2">
        <v>36</v>
      </c>
      <c r="G86" s="2">
        <f t="shared" si="3"/>
        <v>10.799999999999999</v>
      </c>
      <c r="H86" s="2">
        <v>32</v>
      </c>
      <c r="I86" s="2">
        <f t="shared" si="4"/>
        <v>22.4</v>
      </c>
      <c r="J86" s="18">
        <f t="shared" si="5"/>
        <v>33.199999999999996</v>
      </c>
    </row>
    <row r="87" spans="1:10" s="1" customFormat="1" ht="18" customHeight="1">
      <c r="A87" s="3" t="s">
        <v>2354</v>
      </c>
      <c r="B87" s="3" t="s">
        <v>3437</v>
      </c>
      <c r="C87" s="3" t="s">
        <v>3424</v>
      </c>
      <c r="D87" s="3" t="s">
        <v>4599</v>
      </c>
      <c r="E87" s="3" t="s">
        <v>1549</v>
      </c>
      <c r="F87" s="2">
        <v>48</v>
      </c>
      <c r="G87" s="2">
        <f t="shared" si="3"/>
        <v>14.399999999999999</v>
      </c>
      <c r="H87" s="2">
        <v>43.5</v>
      </c>
      <c r="I87" s="2">
        <f t="shared" si="4"/>
        <v>30.45</v>
      </c>
      <c r="J87" s="18">
        <f t="shared" si="5"/>
        <v>44.849999999999994</v>
      </c>
    </row>
    <row r="88" spans="1:10" s="1" customFormat="1" ht="18" customHeight="1">
      <c r="A88" s="3" t="s">
        <v>2355</v>
      </c>
      <c r="B88" s="3" t="s">
        <v>3437</v>
      </c>
      <c r="C88" s="3" t="s">
        <v>3425</v>
      </c>
      <c r="D88" s="3" t="s">
        <v>4600</v>
      </c>
      <c r="E88" s="3" t="s">
        <v>1549</v>
      </c>
      <c r="F88" s="2">
        <v>62</v>
      </c>
      <c r="G88" s="2">
        <f t="shared" si="3"/>
        <v>18.599999999999998</v>
      </c>
      <c r="H88" s="2">
        <v>35</v>
      </c>
      <c r="I88" s="2">
        <f t="shared" si="4"/>
        <v>24.5</v>
      </c>
      <c r="J88" s="18">
        <f t="shared" si="5"/>
        <v>43.099999999999994</v>
      </c>
    </row>
    <row r="89" spans="1:10" s="1" customFormat="1" ht="18" customHeight="1">
      <c r="A89" s="3" t="s">
        <v>2356</v>
      </c>
      <c r="B89" s="3" t="s">
        <v>3437</v>
      </c>
      <c r="C89" s="3" t="s">
        <v>3426</v>
      </c>
      <c r="D89" s="3" t="s">
        <v>4601</v>
      </c>
      <c r="E89" s="3" t="s">
        <v>1549</v>
      </c>
      <c r="F89" s="2">
        <v>48</v>
      </c>
      <c r="G89" s="2">
        <f t="shared" si="3"/>
        <v>14.399999999999999</v>
      </c>
      <c r="H89" s="2">
        <v>25</v>
      </c>
      <c r="I89" s="2">
        <f t="shared" si="4"/>
        <v>17.5</v>
      </c>
      <c r="J89" s="18">
        <f t="shared" si="5"/>
        <v>31.9</v>
      </c>
    </row>
    <row r="90" spans="1:10" s="1" customFormat="1" ht="18" customHeight="1">
      <c r="A90" s="3" t="s">
        <v>2357</v>
      </c>
      <c r="B90" s="3" t="s">
        <v>3437</v>
      </c>
      <c r="C90" s="3" t="s">
        <v>3427</v>
      </c>
      <c r="D90" s="3" t="s">
        <v>4602</v>
      </c>
      <c r="E90" s="3" t="s">
        <v>1549</v>
      </c>
      <c r="F90" s="2">
        <v>50</v>
      </c>
      <c r="G90" s="2">
        <f t="shared" si="3"/>
        <v>15</v>
      </c>
      <c r="H90" s="2">
        <v>37</v>
      </c>
      <c r="I90" s="2">
        <f t="shared" si="4"/>
        <v>25.9</v>
      </c>
      <c r="J90" s="18">
        <f t="shared" si="5"/>
        <v>40.9</v>
      </c>
    </row>
    <row r="91" spans="1:10" s="1" customFormat="1" ht="18" customHeight="1">
      <c r="A91" s="3" t="s">
        <v>2358</v>
      </c>
      <c r="B91" s="3" t="s">
        <v>3437</v>
      </c>
      <c r="C91" s="3" t="s">
        <v>3428</v>
      </c>
      <c r="D91" s="3" t="s">
        <v>4603</v>
      </c>
      <c r="E91" s="3" t="s">
        <v>1549</v>
      </c>
      <c r="F91" s="2">
        <v>60</v>
      </c>
      <c r="G91" s="2">
        <f t="shared" si="3"/>
        <v>18</v>
      </c>
      <c r="H91" s="2">
        <v>39.5</v>
      </c>
      <c r="I91" s="2">
        <f t="shared" si="4"/>
        <v>27.65</v>
      </c>
      <c r="J91" s="18">
        <f t="shared" si="5"/>
        <v>45.65</v>
      </c>
    </row>
    <row r="92" spans="1:10" s="1" customFormat="1" ht="18" customHeight="1">
      <c r="A92" s="3" t="s">
        <v>2359</v>
      </c>
      <c r="B92" s="3" t="s">
        <v>3438</v>
      </c>
      <c r="C92" s="3" t="s">
        <v>3399</v>
      </c>
      <c r="D92" s="3" t="s">
        <v>4604</v>
      </c>
      <c r="E92" s="3" t="s">
        <v>1549</v>
      </c>
      <c r="F92" s="2">
        <v>44</v>
      </c>
      <c r="G92" s="2">
        <f t="shared" si="3"/>
        <v>13.2</v>
      </c>
      <c r="H92" s="2">
        <v>54.5</v>
      </c>
      <c r="I92" s="2">
        <f t="shared" si="4"/>
        <v>38.15</v>
      </c>
      <c r="J92" s="18">
        <f t="shared" si="5"/>
        <v>51.349999999999994</v>
      </c>
    </row>
    <row r="93" spans="1:10" s="1" customFormat="1" ht="18" customHeight="1">
      <c r="A93" s="3" t="s">
        <v>2360</v>
      </c>
      <c r="B93" s="3" t="s">
        <v>3438</v>
      </c>
      <c r="C93" s="3" t="s">
        <v>3400</v>
      </c>
      <c r="D93" s="3" t="s">
        <v>4605</v>
      </c>
      <c r="E93" s="3" t="s">
        <v>1549</v>
      </c>
      <c r="F93" s="2">
        <v>0</v>
      </c>
      <c r="G93" s="2">
        <f t="shared" si="3"/>
        <v>0</v>
      </c>
      <c r="H93" s="2">
        <v>0</v>
      </c>
      <c r="I93" s="2">
        <f t="shared" si="4"/>
        <v>0</v>
      </c>
      <c r="J93" s="18">
        <f t="shared" si="5"/>
        <v>0</v>
      </c>
    </row>
    <row r="94" spans="1:10" s="1" customFormat="1" ht="18" customHeight="1">
      <c r="A94" s="3" t="s">
        <v>2361</v>
      </c>
      <c r="B94" s="3" t="s">
        <v>3438</v>
      </c>
      <c r="C94" s="3" t="s">
        <v>3401</v>
      </c>
      <c r="D94" s="3" t="s">
        <v>4606</v>
      </c>
      <c r="E94" s="3" t="s">
        <v>1549</v>
      </c>
      <c r="F94" s="2">
        <v>36</v>
      </c>
      <c r="G94" s="2">
        <f t="shared" si="3"/>
        <v>10.799999999999999</v>
      </c>
      <c r="H94" s="2">
        <v>34.5</v>
      </c>
      <c r="I94" s="2">
        <f t="shared" si="4"/>
        <v>24.15</v>
      </c>
      <c r="J94" s="18">
        <f t="shared" si="5"/>
        <v>34.949999999999996</v>
      </c>
    </row>
    <row r="95" spans="1:10" s="1" customFormat="1" ht="18" customHeight="1">
      <c r="A95" s="3" t="s">
        <v>2362</v>
      </c>
      <c r="B95" s="3" t="s">
        <v>3438</v>
      </c>
      <c r="C95" s="3" t="s">
        <v>3402</v>
      </c>
      <c r="D95" s="3" t="s">
        <v>4607</v>
      </c>
      <c r="E95" s="3" t="s">
        <v>1549</v>
      </c>
      <c r="F95" s="2">
        <v>52</v>
      </c>
      <c r="G95" s="2">
        <f t="shared" si="3"/>
        <v>15.6</v>
      </c>
      <c r="H95" s="2">
        <v>33</v>
      </c>
      <c r="I95" s="2">
        <f t="shared" si="4"/>
        <v>23.099999999999998</v>
      </c>
      <c r="J95" s="18">
        <f t="shared" si="5"/>
        <v>38.699999999999996</v>
      </c>
    </row>
    <row r="96" spans="1:10" s="1" customFormat="1" ht="18" customHeight="1">
      <c r="A96" s="3" t="s">
        <v>2363</v>
      </c>
      <c r="B96" s="3" t="s">
        <v>3438</v>
      </c>
      <c r="C96" s="3" t="s">
        <v>3403</v>
      </c>
      <c r="D96" s="3" t="s">
        <v>4608</v>
      </c>
      <c r="E96" s="3" t="s">
        <v>1549</v>
      </c>
      <c r="F96" s="2">
        <v>72</v>
      </c>
      <c r="G96" s="2">
        <f t="shared" si="3"/>
        <v>21.599999999999998</v>
      </c>
      <c r="H96" s="2">
        <v>51.5</v>
      </c>
      <c r="I96" s="2">
        <f t="shared" si="4"/>
        <v>36.05</v>
      </c>
      <c r="J96" s="18">
        <f t="shared" si="5"/>
        <v>57.64999999999999</v>
      </c>
    </row>
    <row r="97" spans="1:10" s="1" customFormat="1" ht="18" customHeight="1">
      <c r="A97" s="3" t="s">
        <v>2364</v>
      </c>
      <c r="B97" s="3" t="s">
        <v>3438</v>
      </c>
      <c r="C97" s="3" t="s">
        <v>3404</v>
      </c>
      <c r="D97" s="3" t="s">
        <v>4609</v>
      </c>
      <c r="E97" s="3" t="s">
        <v>1549</v>
      </c>
      <c r="F97" s="2">
        <v>0</v>
      </c>
      <c r="G97" s="2">
        <f t="shared" si="3"/>
        <v>0</v>
      </c>
      <c r="H97" s="2">
        <v>0</v>
      </c>
      <c r="I97" s="2">
        <f t="shared" si="4"/>
        <v>0</v>
      </c>
      <c r="J97" s="18">
        <f t="shared" si="5"/>
        <v>0</v>
      </c>
    </row>
    <row r="98" spans="1:10" s="1" customFormat="1" ht="18" customHeight="1">
      <c r="A98" s="3" t="s">
        <v>2365</v>
      </c>
      <c r="B98" s="3" t="s">
        <v>3438</v>
      </c>
      <c r="C98" s="3" t="s">
        <v>3405</v>
      </c>
      <c r="D98" s="3" t="s">
        <v>4610</v>
      </c>
      <c r="E98" s="3" t="s">
        <v>1549</v>
      </c>
      <c r="F98" s="2">
        <v>44</v>
      </c>
      <c r="G98" s="2">
        <f t="shared" si="3"/>
        <v>13.2</v>
      </c>
      <c r="H98" s="2">
        <v>36</v>
      </c>
      <c r="I98" s="2">
        <f t="shared" si="4"/>
        <v>25.2</v>
      </c>
      <c r="J98" s="18">
        <f t="shared" si="5"/>
        <v>38.4</v>
      </c>
    </row>
    <row r="99" spans="1:10" s="1" customFormat="1" ht="18" customHeight="1">
      <c r="A99" s="3" t="s">
        <v>2366</v>
      </c>
      <c r="B99" s="3" t="s">
        <v>3438</v>
      </c>
      <c r="C99" s="3" t="s">
        <v>3406</v>
      </c>
      <c r="D99" s="3" t="s">
        <v>4611</v>
      </c>
      <c r="E99" s="3" t="s">
        <v>1549</v>
      </c>
      <c r="F99" s="2">
        <v>78</v>
      </c>
      <c r="G99" s="2">
        <f t="shared" si="3"/>
        <v>23.4</v>
      </c>
      <c r="H99" s="2">
        <v>48.5</v>
      </c>
      <c r="I99" s="2">
        <f t="shared" si="4"/>
        <v>33.949999999999996</v>
      </c>
      <c r="J99" s="18">
        <f t="shared" si="5"/>
        <v>57.349999999999994</v>
      </c>
    </row>
    <row r="100" spans="1:10" s="1" customFormat="1" ht="18" customHeight="1">
      <c r="A100" s="3" t="s">
        <v>2367</v>
      </c>
      <c r="B100" s="3" t="s">
        <v>3438</v>
      </c>
      <c r="C100" s="3" t="s">
        <v>3407</v>
      </c>
      <c r="D100" s="3" t="s">
        <v>4612</v>
      </c>
      <c r="E100" s="3" t="s">
        <v>1549</v>
      </c>
      <c r="F100" s="2">
        <v>56</v>
      </c>
      <c r="G100" s="2">
        <f t="shared" si="3"/>
        <v>16.8</v>
      </c>
      <c r="H100" s="2">
        <v>59.5</v>
      </c>
      <c r="I100" s="2">
        <f t="shared" si="4"/>
        <v>41.65</v>
      </c>
      <c r="J100" s="18">
        <f t="shared" si="5"/>
        <v>58.45</v>
      </c>
    </row>
    <row r="101" spans="1:10" s="1" customFormat="1" ht="18" customHeight="1">
      <c r="A101" s="3" t="s">
        <v>2368</v>
      </c>
      <c r="B101" s="3" t="s">
        <v>3438</v>
      </c>
      <c r="C101" s="3" t="s">
        <v>3408</v>
      </c>
      <c r="D101" s="3" t="s">
        <v>4613</v>
      </c>
      <c r="E101" s="3" t="s">
        <v>1549</v>
      </c>
      <c r="F101" s="2">
        <v>56</v>
      </c>
      <c r="G101" s="2">
        <f t="shared" si="3"/>
        <v>16.8</v>
      </c>
      <c r="H101" s="2">
        <v>31</v>
      </c>
      <c r="I101" s="2">
        <f t="shared" si="4"/>
        <v>21.7</v>
      </c>
      <c r="J101" s="18">
        <f t="shared" si="5"/>
        <v>38.5</v>
      </c>
    </row>
    <row r="102" spans="1:10" s="1" customFormat="1" ht="18" customHeight="1">
      <c r="A102" s="3" t="s">
        <v>2369</v>
      </c>
      <c r="B102" s="3" t="s">
        <v>3438</v>
      </c>
      <c r="C102" s="3" t="s">
        <v>3409</v>
      </c>
      <c r="D102" s="3" t="s">
        <v>4614</v>
      </c>
      <c r="E102" s="3" t="s">
        <v>1549</v>
      </c>
      <c r="F102" s="2">
        <v>70</v>
      </c>
      <c r="G102" s="2">
        <f t="shared" si="3"/>
        <v>21</v>
      </c>
      <c r="H102" s="2">
        <v>40.5</v>
      </c>
      <c r="I102" s="2">
        <f t="shared" si="4"/>
        <v>28.349999999999998</v>
      </c>
      <c r="J102" s="18">
        <f t="shared" si="5"/>
        <v>49.349999999999994</v>
      </c>
    </row>
    <row r="103" spans="1:10" s="1" customFormat="1" ht="18" customHeight="1">
      <c r="A103" s="3" t="s">
        <v>2370</v>
      </c>
      <c r="B103" s="3" t="s">
        <v>3438</v>
      </c>
      <c r="C103" s="3" t="s">
        <v>3410</v>
      </c>
      <c r="D103" s="3" t="s">
        <v>4615</v>
      </c>
      <c r="E103" s="3" t="s">
        <v>1549</v>
      </c>
      <c r="F103" s="2">
        <v>36</v>
      </c>
      <c r="G103" s="2">
        <f t="shared" si="3"/>
        <v>10.799999999999999</v>
      </c>
      <c r="H103" s="2">
        <v>42</v>
      </c>
      <c r="I103" s="2">
        <f t="shared" si="4"/>
        <v>29.4</v>
      </c>
      <c r="J103" s="18">
        <f t="shared" si="5"/>
        <v>40.199999999999996</v>
      </c>
    </row>
    <row r="104" spans="1:10" s="1" customFormat="1" ht="18" customHeight="1">
      <c r="A104" s="3" t="s">
        <v>2371</v>
      </c>
      <c r="B104" s="3" t="s">
        <v>3438</v>
      </c>
      <c r="C104" s="3" t="s">
        <v>3411</v>
      </c>
      <c r="D104" s="3" t="s">
        <v>4616</v>
      </c>
      <c r="E104" s="3" t="s">
        <v>1549</v>
      </c>
      <c r="F104" s="2">
        <v>40</v>
      </c>
      <c r="G104" s="2">
        <f t="shared" si="3"/>
        <v>12</v>
      </c>
      <c r="H104" s="2">
        <v>41</v>
      </c>
      <c r="I104" s="2">
        <f t="shared" si="4"/>
        <v>28.7</v>
      </c>
      <c r="J104" s="18">
        <f t="shared" si="5"/>
        <v>40.7</v>
      </c>
    </row>
    <row r="105" spans="1:10" s="1" customFormat="1" ht="18" customHeight="1">
      <c r="A105" s="3" t="s">
        <v>2372</v>
      </c>
      <c r="B105" s="3" t="s">
        <v>3438</v>
      </c>
      <c r="C105" s="3" t="s">
        <v>3412</v>
      </c>
      <c r="D105" s="3" t="s">
        <v>4617</v>
      </c>
      <c r="E105" s="3" t="s">
        <v>1549</v>
      </c>
      <c r="F105" s="2">
        <v>66</v>
      </c>
      <c r="G105" s="2">
        <f t="shared" si="3"/>
        <v>19.8</v>
      </c>
      <c r="H105" s="2">
        <v>42</v>
      </c>
      <c r="I105" s="2">
        <f t="shared" si="4"/>
        <v>29.4</v>
      </c>
      <c r="J105" s="18">
        <f t="shared" si="5"/>
        <v>49.2</v>
      </c>
    </row>
    <row r="106" spans="1:10" s="1" customFormat="1" ht="18" customHeight="1">
      <c r="A106" s="3" t="s">
        <v>2373</v>
      </c>
      <c r="B106" s="3" t="s">
        <v>3438</v>
      </c>
      <c r="C106" s="3" t="s">
        <v>3413</v>
      </c>
      <c r="D106" s="3" t="s">
        <v>4618</v>
      </c>
      <c r="E106" s="3" t="s">
        <v>1549</v>
      </c>
      <c r="F106" s="2">
        <v>36</v>
      </c>
      <c r="G106" s="2">
        <f t="shared" si="3"/>
        <v>10.799999999999999</v>
      </c>
      <c r="H106" s="2">
        <v>45</v>
      </c>
      <c r="I106" s="2">
        <f t="shared" si="4"/>
        <v>31.499999999999996</v>
      </c>
      <c r="J106" s="18">
        <f t="shared" si="5"/>
        <v>42.3</v>
      </c>
    </row>
    <row r="107" spans="1:10" s="1" customFormat="1" ht="18" customHeight="1">
      <c r="A107" s="3" t="s">
        <v>2374</v>
      </c>
      <c r="B107" s="3" t="s">
        <v>3438</v>
      </c>
      <c r="C107" s="3" t="s">
        <v>3414</v>
      </c>
      <c r="D107" s="3" t="s">
        <v>4619</v>
      </c>
      <c r="E107" s="3" t="s">
        <v>1549</v>
      </c>
      <c r="F107" s="2">
        <v>48</v>
      </c>
      <c r="G107" s="2">
        <f t="shared" si="3"/>
        <v>14.399999999999999</v>
      </c>
      <c r="H107" s="2">
        <v>31.5</v>
      </c>
      <c r="I107" s="2">
        <f t="shared" si="4"/>
        <v>22.049999999999997</v>
      </c>
      <c r="J107" s="18">
        <f t="shared" si="5"/>
        <v>36.449999999999996</v>
      </c>
    </row>
    <row r="108" spans="1:10" s="1" customFormat="1" ht="18" customHeight="1">
      <c r="A108" s="3" t="s">
        <v>2375</v>
      </c>
      <c r="B108" s="3" t="s">
        <v>3438</v>
      </c>
      <c r="C108" s="3" t="s">
        <v>3415</v>
      </c>
      <c r="D108" s="3" t="s">
        <v>4620</v>
      </c>
      <c r="E108" s="3" t="s">
        <v>1549</v>
      </c>
      <c r="F108" s="2">
        <v>86</v>
      </c>
      <c r="G108" s="2">
        <f t="shared" si="3"/>
        <v>25.8</v>
      </c>
      <c r="H108" s="2">
        <v>29</v>
      </c>
      <c r="I108" s="2">
        <f t="shared" si="4"/>
        <v>20.299999999999997</v>
      </c>
      <c r="J108" s="18">
        <f t="shared" si="5"/>
        <v>46.099999999999994</v>
      </c>
    </row>
    <row r="109" spans="1:10" s="1" customFormat="1" ht="18" customHeight="1">
      <c r="A109" s="3" t="s">
        <v>2376</v>
      </c>
      <c r="B109" s="3" t="s">
        <v>3438</v>
      </c>
      <c r="C109" s="3" t="s">
        <v>3416</v>
      </c>
      <c r="D109" s="3" t="s">
        <v>4621</v>
      </c>
      <c r="E109" s="3" t="s">
        <v>1549</v>
      </c>
      <c r="F109" s="2">
        <v>52</v>
      </c>
      <c r="G109" s="2">
        <f t="shared" si="3"/>
        <v>15.6</v>
      </c>
      <c r="H109" s="2">
        <v>62.5</v>
      </c>
      <c r="I109" s="2">
        <f t="shared" si="4"/>
        <v>43.75</v>
      </c>
      <c r="J109" s="18">
        <f t="shared" si="5"/>
        <v>59.35</v>
      </c>
    </row>
    <row r="110" spans="1:10" s="1" customFormat="1" ht="18" customHeight="1">
      <c r="A110" s="3" t="s">
        <v>2377</v>
      </c>
      <c r="B110" s="3" t="s">
        <v>3438</v>
      </c>
      <c r="C110" s="3" t="s">
        <v>3417</v>
      </c>
      <c r="D110" s="3" t="s">
        <v>4622</v>
      </c>
      <c r="E110" s="3" t="s">
        <v>1549</v>
      </c>
      <c r="F110" s="2">
        <v>56</v>
      </c>
      <c r="G110" s="2">
        <f t="shared" si="3"/>
        <v>16.8</v>
      </c>
      <c r="H110" s="2">
        <v>61</v>
      </c>
      <c r="I110" s="2">
        <f t="shared" si="4"/>
        <v>42.699999999999996</v>
      </c>
      <c r="J110" s="18">
        <f t="shared" si="5"/>
        <v>59.5</v>
      </c>
    </row>
    <row r="111" spans="1:10" s="1" customFormat="1" ht="18" customHeight="1">
      <c r="A111" s="3" t="s">
        <v>2378</v>
      </c>
      <c r="B111" s="3" t="s">
        <v>3438</v>
      </c>
      <c r="C111" s="3" t="s">
        <v>3418</v>
      </c>
      <c r="D111" s="3" t="s">
        <v>4623</v>
      </c>
      <c r="E111" s="3" t="s">
        <v>1549</v>
      </c>
      <c r="F111" s="2">
        <v>64</v>
      </c>
      <c r="G111" s="2">
        <f t="shared" si="3"/>
        <v>19.2</v>
      </c>
      <c r="H111" s="2">
        <v>44.5</v>
      </c>
      <c r="I111" s="2">
        <f t="shared" si="4"/>
        <v>31.15</v>
      </c>
      <c r="J111" s="18">
        <f t="shared" si="5"/>
        <v>50.349999999999994</v>
      </c>
    </row>
    <row r="112" spans="1:10" s="1" customFormat="1" ht="18" customHeight="1">
      <c r="A112" s="3" t="s">
        <v>2379</v>
      </c>
      <c r="B112" s="3" t="s">
        <v>3438</v>
      </c>
      <c r="C112" s="3" t="s">
        <v>3419</v>
      </c>
      <c r="D112" s="3" t="s">
        <v>4624</v>
      </c>
      <c r="E112" s="3" t="s">
        <v>1549</v>
      </c>
      <c r="F112" s="2">
        <v>56</v>
      </c>
      <c r="G112" s="2">
        <f t="shared" si="3"/>
        <v>16.8</v>
      </c>
      <c r="H112" s="2">
        <v>40.5</v>
      </c>
      <c r="I112" s="2">
        <f t="shared" si="4"/>
        <v>28.349999999999998</v>
      </c>
      <c r="J112" s="18">
        <f t="shared" si="5"/>
        <v>45.15</v>
      </c>
    </row>
    <row r="113" spans="1:10" s="1" customFormat="1" ht="18" customHeight="1">
      <c r="A113" s="3" t="s">
        <v>2380</v>
      </c>
      <c r="B113" s="3" t="s">
        <v>3438</v>
      </c>
      <c r="C113" s="3" t="s">
        <v>3420</v>
      </c>
      <c r="D113" s="3" t="s">
        <v>4625</v>
      </c>
      <c r="E113" s="3" t="s">
        <v>1549</v>
      </c>
      <c r="F113" s="2">
        <v>54</v>
      </c>
      <c r="G113" s="2">
        <f t="shared" si="3"/>
        <v>16.2</v>
      </c>
      <c r="H113" s="2">
        <v>59.5</v>
      </c>
      <c r="I113" s="2">
        <f t="shared" si="4"/>
        <v>41.65</v>
      </c>
      <c r="J113" s="18">
        <f t="shared" si="5"/>
        <v>57.849999999999994</v>
      </c>
    </row>
    <row r="114" spans="1:10" s="1" customFormat="1" ht="18" customHeight="1">
      <c r="A114" s="3" t="s">
        <v>2381</v>
      </c>
      <c r="B114" s="3" t="s">
        <v>3438</v>
      </c>
      <c r="C114" s="3" t="s">
        <v>3421</v>
      </c>
      <c r="D114" s="3" t="s">
        <v>4626</v>
      </c>
      <c r="E114" s="3" t="s">
        <v>1549</v>
      </c>
      <c r="F114" s="2">
        <v>44</v>
      </c>
      <c r="G114" s="2">
        <f t="shared" si="3"/>
        <v>13.2</v>
      </c>
      <c r="H114" s="2">
        <v>33</v>
      </c>
      <c r="I114" s="2">
        <f t="shared" si="4"/>
        <v>23.099999999999998</v>
      </c>
      <c r="J114" s="18">
        <f t="shared" si="5"/>
        <v>36.3</v>
      </c>
    </row>
    <row r="115" spans="1:10" s="1" customFormat="1" ht="18" customHeight="1">
      <c r="A115" s="3" t="s">
        <v>2382</v>
      </c>
      <c r="B115" s="3" t="s">
        <v>3438</v>
      </c>
      <c r="C115" s="3" t="s">
        <v>3422</v>
      </c>
      <c r="D115" s="3" t="s">
        <v>4627</v>
      </c>
      <c r="E115" s="3" t="s">
        <v>1549</v>
      </c>
      <c r="F115" s="2">
        <v>38</v>
      </c>
      <c r="G115" s="2">
        <f t="shared" si="3"/>
        <v>11.4</v>
      </c>
      <c r="H115" s="2">
        <v>36.5</v>
      </c>
      <c r="I115" s="2">
        <f t="shared" si="4"/>
        <v>25.549999999999997</v>
      </c>
      <c r="J115" s="18">
        <f t="shared" si="5"/>
        <v>36.949999999999996</v>
      </c>
    </row>
    <row r="116" spans="1:10" s="1" customFormat="1" ht="18" customHeight="1">
      <c r="A116" s="3" t="s">
        <v>2383</v>
      </c>
      <c r="B116" s="3" t="s">
        <v>3438</v>
      </c>
      <c r="C116" s="3" t="s">
        <v>3423</v>
      </c>
      <c r="D116" s="3" t="s">
        <v>4628</v>
      </c>
      <c r="E116" s="3" t="s">
        <v>1549</v>
      </c>
      <c r="F116" s="2">
        <v>58</v>
      </c>
      <c r="G116" s="2">
        <f t="shared" si="3"/>
        <v>17.4</v>
      </c>
      <c r="H116" s="2">
        <v>47.5</v>
      </c>
      <c r="I116" s="2">
        <f t="shared" si="4"/>
        <v>33.25</v>
      </c>
      <c r="J116" s="18">
        <f t="shared" si="5"/>
        <v>50.65</v>
      </c>
    </row>
    <row r="117" spans="1:10" s="1" customFormat="1" ht="18" customHeight="1">
      <c r="A117" s="3" t="s">
        <v>2384</v>
      </c>
      <c r="B117" s="3" t="s">
        <v>3438</v>
      </c>
      <c r="C117" s="3" t="s">
        <v>3424</v>
      </c>
      <c r="D117" s="3" t="s">
        <v>4629</v>
      </c>
      <c r="E117" s="3" t="s">
        <v>1549</v>
      </c>
      <c r="F117" s="2">
        <v>78</v>
      </c>
      <c r="G117" s="2">
        <f t="shared" si="3"/>
        <v>23.4</v>
      </c>
      <c r="H117" s="2">
        <v>46.5</v>
      </c>
      <c r="I117" s="2">
        <f t="shared" si="4"/>
        <v>32.55</v>
      </c>
      <c r="J117" s="18">
        <f t="shared" si="5"/>
        <v>55.949999999999996</v>
      </c>
    </row>
    <row r="118" spans="1:10" s="1" customFormat="1" ht="18" customHeight="1">
      <c r="A118" s="3" t="s">
        <v>2385</v>
      </c>
      <c r="B118" s="3" t="s">
        <v>3438</v>
      </c>
      <c r="C118" s="3" t="s">
        <v>3425</v>
      </c>
      <c r="D118" s="3" t="s">
        <v>4630</v>
      </c>
      <c r="E118" s="3" t="s">
        <v>1549</v>
      </c>
      <c r="F118" s="2">
        <v>40</v>
      </c>
      <c r="G118" s="2">
        <f t="shared" si="3"/>
        <v>12</v>
      </c>
      <c r="H118" s="2">
        <v>50</v>
      </c>
      <c r="I118" s="2">
        <f t="shared" si="4"/>
        <v>35</v>
      </c>
      <c r="J118" s="18">
        <f t="shared" si="5"/>
        <v>47</v>
      </c>
    </row>
    <row r="119" spans="1:10" s="1" customFormat="1" ht="18" customHeight="1">
      <c r="A119" s="3" t="s">
        <v>2386</v>
      </c>
      <c r="B119" s="3" t="s">
        <v>3438</v>
      </c>
      <c r="C119" s="3" t="s">
        <v>3426</v>
      </c>
      <c r="D119" s="3" t="s">
        <v>4631</v>
      </c>
      <c r="E119" s="3" t="s">
        <v>1549</v>
      </c>
      <c r="F119" s="2">
        <v>66</v>
      </c>
      <c r="G119" s="2">
        <f t="shared" si="3"/>
        <v>19.8</v>
      </c>
      <c r="H119" s="2">
        <v>50.5</v>
      </c>
      <c r="I119" s="2">
        <f t="shared" si="4"/>
        <v>35.349999999999994</v>
      </c>
      <c r="J119" s="18">
        <f t="shared" si="5"/>
        <v>55.14999999999999</v>
      </c>
    </row>
    <row r="120" spans="1:10" s="1" customFormat="1" ht="18" customHeight="1">
      <c r="A120" s="3" t="s">
        <v>2387</v>
      </c>
      <c r="B120" s="3" t="s">
        <v>3438</v>
      </c>
      <c r="C120" s="3" t="s">
        <v>3427</v>
      </c>
      <c r="D120" s="3" t="s">
        <v>4632</v>
      </c>
      <c r="E120" s="3" t="s">
        <v>1549</v>
      </c>
      <c r="F120" s="2">
        <v>66</v>
      </c>
      <c r="G120" s="2">
        <f t="shared" si="3"/>
        <v>19.8</v>
      </c>
      <c r="H120" s="2">
        <v>51.5</v>
      </c>
      <c r="I120" s="2">
        <f t="shared" si="4"/>
        <v>36.05</v>
      </c>
      <c r="J120" s="18">
        <f t="shared" si="5"/>
        <v>55.849999999999994</v>
      </c>
    </row>
    <row r="121" spans="1:10" s="1" customFormat="1" ht="18" customHeight="1">
      <c r="A121" s="3" t="s">
        <v>2388</v>
      </c>
      <c r="B121" s="3" t="s">
        <v>3438</v>
      </c>
      <c r="C121" s="3" t="s">
        <v>3428</v>
      </c>
      <c r="D121" s="3" t="s">
        <v>4633</v>
      </c>
      <c r="E121" s="3" t="s">
        <v>1549</v>
      </c>
      <c r="F121" s="2">
        <v>38</v>
      </c>
      <c r="G121" s="2">
        <f t="shared" si="3"/>
        <v>11.4</v>
      </c>
      <c r="H121" s="2">
        <v>34</v>
      </c>
      <c r="I121" s="2">
        <f t="shared" si="4"/>
        <v>23.799999999999997</v>
      </c>
      <c r="J121" s="18">
        <f t="shared" si="5"/>
        <v>35.199999999999996</v>
      </c>
    </row>
    <row r="122" spans="1:10" s="1" customFormat="1" ht="18" customHeight="1">
      <c r="A122" s="3" t="s">
        <v>2389</v>
      </c>
      <c r="B122" s="3" t="s">
        <v>3439</v>
      </c>
      <c r="C122" s="3" t="s">
        <v>3399</v>
      </c>
      <c r="D122" s="3" t="s">
        <v>4634</v>
      </c>
      <c r="E122" s="3" t="s">
        <v>1549</v>
      </c>
      <c r="F122" s="2">
        <v>80</v>
      </c>
      <c r="G122" s="2">
        <f t="shared" si="3"/>
        <v>24</v>
      </c>
      <c r="H122" s="2">
        <v>47</v>
      </c>
      <c r="I122" s="2">
        <f t="shared" si="4"/>
        <v>32.9</v>
      </c>
      <c r="J122" s="18">
        <f t="shared" si="5"/>
        <v>56.9</v>
      </c>
    </row>
    <row r="123" spans="1:10" s="1" customFormat="1" ht="18" customHeight="1">
      <c r="A123" s="3" t="s">
        <v>2390</v>
      </c>
      <c r="B123" s="3" t="s">
        <v>3439</v>
      </c>
      <c r="C123" s="3" t="s">
        <v>3400</v>
      </c>
      <c r="D123" s="3" t="s">
        <v>4635</v>
      </c>
      <c r="E123" s="3" t="s">
        <v>1549</v>
      </c>
      <c r="F123" s="2">
        <v>60</v>
      </c>
      <c r="G123" s="2">
        <f t="shared" si="3"/>
        <v>18</v>
      </c>
      <c r="H123" s="2">
        <v>53</v>
      </c>
      <c r="I123" s="2">
        <f t="shared" si="4"/>
        <v>37.099999999999994</v>
      </c>
      <c r="J123" s="18">
        <f t="shared" si="5"/>
        <v>55.099999999999994</v>
      </c>
    </row>
    <row r="124" spans="1:10" s="1" customFormat="1" ht="18" customHeight="1">
      <c r="A124" s="3" t="s">
        <v>2391</v>
      </c>
      <c r="B124" s="3" t="s">
        <v>3439</v>
      </c>
      <c r="C124" s="3" t="s">
        <v>3401</v>
      </c>
      <c r="D124" s="3" t="s">
        <v>4636</v>
      </c>
      <c r="E124" s="3" t="s">
        <v>1549</v>
      </c>
      <c r="F124" s="2">
        <v>0</v>
      </c>
      <c r="G124" s="2">
        <f t="shared" si="3"/>
        <v>0</v>
      </c>
      <c r="H124" s="2">
        <v>0</v>
      </c>
      <c r="I124" s="2">
        <f t="shared" si="4"/>
        <v>0</v>
      </c>
      <c r="J124" s="18">
        <f t="shared" si="5"/>
        <v>0</v>
      </c>
    </row>
    <row r="125" spans="1:10" s="1" customFormat="1" ht="18" customHeight="1">
      <c r="A125" s="3" t="s">
        <v>2392</v>
      </c>
      <c r="B125" s="3" t="s">
        <v>3439</v>
      </c>
      <c r="C125" s="3" t="s">
        <v>3402</v>
      </c>
      <c r="D125" s="3" t="s">
        <v>4637</v>
      </c>
      <c r="E125" s="3" t="s">
        <v>1549</v>
      </c>
      <c r="F125" s="2">
        <v>84</v>
      </c>
      <c r="G125" s="2">
        <f t="shared" si="3"/>
        <v>25.2</v>
      </c>
      <c r="H125" s="2">
        <v>63</v>
      </c>
      <c r="I125" s="2">
        <f t="shared" si="4"/>
        <v>44.099999999999994</v>
      </c>
      <c r="J125" s="18">
        <f t="shared" si="5"/>
        <v>69.3</v>
      </c>
    </row>
    <row r="126" spans="1:10" s="1" customFormat="1" ht="18" customHeight="1">
      <c r="A126" s="3" t="s">
        <v>2393</v>
      </c>
      <c r="B126" s="3" t="s">
        <v>3439</v>
      </c>
      <c r="C126" s="3" t="s">
        <v>3403</v>
      </c>
      <c r="D126" s="3" t="s">
        <v>4638</v>
      </c>
      <c r="E126" s="3" t="s">
        <v>1549</v>
      </c>
      <c r="F126" s="2">
        <v>46</v>
      </c>
      <c r="G126" s="2">
        <f t="shared" si="3"/>
        <v>13.799999999999999</v>
      </c>
      <c r="H126" s="2">
        <v>53</v>
      </c>
      <c r="I126" s="2">
        <f t="shared" si="4"/>
        <v>37.099999999999994</v>
      </c>
      <c r="J126" s="18">
        <f t="shared" si="5"/>
        <v>50.89999999999999</v>
      </c>
    </row>
    <row r="127" spans="1:10" s="1" customFormat="1" ht="18" customHeight="1">
      <c r="A127" s="3" t="s">
        <v>2394</v>
      </c>
      <c r="B127" s="3" t="s">
        <v>3439</v>
      </c>
      <c r="C127" s="3" t="s">
        <v>3404</v>
      </c>
      <c r="D127" s="3" t="s">
        <v>4639</v>
      </c>
      <c r="E127" s="3" t="s">
        <v>1549</v>
      </c>
      <c r="F127" s="2">
        <v>82</v>
      </c>
      <c r="G127" s="2">
        <f t="shared" si="3"/>
        <v>24.599999999999998</v>
      </c>
      <c r="H127" s="2">
        <v>52.5</v>
      </c>
      <c r="I127" s="2">
        <f t="shared" si="4"/>
        <v>36.75</v>
      </c>
      <c r="J127" s="18">
        <f t="shared" si="5"/>
        <v>61.349999999999994</v>
      </c>
    </row>
    <row r="128" spans="1:10" s="1" customFormat="1" ht="18" customHeight="1">
      <c r="A128" s="3" t="s">
        <v>2395</v>
      </c>
      <c r="B128" s="3" t="s">
        <v>3439</v>
      </c>
      <c r="C128" s="3" t="s">
        <v>3405</v>
      </c>
      <c r="D128" s="3" t="s">
        <v>3714</v>
      </c>
      <c r="E128" s="3" t="s">
        <v>1549</v>
      </c>
      <c r="F128" s="2">
        <v>68</v>
      </c>
      <c r="G128" s="2">
        <f t="shared" si="3"/>
        <v>20.4</v>
      </c>
      <c r="H128" s="2">
        <v>64</v>
      </c>
      <c r="I128" s="2">
        <f t="shared" si="4"/>
        <v>44.8</v>
      </c>
      <c r="J128" s="18">
        <f t="shared" si="5"/>
        <v>65.19999999999999</v>
      </c>
    </row>
    <row r="129" spans="1:10" s="1" customFormat="1" ht="18" customHeight="1">
      <c r="A129" s="3" t="s">
        <v>2396</v>
      </c>
      <c r="B129" s="3" t="s">
        <v>3439</v>
      </c>
      <c r="C129" s="3" t="s">
        <v>3406</v>
      </c>
      <c r="D129" s="3" t="s">
        <v>4640</v>
      </c>
      <c r="E129" s="3" t="s">
        <v>1549</v>
      </c>
      <c r="F129" s="2">
        <v>50</v>
      </c>
      <c r="G129" s="2">
        <f t="shared" si="3"/>
        <v>15</v>
      </c>
      <c r="H129" s="2">
        <v>25.5</v>
      </c>
      <c r="I129" s="2">
        <f t="shared" si="4"/>
        <v>17.849999999999998</v>
      </c>
      <c r="J129" s="18">
        <f t="shared" si="5"/>
        <v>32.849999999999994</v>
      </c>
    </row>
    <row r="130" spans="1:10" s="1" customFormat="1" ht="18" customHeight="1">
      <c r="A130" s="3" t="s">
        <v>2397</v>
      </c>
      <c r="B130" s="3" t="s">
        <v>3439</v>
      </c>
      <c r="C130" s="3" t="s">
        <v>3407</v>
      </c>
      <c r="D130" s="3" t="s">
        <v>4641</v>
      </c>
      <c r="E130" s="3" t="s">
        <v>1549</v>
      </c>
      <c r="F130" s="2">
        <v>44</v>
      </c>
      <c r="G130" s="2">
        <f t="shared" si="3"/>
        <v>13.2</v>
      </c>
      <c r="H130" s="2">
        <v>22</v>
      </c>
      <c r="I130" s="2">
        <f t="shared" si="4"/>
        <v>15.399999999999999</v>
      </c>
      <c r="J130" s="18">
        <f t="shared" si="5"/>
        <v>28.599999999999998</v>
      </c>
    </row>
    <row r="131" spans="1:10" s="1" customFormat="1" ht="18" customHeight="1">
      <c r="A131" s="3" t="s">
        <v>2398</v>
      </c>
      <c r="B131" s="3" t="s">
        <v>3439</v>
      </c>
      <c r="C131" s="3" t="s">
        <v>3408</v>
      </c>
      <c r="D131" s="3" t="s">
        <v>4642</v>
      </c>
      <c r="E131" s="3" t="s">
        <v>1549</v>
      </c>
      <c r="F131" s="2">
        <v>72</v>
      </c>
      <c r="G131" s="2">
        <f aca="true" t="shared" si="6" ref="G131:G142">F131*0.3</f>
        <v>21.599999999999998</v>
      </c>
      <c r="H131" s="2">
        <v>42</v>
      </c>
      <c r="I131" s="2">
        <f aca="true" t="shared" si="7" ref="I131:I142">H131*0.7</f>
        <v>29.4</v>
      </c>
      <c r="J131" s="18">
        <f aca="true" t="shared" si="8" ref="J131:J142">G131+I131</f>
        <v>51</v>
      </c>
    </row>
    <row r="132" spans="1:10" s="1" customFormat="1" ht="18" customHeight="1">
      <c r="A132" s="3" t="s">
        <v>2399</v>
      </c>
      <c r="B132" s="3" t="s">
        <v>3439</v>
      </c>
      <c r="C132" s="3" t="s">
        <v>3409</v>
      </c>
      <c r="D132" s="3" t="s">
        <v>4643</v>
      </c>
      <c r="E132" s="3" t="s">
        <v>1549</v>
      </c>
      <c r="F132" s="2">
        <v>54</v>
      </c>
      <c r="G132" s="2">
        <f t="shared" si="6"/>
        <v>16.2</v>
      </c>
      <c r="H132" s="2">
        <v>33</v>
      </c>
      <c r="I132" s="2">
        <f t="shared" si="7"/>
        <v>23.099999999999998</v>
      </c>
      <c r="J132" s="18">
        <f t="shared" si="8"/>
        <v>39.3</v>
      </c>
    </row>
    <row r="133" spans="1:10" s="1" customFormat="1" ht="18" customHeight="1">
      <c r="A133" s="3" t="s">
        <v>2400</v>
      </c>
      <c r="B133" s="3" t="s">
        <v>3439</v>
      </c>
      <c r="C133" s="3" t="s">
        <v>3410</v>
      </c>
      <c r="D133" s="3" t="s">
        <v>4644</v>
      </c>
      <c r="E133" s="3" t="s">
        <v>1549</v>
      </c>
      <c r="F133" s="2">
        <v>0</v>
      </c>
      <c r="G133" s="2">
        <f t="shared" si="6"/>
        <v>0</v>
      </c>
      <c r="H133" s="2">
        <v>0</v>
      </c>
      <c r="I133" s="2">
        <f t="shared" si="7"/>
        <v>0</v>
      </c>
      <c r="J133" s="18">
        <f t="shared" si="8"/>
        <v>0</v>
      </c>
    </row>
    <row r="134" spans="1:10" s="1" customFormat="1" ht="18" customHeight="1">
      <c r="A134" s="3" t="s">
        <v>2401</v>
      </c>
      <c r="B134" s="3" t="s">
        <v>3439</v>
      </c>
      <c r="C134" s="3" t="s">
        <v>3411</v>
      </c>
      <c r="D134" s="3" t="s">
        <v>4645</v>
      </c>
      <c r="E134" s="3" t="s">
        <v>1549</v>
      </c>
      <c r="F134" s="2">
        <v>74</v>
      </c>
      <c r="G134" s="2">
        <f t="shared" si="6"/>
        <v>22.2</v>
      </c>
      <c r="H134" s="2">
        <v>53</v>
      </c>
      <c r="I134" s="2">
        <f t="shared" si="7"/>
        <v>37.099999999999994</v>
      </c>
      <c r="J134" s="18">
        <f t="shared" si="8"/>
        <v>59.3</v>
      </c>
    </row>
    <row r="135" spans="1:10" s="1" customFormat="1" ht="18" customHeight="1">
      <c r="A135" s="3" t="s">
        <v>2402</v>
      </c>
      <c r="B135" s="3" t="s">
        <v>3439</v>
      </c>
      <c r="C135" s="3" t="s">
        <v>3412</v>
      </c>
      <c r="D135" s="3" t="s">
        <v>4646</v>
      </c>
      <c r="E135" s="3" t="s">
        <v>1549</v>
      </c>
      <c r="F135" s="2">
        <v>54</v>
      </c>
      <c r="G135" s="2">
        <f t="shared" si="6"/>
        <v>16.2</v>
      </c>
      <c r="H135" s="2">
        <v>48</v>
      </c>
      <c r="I135" s="2">
        <f t="shared" si="7"/>
        <v>33.599999999999994</v>
      </c>
      <c r="J135" s="18">
        <f t="shared" si="8"/>
        <v>49.8</v>
      </c>
    </row>
    <row r="136" spans="1:10" s="1" customFormat="1" ht="18" customHeight="1">
      <c r="A136" s="3" t="s">
        <v>2403</v>
      </c>
      <c r="B136" s="3" t="s">
        <v>3439</v>
      </c>
      <c r="C136" s="3" t="s">
        <v>3413</v>
      </c>
      <c r="D136" s="3" t="s">
        <v>4647</v>
      </c>
      <c r="E136" s="3" t="s">
        <v>1549</v>
      </c>
      <c r="F136" s="2">
        <v>0</v>
      </c>
      <c r="G136" s="2">
        <f t="shared" si="6"/>
        <v>0</v>
      </c>
      <c r="H136" s="2">
        <v>0</v>
      </c>
      <c r="I136" s="2">
        <f t="shared" si="7"/>
        <v>0</v>
      </c>
      <c r="J136" s="18">
        <f t="shared" si="8"/>
        <v>0</v>
      </c>
    </row>
    <row r="137" spans="1:10" s="1" customFormat="1" ht="18" customHeight="1">
      <c r="A137" s="3" t="s">
        <v>2404</v>
      </c>
      <c r="B137" s="3" t="s">
        <v>3439</v>
      </c>
      <c r="C137" s="3" t="s">
        <v>3414</v>
      </c>
      <c r="D137" s="3" t="s">
        <v>4648</v>
      </c>
      <c r="E137" s="3" t="s">
        <v>1549</v>
      </c>
      <c r="F137" s="2">
        <v>80</v>
      </c>
      <c r="G137" s="2">
        <f t="shared" si="6"/>
        <v>24</v>
      </c>
      <c r="H137" s="2">
        <v>62</v>
      </c>
      <c r="I137" s="2">
        <f t="shared" si="7"/>
        <v>43.4</v>
      </c>
      <c r="J137" s="18">
        <f t="shared" si="8"/>
        <v>67.4</v>
      </c>
    </row>
    <row r="138" spans="1:10" s="1" customFormat="1" ht="18" customHeight="1">
      <c r="A138" s="3" t="s">
        <v>2405</v>
      </c>
      <c r="B138" s="3" t="s">
        <v>3439</v>
      </c>
      <c r="C138" s="3" t="s">
        <v>3415</v>
      </c>
      <c r="D138" s="3" t="s">
        <v>4649</v>
      </c>
      <c r="E138" s="3" t="s">
        <v>1549</v>
      </c>
      <c r="F138" s="2">
        <v>52</v>
      </c>
      <c r="G138" s="2">
        <f t="shared" si="6"/>
        <v>15.6</v>
      </c>
      <c r="H138" s="2">
        <v>47</v>
      </c>
      <c r="I138" s="2">
        <f t="shared" si="7"/>
        <v>32.9</v>
      </c>
      <c r="J138" s="18">
        <f t="shared" si="8"/>
        <v>48.5</v>
      </c>
    </row>
    <row r="139" spans="1:10" s="1" customFormat="1" ht="18" customHeight="1">
      <c r="A139" s="3" t="s">
        <v>2406</v>
      </c>
      <c r="B139" s="3" t="s">
        <v>3439</v>
      </c>
      <c r="C139" s="3" t="s">
        <v>3416</v>
      </c>
      <c r="D139" s="3" t="s">
        <v>4650</v>
      </c>
      <c r="E139" s="3" t="s">
        <v>1549</v>
      </c>
      <c r="F139" s="2">
        <v>52</v>
      </c>
      <c r="G139" s="2">
        <f t="shared" si="6"/>
        <v>15.6</v>
      </c>
      <c r="H139" s="2">
        <v>37.5</v>
      </c>
      <c r="I139" s="2">
        <f t="shared" si="7"/>
        <v>26.25</v>
      </c>
      <c r="J139" s="18">
        <f t="shared" si="8"/>
        <v>41.85</v>
      </c>
    </row>
    <row r="140" spans="1:10" s="1" customFormat="1" ht="18" customHeight="1">
      <c r="A140" s="3" t="s">
        <v>2407</v>
      </c>
      <c r="B140" s="3" t="s">
        <v>3439</v>
      </c>
      <c r="C140" s="3" t="s">
        <v>3417</v>
      </c>
      <c r="D140" s="3" t="s">
        <v>4651</v>
      </c>
      <c r="E140" s="3" t="s">
        <v>1549</v>
      </c>
      <c r="F140" s="2">
        <v>50</v>
      </c>
      <c r="G140" s="2">
        <f t="shared" si="6"/>
        <v>15</v>
      </c>
      <c r="H140" s="2">
        <v>18</v>
      </c>
      <c r="I140" s="2">
        <f t="shared" si="7"/>
        <v>12.6</v>
      </c>
      <c r="J140" s="18">
        <f t="shared" si="8"/>
        <v>27.6</v>
      </c>
    </row>
    <row r="141" spans="1:10" s="1" customFormat="1" ht="18" customHeight="1">
      <c r="A141" s="3" t="s">
        <v>2408</v>
      </c>
      <c r="B141" s="3" t="s">
        <v>3439</v>
      </c>
      <c r="C141" s="3" t="s">
        <v>3418</v>
      </c>
      <c r="D141" s="3" t="s">
        <v>4652</v>
      </c>
      <c r="E141" s="3" t="s">
        <v>1549</v>
      </c>
      <c r="F141" s="2">
        <v>58</v>
      </c>
      <c r="G141" s="2">
        <f t="shared" si="6"/>
        <v>17.4</v>
      </c>
      <c r="H141" s="2">
        <v>41</v>
      </c>
      <c r="I141" s="2">
        <f t="shared" si="7"/>
        <v>28.7</v>
      </c>
      <c r="J141" s="18">
        <f t="shared" si="8"/>
        <v>46.099999999999994</v>
      </c>
    </row>
    <row r="142" spans="1:10" s="1" customFormat="1" ht="18" customHeight="1">
      <c r="A142" s="3" t="s">
        <v>2409</v>
      </c>
      <c r="B142" s="3" t="s">
        <v>3439</v>
      </c>
      <c r="C142" s="3" t="s">
        <v>3419</v>
      </c>
      <c r="D142" s="3" t="s">
        <v>4653</v>
      </c>
      <c r="E142" s="3" t="s">
        <v>1549</v>
      </c>
      <c r="F142" s="2">
        <v>52</v>
      </c>
      <c r="G142" s="2">
        <f t="shared" si="6"/>
        <v>15.6</v>
      </c>
      <c r="H142" s="2">
        <v>46.5</v>
      </c>
      <c r="I142" s="2">
        <f t="shared" si="7"/>
        <v>32.55</v>
      </c>
      <c r="J142" s="18">
        <f t="shared" si="8"/>
        <v>48.15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55">
      <selection activeCell="J55" sqref="J1:J16384"/>
    </sheetView>
  </sheetViews>
  <sheetFormatPr defaultColWidth="9.00390625" defaultRowHeight="14.25"/>
  <cols>
    <col min="1" max="1" width="13.25390625" style="0" customWidth="1"/>
    <col min="5" max="5" width="13.75390625" style="0" customWidth="1"/>
    <col min="7" max="7" width="17.375" style="0" customWidth="1"/>
    <col min="9" max="9" width="14.50390625" style="0" customWidth="1"/>
    <col min="10" max="10" width="9.00390625" style="21" customWidth="1"/>
  </cols>
  <sheetData>
    <row r="1" spans="1:10" s="5" customFormat="1" ht="32.2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2410</v>
      </c>
      <c r="B2" s="3" t="s">
        <v>3439</v>
      </c>
      <c r="C2" s="3" t="s">
        <v>3420</v>
      </c>
      <c r="D2" s="3" t="s">
        <v>4654</v>
      </c>
      <c r="E2" s="3" t="s">
        <v>1550</v>
      </c>
      <c r="F2" s="2">
        <v>0</v>
      </c>
      <c r="G2" s="2">
        <f>F2*0.3</f>
        <v>0</v>
      </c>
      <c r="H2" s="2">
        <v>0</v>
      </c>
      <c r="I2" s="2">
        <f>H2*0.7</f>
        <v>0</v>
      </c>
      <c r="J2" s="18">
        <f>G2+I2</f>
        <v>0</v>
      </c>
    </row>
    <row r="3" spans="1:10" s="1" customFormat="1" ht="18" customHeight="1">
      <c r="A3" s="3" t="s">
        <v>2411</v>
      </c>
      <c r="B3" s="3" t="s">
        <v>3439</v>
      </c>
      <c r="C3" s="3" t="s">
        <v>3421</v>
      </c>
      <c r="D3" s="3" t="s">
        <v>4655</v>
      </c>
      <c r="E3" s="3" t="s">
        <v>1550</v>
      </c>
      <c r="F3" s="2">
        <v>80</v>
      </c>
      <c r="G3" s="2">
        <f aca="true" t="shared" si="0" ref="G3:G66">F3*0.3</f>
        <v>24</v>
      </c>
      <c r="H3" s="2">
        <v>55.5</v>
      </c>
      <c r="I3" s="2">
        <f aca="true" t="shared" si="1" ref="I3:I66">H3*0.7</f>
        <v>38.849999999999994</v>
      </c>
      <c r="J3" s="18">
        <f aca="true" t="shared" si="2" ref="J3:J66">G3+I3</f>
        <v>62.849999999999994</v>
      </c>
    </row>
    <row r="4" spans="1:10" s="1" customFormat="1" ht="18" customHeight="1">
      <c r="A4" s="3" t="s">
        <v>2412</v>
      </c>
      <c r="B4" s="3" t="s">
        <v>3439</v>
      </c>
      <c r="C4" s="3" t="s">
        <v>3422</v>
      </c>
      <c r="D4" s="3" t="s">
        <v>4656</v>
      </c>
      <c r="E4" s="3" t="s">
        <v>1550</v>
      </c>
      <c r="F4" s="2">
        <v>78</v>
      </c>
      <c r="G4" s="2">
        <f t="shared" si="0"/>
        <v>23.4</v>
      </c>
      <c r="H4" s="2">
        <v>48</v>
      </c>
      <c r="I4" s="2">
        <f t="shared" si="1"/>
        <v>33.599999999999994</v>
      </c>
      <c r="J4" s="18">
        <f t="shared" si="2"/>
        <v>56.99999999999999</v>
      </c>
    </row>
    <row r="5" spans="1:10" s="1" customFormat="1" ht="18" customHeight="1">
      <c r="A5" s="3" t="s">
        <v>2413</v>
      </c>
      <c r="B5" s="3" t="s">
        <v>3439</v>
      </c>
      <c r="C5" s="3" t="s">
        <v>3423</v>
      </c>
      <c r="D5" s="3" t="s">
        <v>4657</v>
      </c>
      <c r="E5" s="3" t="s">
        <v>1550</v>
      </c>
      <c r="F5" s="2">
        <v>58</v>
      </c>
      <c r="G5" s="2">
        <f t="shared" si="0"/>
        <v>17.4</v>
      </c>
      <c r="H5" s="2">
        <v>27</v>
      </c>
      <c r="I5" s="2">
        <f t="shared" si="1"/>
        <v>18.9</v>
      </c>
      <c r="J5" s="18">
        <f t="shared" si="2"/>
        <v>36.3</v>
      </c>
    </row>
    <row r="6" spans="1:10" s="1" customFormat="1" ht="18" customHeight="1">
      <c r="A6" s="3" t="s">
        <v>2414</v>
      </c>
      <c r="B6" s="3" t="s">
        <v>3439</v>
      </c>
      <c r="C6" s="3" t="s">
        <v>3424</v>
      </c>
      <c r="D6" s="3" t="s">
        <v>4658</v>
      </c>
      <c r="E6" s="3" t="s">
        <v>1550</v>
      </c>
      <c r="F6" s="2">
        <v>78</v>
      </c>
      <c r="G6" s="2">
        <f t="shared" si="0"/>
        <v>23.4</v>
      </c>
      <c r="H6" s="2">
        <v>49</v>
      </c>
      <c r="I6" s="2">
        <f t="shared" si="1"/>
        <v>34.3</v>
      </c>
      <c r="J6" s="18">
        <f t="shared" si="2"/>
        <v>57.699999999999996</v>
      </c>
    </row>
    <row r="7" spans="1:10" s="1" customFormat="1" ht="18" customHeight="1">
      <c r="A7" s="3" t="s">
        <v>2415</v>
      </c>
      <c r="B7" s="3" t="s">
        <v>3439</v>
      </c>
      <c r="C7" s="3" t="s">
        <v>3425</v>
      </c>
      <c r="D7" s="3" t="s">
        <v>4659</v>
      </c>
      <c r="E7" s="3" t="s">
        <v>1550</v>
      </c>
      <c r="F7" s="2">
        <v>60</v>
      </c>
      <c r="G7" s="2">
        <f t="shared" si="0"/>
        <v>18</v>
      </c>
      <c r="H7" s="2">
        <v>43</v>
      </c>
      <c r="I7" s="2">
        <f t="shared" si="1"/>
        <v>30.099999999999998</v>
      </c>
      <c r="J7" s="18">
        <f t="shared" si="2"/>
        <v>48.099999999999994</v>
      </c>
    </row>
    <row r="8" spans="1:10" s="1" customFormat="1" ht="18" customHeight="1">
      <c r="A8" s="3" t="s">
        <v>2416</v>
      </c>
      <c r="B8" s="3" t="s">
        <v>3439</v>
      </c>
      <c r="C8" s="3" t="s">
        <v>3426</v>
      </c>
      <c r="D8" s="3" t="s">
        <v>4660</v>
      </c>
      <c r="E8" s="3" t="s">
        <v>1550</v>
      </c>
      <c r="F8" s="2">
        <v>82</v>
      </c>
      <c r="G8" s="2">
        <f t="shared" si="0"/>
        <v>24.599999999999998</v>
      </c>
      <c r="H8" s="2">
        <v>46.5</v>
      </c>
      <c r="I8" s="2">
        <f t="shared" si="1"/>
        <v>32.55</v>
      </c>
      <c r="J8" s="18">
        <f t="shared" si="2"/>
        <v>57.14999999999999</v>
      </c>
    </row>
    <row r="9" spans="1:10" s="1" customFormat="1" ht="18" customHeight="1">
      <c r="A9" s="3" t="s">
        <v>2417</v>
      </c>
      <c r="B9" s="3" t="s">
        <v>3439</v>
      </c>
      <c r="C9" s="3" t="s">
        <v>3427</v>
      </c>
      <c r="D9" s="3" t="s">
        <v>4661</v>
      </c>
      <c r="E9" s="3" t="s">
        <v>1550</v>
      </c>
      <c r="F9" s="2">
        <v>48</v>
      </c>
      <c r="G9" s="2">
        <f t="shared" si="0"/>
        <v>14.399999999999999</v>
      </c>
      <c r="H9" s="2">
        <v>38.5</v>
      </c>
      <c r="I9" s="2">
        <f t="shared" si="1"/>
        <v>26.95</v>
      </c>
      <c r="J9" s="18">
        <f t="shared" si="2"/>
        <v>41.349999999999994</v>
      </c>
    </row>
    <row r="10" spans="1:10" s="1" customFormat="1" ht="18" customHeight="1">
      <c r="A10" s="3" t="s">
        <v>2418</v>
      </c>
      <c r="B10" s="3" t="s">
        <v>3439</v>
      </c>
      <c r="C10" s="3" t="s">
        <v>3428</v>
      </c>
      <c r="D10" s="3" t="s">
        <v>4662</v>
      </c>
      <c r="E10" s="3" t="s">
        <v>1550</v>
      </c>
      <c r="F10" s="2">
        <v>58</v>
      </c>
      <c r="G10" s="2">
        <f t="shared" si="0"/>
        <v>17.4</v>
      </c>
      <c r="H10" s="2">
        <v>63.5</v>
      </c>
      <c r="I10" s="2">
        <f t="shared" si="1"/>
        <v>44.449999999999996</v>
      </c>
      <c r="J10" s="18">
        <f t="shared" si="2"/>
        <v>61.849999999999994</v>
      </c>
    </row>
    <row r="11" spans="1:10" s="1" customFormat="1" ht="18" customHeight="1">
      <c r="A11" s="3" t="s">
        <v>2419</v>
      </c>
      <c r="B11" s="3" t="s">
        <v>3440</v>
      </c>
      <c r="C11" s="3" t="s">
        <v>3399</v>
      </c>
      <c r="D11" s="3" t="s">
        <v>4663</v>
      </c>
      <c r="E11" s="3" t="s">
        <v>1550</v>
      </c>
      <c r="F11" s="2">
        <v>58</v>
      </c>
      <c r="G11" s="2">
        <f t="shared" si="0"/>
        <v>17.4</v>
      </c>
      <c r="H11" s="2">
        <v>36</v>
      </c>
      <c r="I11" s="2">
        <f t="shared" si="1"/>
        <v>25.2</v>
      </c>
      <c r="J11" s="18">
        <f t="shared" si="2"/>
        <v>42.599999999999994</v>
      </c>
    </row>
    <row r="12" spans="1:10" s="1" customFormat="1" ht="18" customHeight="1">
      <c r="A12" s="3" t="s">
        <v>2420</v>
      </c>
      <c r="B12" s="3" t="s">
        <v>3440</v>
      </c>
      <c r="C12" s="3" t="s">
        <v>3400</v>
      </c>
      <c r="D12" s="3" t="s">
        <v>4664</v>
      </c>
      <c r="E12" s="3" t="s">
        <v>1550</v>
      </c>
      <c r="F12" s="2">
        <v>64</v>
      </c>
      <c r="G12" s="2">
        <f t="shared" si="0"/>
        <v>19.2</v>
      </c>
      <c r="H12" s="2">
        <v>55</v>
      </c>
      <c r="I12" s="2">
        <f t="shared" si="1"/>
        <v>38.5</v>
      </c>
      <c r="J12" s="18">
        <f t="shared" si="2"/>
        <v>57.7</v>
      </c>
    </row>
    <row r="13" spans="1:10" s="1" customFormat="1" ht="18" customHeight="1">
      <c r="A13" s="3" t="s">
        <v>2421</v>
      </c>
      <c r="B13" s="3" t="s">
        <v>3440</v>
      </c>
      <c r="C13" s="3" t="s">
        <v>3401</v>
      </c>
      <c r="D13" s="3" t="s">
        <v>4665</v>
      </c>
      <c r="E13" s="3" t="s">
        <v>1550</v>
      </c>
      <c r="F13" s="2">
        <v>41</v>
      </c>
      <c r="G13" s="2">
        <f t="shared" si="0"/>
        <v>12.299999999999999</v>
      </c>
      <c r="H13" s="2">
        <v>41.5</v>
      </c>
      <c r="I13" s="2">
        <f t="shared" si="1"/>
        <v>29.049999999999997</v>
      </c>
      <c r="J13" s="18">
        <f t="shared" si="2"/>
        <v>41.349999999999994</v>
      </c>
    </row>
    <row r="14" spans="1:10" s="1" customFormat="1" ht="18" customHeight="1">
      <c r="A14" s="3" t="s">
        <v>2422</v>
      </c>
      <c r="B14" s="3" t="s">
        <v>3440</v>
      </c>
      <c r="C14" s="3" t="s">
        <v>3402</v>
      </c>
      <c r="D14" s="3" t="s">
        <v>4666</v>
      </c>
      <c r="E14" s="3" t="s">
        <v>1550</v>
      </c>
      <c r="F14" s="2">
        <v>34</v>
      </c>
      <c r="G14" s="2">
        <f t="shared" si="0"/>
        <v>10.2</v>
      </c>
      <c r="H14" s="2">
        <v>13</v>
      </c>
      <c r="I14" s="2">
        <f t="shared" si="1"/>
        <v>9.1</v>
      </c>
      <c r="J14" s="18">
        <f t="shared" si="2"/>
        <v>19.299999999999997</v>
      </c>
    </row>
    <row r="15" spans="1:10" s="1" customFormat="1" ht="18" customHeight="1">
      <c r="A15" s="3" t="s">
        <v>2423</v>
      </c>
      <c r="B15" s="3" t="s">
        <v>3440</v>
      </c>
      <c r="C15" s="3" t="s">
        <v>3403</v>
      </c>
      <c r="D15" s="3" t="s">
        <v>4667</v>
      </c>
      <c r="E15" s="3" t="s">
        <v>1550</v>
      </c>
      <c r="F15" s="2">
        <v>41</v>
      </c>
      <c r="G15" s="2">
        <f t="shared" si="0"/>
        <v>12.299999999999999</v>
      </c>
      <c r="H15" s="2">
        <v>37</v>
      </c>
      <c r="I15" s="2">
        <f t="shared" si="1"/>
        <v>25.9</v>
      </c>
      <c r="J15" s="18">
        <f t="shared" si="2"/>
        <v>38.199999999999996</v>
      </c>
    </row>
    <row r="16" spans="1:10" s="1" customFormat="1" ht="18" customHeight="1">
      <c r="A16" s="3" t="s">
        <v>2424</v>
      </c>
      <c r="B16" s="3" t="s">
        <v>3440</v>
      </c>
      <c r="C16" s="3" t="s">
        <v>3404</v>
      </c>
      <c r="D16" s="3" t="s">
        <v>4151</v>
      </c>
      <c r="E16" s="3" t="s">
        <v>1550</v>
      </c>
      <c r="F16" s="2">
        <v>69</v>
      </c>
      <c r="G16" s="2">
        <f t="shared" si="0"/>
        <v>20.7</v>
      </c>
      <c r="H16" s="2">
        <v>70.5</v>
      </c>
      <c r="I16" s="2">
        <f t="shared" si="1"/>
        <v>49.349999999999994</v>
      </c>
      <c r="J16" s="18">
        <f t="shared" si="2"/>
        <v>70.05</v>
      </c>
    </row>
    <row r="17" spans="1:10" s="1" customFormat="1" ht="18" customHeight="1">
      <c r="A17" s="3" t="s">
        <v>2425</v>
      </c>
      <c r="B17" s="3" t="s">
        <v>3440</v>
      </c>
      <c r="C17" s="3" t="s">
        <v>3405</v>
      </c>
      <c r="D17" s="3" t="s">
        <v>4668</v>
      </c>
      <c r="E17" s="3" t="s">
        <v>1550</v>
      </c>
      <c r="F17" s="2">
        <v>86</v>
      </c>
      <c r="G17" s="2">
        <f t="shared" si="0"/>
        <v>25.8</v>
      </c>
      <c r="H17" s="2">
        <v>52.5</v>
      </c>
      <c r="I17" s="2">
        <f t="shared" si="1"/>
        <v>36.75</v>
      </c>
      <c r="J17" s="18">
        <f t="shared" si="2"/>
        <v>62.55</v>
      </c>
    </row>
    <row r="18" spans="1:10" s="1" customFormat="1" ht="18" customHeight="1">
      <c r="A18" s="3" t="s">
        <v>2426</v>
      </c>
      <c r="B18" s="3" t="s">
        <v>3440</v>
      </c>
      <c r="C18" s="3" t="s">
        <v>3406</v>
      </c>
      <c r="D18" s="3" t="s">
        <v>4669</v>
      </c>
      <c r="E18" s="3" t="s">
        <v>1550</v>
      </c>
      <c r="F18" s="2">
        <v>68</v>
      </c>
      <c r="G18" s="2">
        <f t="shared" si="0"/>
        <v>20.4</v>
      </c>
      <c r="H18" s="2">
        <v>50</v>
      </c>
      <c r="I18" s="2">
        <f t="shared" si="1"/>
        <v>35</v>
      </c>
      <c r="J18" s="18">
        <f t="shared" si="2"/>
        <v>55.4</v>
      </c>
    </row>
    <row r="19" spans="1:10" s="1" customFormat="1" ht="18" customHeight="1">
      <c r="A19" s="3" t="s">
        <v>2427</v>
      </c>
      <c r="B19" s="3" t="s">
        <v>3440</v>
      </c>
      <c r="C19" s="3" t="s">
        <v>3407</v>
      </c>
      <c r="D19" s="3" t="s">
        <v>4670</v>
      </c>
      <c r="E19" s="3" t="s">
        <v>1550</v>
      </c>
      <c r="F19" s="2">
        <v>76</v>
      </c>
      <c r="G19" s="2">
        <f t="shared" si="0"/>
        <v>22.8</v>
      </c>
      <c r="H19" s="2">
        <v>51</v>
      </c>
      <c r="I19" s="2">
        <f t="shared" si="1"/>
        <v>35.699999999999996</v>
      </c>
      <c r="J19" s="18">
        <f t="shared" si="2"/>
        <v>58.5</v>
      </c>
    </row>
    <row r="20" spans="1:10" s="1" customFormat="1" ht="18" customHeight="1">
      <c r="A20" s="3" t="s">
        <v>2428</v>
      </c>
      <c r="B20" s="3" t="s">
        <v>3440</v>
      </c>
      <c r="C20" s="3" t="s">
        <v>3408</v>
      </c>
      <c r="D20" s="3" t="s">
        <v>4671</v>
      </c>
      <c r="E20" s="3" t="s">
        <v>1550</v>
      </c>
      <c r="F20" s="2">
        <v>60</v>
      </c>
      <c r="G20" s="2">
        <f t="shared" si="0"/>
        <v>18</v>
      </c>
      <c r="H20" s="2">
        <v>51.5</v>
      </c>
      <c r="I20" s="2">
        <f t="shared" si="1"/>
        <v>36.05</v>
      </c>
      <c r="J20" s="18">
        <f t="shared" si="2"/>
        <v>54.05</v>
      </c>
    </row>
    <row r="21" spans="1:10" s="1" customFormat="1" ht="18" customHeight="1">
      <c r="A21" s="3" t="s">
        <v>2429</v>
      </c>
      <c r="B21" s="3" t="s">
        <v>3440</v>
      </c>
      <c r="C21" s="3" t="s">
        <v>3409</v>
      </c>
      <c r="D21" s="3" t="s">
        <v>4672</v>
      </c>
      <c r="E21" s="3" t="s">
        <v>1550</v>
      </c>
      <c r="F21" s="2">
        <v>78</v>
      </c>
      <c r="G21" s="2">
        <f t="shared" si="0"/>
        <v>23.4</v>
      </c>
      <c r="H21" s="2">
        <v>36.5</v>
      </c>
      <c r="I21" s="2">
        <f t="shared" si="1"/>
        <v>25.549999999999997</v>
      </c>
      <c r="J21" s="18">
        <f t="shared" si="2"/>
        <v>48.949999999999996</v>
      </c>
    </row>
    <row r="22" spans="1:10" s="1" customFormat="1" ht="18" customHeight="1">
      <c r="A22" s="3" t="s">
        <v>2430</v>
      </c>
      <c r="B22" s="3" t="s">
        <v>3440</v>
      </c>
      <c r="C22" s="3" t="s">
        <v>3410</v>
      </c>
      <c r="D22" s="3" t="s">
        <v>4673</v>
      </c>
      <c r="E22" s="3" t="s">
        <v>1550</v>
      </c>
      <c r="F22" s="2">
        <v>44</v>
      </c>
      <c r="G22" s="2">
        <f t="shared" si="0"/>
        <v>13.2</v>
      </c>
      <c r="H22" s="2">
        <v>40.5</v>
      </c>
      <c r="I22" s="2">
        <f t="shared" si="1"/>
        <v>28.349999999999998</v>
      </c>
      <c r="J22" s="18">
        <f t="shared" si="2"/>
        <v>41.55</v>
      </c>
    </row>
    <row r="23" spans="1:10" s="1" customFormat="1" ht="18" customHeight="1">
      <c r="A23" s="3" t="s">
        <v>2431</v>
      </c>
      <c r="B23" s="3" t="s">
        <v>3440</v>
      </c>
      <c r="C23" s="3" t="s">
        <v>3411</v>
      </c>
      <c r="D23" s="3" t="s">
        <v>4674</v>
      </c>
      <c r="E23" s="3" t="s">
        <v>1550</v>
      </c>
      <c r="F23" s="2">
        <v>0</v>
      </c>
      <c r="G23" s="2">
        <f t="shared" si="0"/>
        <v>0</v>
      </c>
      <c r="H23" s="2">
        <v>0</v>
      </c>
      <c r="I23" s="2">
        <f t="shared" si="1"/>
        <v>0</v>
      </c>
      <c r="J23" s="18">
        <f t="shared" si="2"/>
        <v>0</v>
      </c>
    </row>
    <row r="24" spans="1:10" s="1" customFormat="1" ht="18" customHeight="1">
      <c r="A24" s="3" t="s">
        <v>2432</v>
      </c>
      <c r="B24" s="3" t="s">
        <v>3440</v>
      </c>
      <c r="C24" s="3" t="s">
        <v>3412</v>
      </c>
      <c r="D24" s="3" t="s">
        <v>4675</v>
      </c>
      <c r="E24" s="3" t="s">
        <v>1550</v>
      </c>
      <c r="F24" s="2">
        <v>48</v>
      </c>
      <c r="G24" s="2">
        <f t="shared" si="0"/>
        <v>14.399999999999999</v>
      </c>
      <c r="H24" s="2">
        <v>43</v>
      </c>
      <c r="I24" s="2">
        <f t="shared" si="1"/>
        <v>30.099999999999998</v>
      </c>
      <c r="J24" s="18">
        <f t="shared" si="2"/>
        <v>44.5</v>
      </c>
    </row>
    <row r="25" spans="1:10" s="1" customFormat="1" ht="18" customHeight="1">
      <c r="A25" s="3" t="s">
        <v>2433</v>
      </c>
      <c r="B25" s="3" t="s">
        <v>3440</v>
      </c>
      <c r="C25" s="3" t="s">
        <v>3413</v>
      </c>
      <c r="D25" s="3" t="s">
        <v>4676</v>
      </c>
      <c r="E25" s="3" t="s">
        <v>1550</v>
      </c>
      <c r="F25" s="2">
        <v>61</v>
      </c>
      <c r="G25" s="2">
        <f t="shared" si="0"/>
        <v>18.3</v>
      </c>
      <c r="H25" s="2">
        <v>47</v>
      </c>
      <c r="I25" s="2">
        <f t="shared" si="1"/>
        <v>32.9</v>
      </c>
      <c r="J25" s="18">
        <f t="shared" si="2"/>
        <v>51.2</v>
      </c>
    </row>
    <row r="26" spans="1:10" s="1" customFormat="1" ht="18" customHeight="1">
      <c r="A26" s="3" t="s">
        <v>2434</v>
      </c>
      <c r="B26" s="3" t="s">
        <v>3440</v>
      </c>
      <c r="C26" s="3" t="s">
        <v>3414</v>
      </c>
      <c r="D26" s="3" t="s">
        <v>4677</v>
      </c>
      <c r="E26" s="3" t="s">
        <v>1550</v>
      </c>
      <c r="F26" s="2">
        <v>72</v>
      </c>
      <c r="G26" s="2">
        <f t="shared" si="0"/>
        <v>21.599999999999998</v>
      </c>
      <c r="H26" s="2">
        <v>50</v>
      </c>
      <c r="I26" s="2">
        <f t="shared" si="1"/>
        <v>35</v>
      </c>
      <c r="J26" s="18">
        <f t="shared" si="2"/>
        <v>56.599999999999994</v>
      </c>
    </row>
    <row r="27" spans="1:10" s="1" customFormat="1" ht="18" customHeight="1">
      <c r="A27" s="3" t="s">
        <v>2435</v>
      </c>
      <c r="B27" s="3" t="s">
        <v>3440</v>
      </c>
      <c r="C27" s="3" t="s">
        <v>3415</v>
      </c>
      <c r="D27" s="3" t="s">
        <v>4678</v>
      </c>
      <c r="E27" s="3" t="s">
        <v>1550</v>
      </c>
      <c r="F27" s="2">
        <v>57</v>
      </c>
      <c r="G27" s="2">
        <f t="shared" si="0"/>
        <v>17.099999999999998</v>
      </c>
      <c r="H27" s="2">
        <v>47</v>
      </c>
      <c r="I27" s="2">
        <f t="shared" si="1"/>
        <v>32.9</v>
      </c>
      <c r="J27" s="18">
        <f t="shared" si="2"/>
        <v>50</v>
      </c>
    </row>
    <row r="28" spans="1:10" s="1" customFormat="1" ht="18" customHeight="1">
      <c r="A28" s="3" t="s">
        <v>2436</v>
      </c>
      <c r="B28" s="3" t="s">
        <v>3440</v>
      </c>
      <c r="C28" s="3" t="s">
        <v>3416</v>
      </c>
      <c r="D28" s="3" t="s">
        <v>4679</v>
      </c>
      <c r="E28" s="3" t="s">
        <v>1550</v>
      </c>
      <c r="F28" s="2">
        <v>72</v>
      </c>
      <c r="G28" s="2">
        <f t="shared" si="0"/>
        <v>21.599999999999998</v>
      </c>
      <c r="H28" s="2">
        <v>39</v>
      </c>
      <c r="I28" s="2">
        <f t="shared" si="1"/>
        <v>27.299999999999997</v>
      </c>
      <c r="J28" s="18">
        <f t="shared" si="2"/>
        <v>48.89999999999999</v>
      </c>
    </row>
    <row r="29" spans="1:10" s="1" customFormat="1" ht="18" customHeight="1">
      <c r="A29" s="3" t="s">
        <v>2437</v>
      </c>
      <c r="B29" s="3" t="s">
        <v>3440</v>
      </c>
      <c r="C29" s="3" t="s">
        <v>3417</v>
      </c>
      <c r="D29" s="3" t="s">
        <v>4680</v>
      </c>
      <c r="E29" s="3" t="s">
        <v>1550</v>
      </c>
      <c r="F29" s="2">
        <v>76</v>
      </c>
      <c r="G29" s="2">
        <f t="shared" si="0"/>
        <v>22.8</v>
      </c>
      <c r="H29" s="2">
        <v>44.5</v>
      </c>
      <c r="I29" s="2">
        <f t="shared" si="1"/>
        <v>31.15</v>
      </c>
      <c r="J29" s="18">
        <f t="shared" si="2"/>
        <v>53.95</v>
      </c>
    </row>
    <row r="30" spans="1:10" s="1" customFormat="1" ht="18" customHeight="1">
      <c r="A30" s="3" t="s">
        <v>2438</v>
      </c>
      <c r="B30" s="3" t="s">
        <v>3440</v>
      </c>
      <c r="C30" s="3" t="s">
        <v>3418</v>
      </c>
      <c r="D30" s="3" t="s">
        <v>4681</v>
      </c>
      <c r="E30" s="3" t="s">
        <v>1550</v>
      </c>
      <c r="F30" s="2">
        <v>43</v>
      </c>
      <c r="G30" s="2">
        <f t="shared" si="0"/>
        <v>12.9</v>
      </c>
      <c r="H30" s="2">
        <v>29.5</v>
      </c>
      <c r="I30" s="2">
        <f t="shared" si="1"/>
        <v>20.65</v>
      </c>
      <c r="J30" s="18">
        <f t="shared" si="2"/>
        <v>33.55</v>
      </c>
    </row>
    <row r="31" spans="1:10" s="1" customFormat="1" ht="18" customHeight="1">
      <c r="A31" s="3" t="s">
        <v>2439</v>
      </c>
      <c r="B31" s="3" t="s">
        <v>3440</v>
      </c>
      <c r="C31" s="3" t="s">
        <v>3419</v>
      </c>
      <c r="D31" s="3" t="s">
        <v>4682</v>
      </c>
      <c r="E31" s="3" t="s">
        <v>1550</v>
      </c>
      <c r="F31" s="2">
        <v>0</v>
      </c>
      <c r="G31" s="2">
        <f t="shared" si="0"/>
        <v>0</v>
      </c>
      <c r="H31" s="2">
        <v>0</v>
      </c>
      <c r="I31" s="2">
        <f t="shared" si="1"/>
        <v>0</v>
      </c>
      <c r="J31" s="18">
        <f t="shared" si="2"/>
        <v>0</v>
      </c>
    </row>
    <row r="32" spans="1:10" s="1" customFormat="1" ht="18" customHeight="1">
      <c r="A32" s="3" t="s">
        <v>2440</v>
      </c>
      <c r="B32" s="3" t="s">
        <v>3440</v>
      </c>
      <c r="C32" s="3" t="s">
        <v>3420</v>
      </c>
      <c r="D32" s="3" t="s">
        <v>4683</v>
      </c>
      <c r="E32" s="3" t="s">
        <v>1550</v>
      </c>
      <c r="F32" s="2">
        <v>73</v>
      </c>
      <c r="G32" s="2">
        <f t="shared" si="0"/>
        <v>21.9</v>
      </c>
      <c r="H32" s="2">
        <v>56</v>
      </c>
      <c r="I32" s="2">
        <f t="shared" si="1"/>
        <v>39.199999999999996</v>
      </c>
      <c r="J32" s="18">
        <f t="shared" si="2"/>
        <v>61.099999999999994</v>
      </c>
    </row>
    <row r="33" spans="1:10" s="1" customFormat="1" ht="18" customHeight="1">
      <c r="A33" s="3" t="s">
        <v>2441</v>
      </c>
      <c r="B33" s="3" t="s">
        <v>3440</v>
      </c>
      <c r="C33" s="3" t="s">
        <v>3421</v>
      </c>
      <c r="D33" s="3" t="s">
        <v>4684</v>
      </c>
      <c r="E33" s="3" t="s">
        <v>1550</v>
      </c>
      <c r="F33" s="2">
        <v>64</v>
      </c>
      <c r="G33" s="2">
        <f t="shared" si="0"/>
        <v>19.2</v>
      </c>
      <c r="H33" s="2">
        <v>48</v>
      </c>
      <c r="I33" s="2">
        <f t="shared" si="1"/>
        <v>33.599999999999994</v>
      </c>
      <c r="J33" s="18">
        <f t="shared" si="2"/>
        <v>52.8</v>
      </c>
    </row>
    <row r="34" spans="1:10" s="1" customFormat="1" ht="18" customHeight="1">
      <c r="A34" s="3" t="s">
        <v>2442</v>
      </c>
      <c r="B34" s="3" t="s">
        <v>3440</v>
      </c>
      <c r="C34" s="3" t="s">
        <v>3422</v>
      </c>
      <c r="D34" s="3" t="s">
        <v>4685</v>
      </c>
      <c r="E34" s="3" t="s">
        <v>1550</v>
      </c>
      <c r="F34" s="2">
        <v>60</v>
      </c>
      <c r="G34" s="2">
        <f t="shared" si="0"/>
        <v>18</v>
      </c>
      <c r="H34" s="2">
        <v>50</v>
      </c>
      <c r="I34" s="2">
        <f t="shared" si="1"/>
        <v>35</v>
      </c>
      <c r="J34" s="18">
        <f t="shared" si="2"/>
        <v>53</v>
      </c>
    </row>
    <row r="35" spans="1:10" s="1" customFormat="1" ht="18" customHeight="1">
      <c r="A35" s="3" t="s">
        <v>2443</v>
      </c>
      <c r="B35" s="3" t="s">
        <v>3440</v>
      </c>
      <c r="C35" s="3" t="s">
        <v>3423</v>
      </c>
      <c r="D35" s="3" t="s">
        <v>4686</v>
      </c>
      <c r="E35" s="3" t="s">
        <v>1550</v>
      </c>
      <c r="F35" s="2">
        <v>52</v>
      </c>
      <c r="G35" s="2">
        <f t="shared" si="0"/>
        <v>15.6</v>
      </c>
      <c r="H35" s="2">
        <v>45</v>
      </c>
      <c r="I35" s="2">
        <f t="shared" si="1"/>
        <v>31.499999999999996</v>
      </c>
      <c r="J35" s="18">
        <f t="shared" si="2"/>
        <v>47.099999999999994</v>
      </c>
    </row>
    <row r="36" spans="1:10" s="1" customFormat="1" ht="18" customHeight="1">
      <c r="A36" s="3" t="s">
        <v>2444</v>
      </c>
      <c r="B36" s="3" t="s">
        <v>3440</v>
      </c>
      <c r="C36" s="3" t="s">
        <v>3424</v>
      </c>
      <c r="D36" s="3" t="s">
        <v>4687</v>
      </c>
      <c r="E36" s="3" t="s">
        <v>1550</v>
      </c>
      <c r="F36" s="2">
        <v>48</v>
      </c>
      <c r="G36" s="2">
        <f t="shared" si="0"/>
        <v>14.399999999999999</v>
      </c>
      <c r="H36" s="2">
        <v>29</v>
      </c>
      <c r="I36" s="2">
        <f t="shared" si="1"/>
        <v>20.299999999999997</v>
      </c>
      <c r="J36" s="18">
        <f t="shared" si="2"/>
        <v>34.699999999999996</v>
      </c>
    </row>
    <row r="37" spans="1:10" s="1" customFormat="1" ht="18" customHeight="1">
      <c r="A37" s="3" t="s">
        <v>2445</v>
      </c>
      <c r="B37" s="3" t="s">
        <v>3440</v>
      </c>
      <c r="C37" s="3" t="s">
        <v>3425</v>
      </c>
      <c r="D37" s="3" t="s">
        <v>4688</v>
      </c>
      <c r="E37" s="3" t="s">
        <v>1550</v>
      </c>
      <c r="F37" s="2">
        <v>61</v>
      </c>
      <c r="G37" s="2">
        <f t="shared" si="0"/>
        <v>18.3</v>
      </c>
      <c r="H37" s="2">
        <v>49.5</v>
      </c>
      <c r="I37" s="2">
        <f t="shared" si="1"/>
        <v>34.65</v>
      </c>
      <c r="J37" s="18">
        <f t="shared" si="2"/>
        <v>52.95</v>
      </c>
    </row>
    <row r="38" spans="1:10" s="1" customFormat="1" ht="18" customHeight="1">
      <c r="A38" s="3" t="s">
        <v>2446</v>
      </c>
      <c r="B38" s="3" t="s">
        <v>3440</v>
      </c>
      <c r="C38" s="3" t="s">
        <v>3426</v>
      </c>
      <c r="D38" s="3" t="s">
        <v>4689</v>
      </c>
      <c r="E38" s="3" t="s">
        <v>1550</v>
      </c>
      <c r="F38" s="2">
        <v>46</v>
      </c>
      <c r="G38" s="2">
        <f t="shared" si="0"/>
        <v>13.799999999999999</v>
      </c>
      <c r="H38" s="2">
        <v>44</v>
      </c>
      <c r="I38" s="2">
        <f t="shared" si="1"/>
        <v>30.799999999999997</v>
      </c>
      <c r="J38" s="18">
        <f t="shared" si="2"/>
        <v>44.599999999999994</v>
      </c>
    </row>
    <row r="39" spans="1:10" s="1" customFormat="1" ht="18" customHeight="1">
      <c r="A39" s="3" t="s">
        <v>2447</v>
      </c>
      <c r="B39" s="3" t="s">
        <v>3440</v>
      </c>
      <c r="C39" s="3" t="s">
        <v>3427</v>
      </c>
      <c r="D39" s="3" t="s">
        <v>4690</v>
      </c>
      <c r="E39" s="3" t="s">
        <v>1550</v>
      </c>
      <c r="F39" s="2">
        <v>62</v>
      </c>
      <c r="G39" s="2">
        <f t="shared" si="0"/>
        <v>18.599999999999998</v>
      </c>
      <c r="H39" s="2">
        <v>46.5</v>
      </c>
      <c r="I39" s="2">
        <f t="shared" si="1"/>
        <v>32.55</v>
      </c>
      <c r="J39" s="18">
        <f t="shared" si="2"/>
        <v>51.14999999999999</v>
      </c>
    </row>
    <row r="40" spans="1:10" s="1" customFormat="1" ht="18" customHeight="1">
      <c r="A40" s="3" t="s">
        <v>2448</v>
      </c>
      <c r="B40" s="3" t="s">
        <v>3440</v>
      </c>
      <c r="C40" s="3" t="s">
        <v>3428</v>
      </c>
      <c r="D40" s="3" t="s">
        <v>4691</v>
      </c>
      <c r="E40" s="3" t="s">
        <v>1550</v>
      </c>
      <c r="F40" s="2">
        <v>42</v>
      </c>
      <c r="G40" s="2">
        <f t="shared" si="0"/>
        <v>12.6</v>
      </c>
      <c r="H40" s="2">
        <v>50.5</v>
      </c>
      <c r="I40" s="2">
        <f t="shared" si="1"/>
        <v>35.349999999999994</v>
      </c>
      <c r="J40" s="18">
        <f t="shared" si="2"/>
        <v>47.949999999999996</v>
      </c>
    </row>
    <row r="41" spans="1:10" s="1" customFormat="1" ht="18" customHeight="1">
      <c r="A41" s="3" t="s">
        <v>2449</v>
      </c>
      <c r="B41" s="3" t="s">
        <v>3441</v>
      </c>
      <c r="C41" s="3" t="s">
        <v>3399</v>
      </c>
      <c r="D41" s="3" t="s">
        <v>4692</v>
      </c>
      <c r="E41" s="3" t="s">
        <v>1550</v>
      </c>
      <c r="F41" s="2">
        <v>82</v>
      </c>
      <c r="G41" s="2">
        <f t="shared" si="0"/>
        <v>24.599999999999998</v>
      </c>
      <c r="H41" s="2">
        <v>47</v>
      </c>
      <c r="I41" s="2">
        <f t="shared" si="1"/>
        <v>32.9</v>
      </c>
      <c r="J41" s="18">
        <f t="shared" si="2"/>
        <v>57.5</v>
      </c>
    </row>
    <row r="42" spans="1:10" s="1" customFormat="1" ht="18" customHeight="1">
      <c r="A42" s="3" t="s">
        <v>2450</v>
      </c>
      <c r="B42" s="3" t="s">
        <v>3441</v>
      </c>
      <c r="C42" s="3" t="s">
        <v>3400</v>
      </c>
      <c r="D42" s="3" t="s">
        <v>4693</v>
      </c>
      <c r="E42" s="3" t="s">
        <v>1550</v>
      </c>
      <c r="F42" s="2">
        <v>57</v>
      </c>
      <c r="G42" s="2">
        <f t="shared" si="0"/>
        <v>17.099999999999998</v>
      </c>
      <c r="H42" s="2">
        <v>47.5</v>
      </c>
      <c r="I42" s="2">
        <f t="shared" si="1"/>
        <v>33.25</v>
      </c>
      <c r="J42" s="18">
        <f t="shared" si="2"/>
        <v>50.349999999999994</v>
      </c>
    </row>
    <row r="43" spans="1:10" s="1" customFormat="1" ht="18" customHeight="1">
      <c r="A43" s="3" t="s">
        <v>2451</v>
      </c>
      <c r="B43" s="3" t="s">
        <v>3441</v>
      </c>
      <c r="C43" s="3" t="s">
        <v>3401</v>
      </c>
      <c r="D43" s="3" t="s">
        <v>4694</v>
      </c>
      <c r="E43" s="3" t="s">
        <v>1550</v>
      </c>
      <c r="F43" s="2">
        <v>86</v>
      </c>
      <c r="G43" s="2">
        <f t="shared" si="0"/>
        <v>25.8</v>
      </c>
      <c r="H43" s="2">
        <v>44</v>
      </c>
      <c r="I43" s="2">
        <f t="shared" si="1"/>
        <v>30.799999999999997</v>
      </c>
      <c r="J43" s="18">
        <f t="shared" si="2"/>
        <v>56.599999999999994</v>
      </c>
    </row>
    <row r="44" spans="1:10" s="1" customFormat="1" ht="18" customHeight="1">
      <c r="A44" s="3" t="s">
        <v>2452</v>
      </c>
      <c r="B44" s="3" t="s">
        <v>3441</v>
      </c>
      <c r="C44" s="3" t="s">
        <v>3402</v>
      </c>
      <c r="D44" s="3" t="s">
        <v>4695</v>
      </c>
      <c r="E44" s="3" t="s">
        <v>1550</v>
      </c>
      <c r="F44" s="2">
        <v>80</v>
      </c>
      <c r="G44" s="2">
        <f t="shared" si="0"/>
        <v>24</v>
      </c>
      <c r="H44" s="2">
        <v>43</v>
      </c>
      <c r="I44" s="2">
        <f t="shared" si="1"/>
        <v>30.099999999999998</v>
      </c>
      <c r="J44" s="18">
        <f t="shared" si="2"/>
        <v>54.099999999999994</v>
      </c>
    </row>
    <row r="45" spans="1:10" s="1" customFormat="1" ht="18" customHeight="1">
      <c r="A45" s="3" t="s">
        <v>2453</v>
      </c>
      <c r="B45" s="3" t="s">
        <v>3441</v>
      </c>
      <c r="C45" s="3" t="s">
        <v>3403</v>
      </c>
      <c r="D45" s="3" t="s">
        <v>4696</v>
      </c>
      <c r="E45" s="3" t="s">
        <v>1550</v>
      </c>
      <c r="F45" s="2">
        <v>46</v>
      </c>
      <c r="G45" s="2">
        <f t="shared" si="0"/>
        <v>13.799999999999999</v>
      </c>
      <c r="H45" s="2">
        <v>39.5</v>
      </c>
      <c r="I45" s="2">
        <f t="shared" si="1"/>
        <v>27.65</v>
      </c>
      <c r="J45" s="18">
        <f t="shared" si="2"/>
        <v>41.449999999999996</v>
      </c>
    </row>
    <row r="46" spans="1:10" s="1" customFormat="1" ht="18" customHeight="1">
      <c r="A46" s="3" t="s">
        <v>2454</v>
      </c>
      <c r="B46" s="3" t="s">
        <v>3441</v>
      </c>
      <c r="C46" s="3" t="s">
        <v>3404</v>
      </c>
      <c r="D46" s="3" t="s">
        <v>4697</v>
      </c>
      <c r="E46" s="3" t="s">
        <v>1550</v>
      </c>
      <c r="F46" s="2">
        <v>75</v>
      </c>
      <c r="G46" s="2">
        <f t="shared" si="0"/>
        <v>22.5</v>
      </c>
      <c r="H46" s="2">
        <v>59</v>
      </c>
      <c r="I46" s="2">
        <f t="shared" si="1"/>
        <v>41.3</v>
      </c>
      <c r="J46" s="18">
        <f t="shared" si="2"/>
        <v>63.8</v>
      </c>
    </row>
    <row r="47" spans="1:10" s="1" customFormat="1" ht="18" customHeight="1">
      <c r="A47" s="3" t="s">
        <v>2455</v>
      </c>
      <c r="B47" s="3" t="s">
        <v>3441</v>
      </c>
      <c r="C47" s="3" t="s">
        <v>3405</v>
      </c>
      <c r="D47" s="3" t="s">
        <v>4698</v>
      </c>
      <c r="E47" s="3" t="s">
        <v>1550</v>
      </c>
      <c r="F47" s="2">
        <v>77</v>
      </c>
      <c r="G47" s="2">
        <f t="shared" si="0"/>
        <v>23.099999999999998</v>
      </c>
      <c r="H47" s="2">
        <v>57</v>
      </c>
      <c r="I47" s="2">
        <f t="shared" si="1"/>
        <v>39.9</v>
      </c>
      <c r="J47" s="18">
        <f t="shared" si="2"/>
        <v>63</v>
      </c>
    </row>
    <row r="48" spans="1:10" s="1" customFormat="1" ht="18" customHeight="1">
      <c r="A48" s="3" t="s">
        <v>2456</v>
      </c>
      <c r="B48" s="3" t="s">
        <v>3441</v>
      </c>
      <c r="C48" s="3" t="s">
        <v>3406</v>
      </c>
      <c r="D48" s="3" t="s">
        <v>4699</v>
      </c>
      <c r="E48" s="3" t="s">
        <v>1550</v>
      </c>
      <c r="F48" s="2">
        <v>71</v>
      </c>
      <c r="G48" s="2">
        <f t="shared" si="0"/>
        <v>21.3</v>
      </c>
      <c r="H48" s="2">
        <v>62.5</v>
      </c>
      <c r="I48" s="2">
        <f t="shared" si="1"/>
        <v>43.75</v>
      </c>
      <c r="J48" s="18">
        <f t="shared" si="2"/>
        <v>65.05</v>
      </c>
    </row>
    <row r="49" spans="1:10" s="1" customFormat="1" ht="18" customHeight="1">
      <c r="A49" s="3" t="s">
        <v>2457</v>
      </c>
      <c r="B49" s="3" t="s">
        <v>3441</v>
      </c>
      <c r="C49" s="3" t="s">
        <v>3407</v>
      </c>
      <c r="D49" s="3" t="s">
        <v>4700</v>
      </c>
      <c r="E49" s="3" t="s">
        <v>1550</v>
      </c>
      <c r="F49" s="2">
        <v>0</v>
      </c>
      <c r="G49" s="2">
        <f t="shared" si="0"/>
        <v>0</v>
      </c>
      <c r="H49" s="2">
        <v>0</v>
      </c>
      <c r="I49" s="2">
        <f t="shared" si="1"/>
        <v>0</v>
      </c>
      <c r="J49" s="18">
        <f t="shared" si="2"/>
        <v>0</v>
      </c>
    </row>
    <row r="50" spans="1:10" s="1" customFormat="1" ht="18" customHeight="1">
      <c r="A50" s="3" t="s">
        <v>2458</v>
      </c>
      <c r="B50" s="3" t="s">
        <v>3441</v>
      </c>
      <c r="C50" s="3" t="s">
        <v>3408</v>
      </c>
      <c r="D50" s="3" t="s">
        <v>4701</v>
      </c>
      <c r="E50" s="3" t="s">
        <v>1550</v>
      </c>
      <c r="F50" s="2">
        <v>76</v>
      </c>
      <c r="G50" s="2">
        <f t="shared" si="0"/>
        <v>22.8</v>
      </c>
      <c r="H50" s="2">
        <v>45</v>
      </c>
      <c r="I50" s="2">
        <f t="shared" si="1"/>
        <v>31.499999999999996</v>
      </c>
      <c r="J50" s="18">
        <f t="shared" si="2"/>
        <v>54.3</v>
      </c>
    </row>
    <row r="51" spans="1:10" s="1" customFormat="1" ht="18" customHeight="1">
      <c r="A51" s="3" t="s">
        <v>2459</v>
      </c>
      <c r="B51" s="3" t="s">
        <v>3441</v>
      </c>
      <c r="C51" s="3" t="s">
        <v>3409</v>
      </c>
      <c r="D51" s="3" t="s">
        <v>4702</v>
      </c>
      <c r="E51" s="3" t="s">
        <v>1550</v>
      </c>
      <c r="F51" s="2">
        <v>75</v>
      </c>
      <c r="G51" s="2">
        <f t="shared" si="0"/>
        <v>22.5</v>
      </c>
      <c r="H51" s="2">
        <v>42.5</v>
      </c>
      <c r="I51" s="2">
        <f t="shared" si="1"/>
        <v>29.749999999999996</v>
      </c>
      <c r="J51" s="18">
        <f t="shared" si="2"/>
        <v>52.25</v>
      </c>
    </row>
    <row r="52" spans="1:10" s="1" customFormat="1" ht="18" customHeight="1">
      <c r="A52" s="3" t="s">
        <v>2460</v>
      </c>
      <c r="B52" s="3" t="s">
        <v>3441</v>
      </c>
      <c r="C52" s="3" t="s">
        <v>3410</v>
      </c>
      <c r="D52" s="3" t="s">
        <v>4703</v>
      </c>
      <c r="E52" s="3" t="s">
        <v>1550</v>
      </c>
      <c r="F52" s="2">
        <v>36</v>
      </c>
      <c r="G52" s="2">
        <f t="shared" si="0"/>
        <v>10.799999999999999</v>
      </c>
      <c r="H52" s="2">
        <v>44.5</v>
      </c>
      <c r="I52" s="2">
        <f t="shared" si="1"/>
        <v>31.15</v>
      </c>
      <c r="J52" s="18">
        <f t="shared" si="2"/>
        <v>41.949999999999996</v>
      </c>
    </row>
    <row r="53" spans="1:10" s="1" customFormat="1" ht="18" customHeight="1">
      <c r="A53" s="3" t="s">
        <v>2461</v>
      </c>
      <c r="B53" s="3" t="s">
        <v>3441</v>
      </c>
      <c r="C53" s="3" t="s">
        <v>3411</v>
      </c>
      <c r="D53" s="3" t="s">
        <v>4704</v>
      </c>
      <c r="E53" s="3" t="s">
        <v>1550</v>
      </c>
      <c r="F53" s="2">
        <v>47</v>
      </c>
      <c r="G53" s="2">
        <f t="shared" si="0"/>
        <v>14.1</v>
      </c>
      <c r="H53" s="2">
        <v>43.5</v>
      </c>
      <c r="I53" s="2">
        <f t="shared" si="1"/>
        <v>30.45</v>
      </c>
      <c r="J53" s="18">
        <f t="shared" si="2"/>
        <v>44.55</v>
      </c>
    </row>
    <row r="54" spans="1:10" s="1" customFormat="1" ht="18" customHeight="1">
      <c r="A54" s="3" t="s">
        <v>2462</v>
      </c>
      <c r="B54" s="3" t="s">
        <v>3441</v>
      </c>
      <c r="C54" s="3" t="s">
        <v>3412</v>
      </c>
      <c r="D54" s="3" t="s">
        <v>4705</v>
      </c>
      <c r="E54" s="3" t="s">
        <v>1550</v>
      </c>
      <c r="F54" s="2">
        <v>0</v>
      </c>
      <c r="G54" s="2">
        <f t="shared" si="0"/>
        <v>0</v>
      </c>
      <c r="H54" s="2">
        <v>0</v>
      </c>
      <c r="I54" s="2">
        <f t="shared" si="1"/>
        <v>0</v>
      </c>
      <c r="J54" s="18">
        <f t="shared" si="2"/>
        <v>0</v>
      </c>
    </row>
    <row r="55" spans="1:10" s="1" customFormat="1" ht="18" customHeight="1">
      <c r="A55" s="3" t="s">
        <v>2463</v>
      </c>
      <c r="B55" s="3" t="s">
        <v>3441</v>
      </c>
      <c r="C55" s="3" t="s">
        <v>3413</v>
      </c>
      <c r="D55" s="3" t="s">
        <v>4186</v>
      </c>
      <c r="E55" s="3" t="s">
        <v>1550</v>
      </c>
      <c r="F55" s="2">
        <v>64</v>
      </c>
      <c r="G55" s="2">
        <f t="shared" si="0"/>
        <v>19.2</v>
      </c>
      <c r="H55" s="2">
        <v>64</v>
      </c>
      <c r="I55" s="2">
        <f t="shared" si="1"/>
        <v>44.8</v>
      </c>
      <c r="J55" s="18">
        <f t="shared" si="2"/>
        <v>64</v>
      </c>
    </row>
    <row r="56" spans="1:10" s="1" customFormat="1" ht="18" customHeight="1">
      <c r="A56" s="3" t="s">
        <v>2464</v>
      </c>
      <c r="B56" s="3" t="s">
        <v>3441</v>
      </c>
      <c r="C56" s="3" t="s">
        <v>3414</v>
      </c>
      <c r="D56" s="3" t="s">
        <v>4706</v>
      </c>
      <c r="E56" s="3" t="s">
        <v>1550</v>
      </c>
      <c r="F56" s="2">
        <v>67</v>
      </c>
      <c r="G56" s="2">
        <f t="shared" si="0"/>
        <v>20.099999999999998</v>
      </c>
      <c r="H56" s="2">
        <v>45</v>
      </c>
      <c r="I56" s="2">
        <f t="shared" si="1"/>
        <v>31.499999999999996</v>
      </c>
      <c r="J56" s="18">
        <f t="shared" si="2"/>
        <v>51.599999999999994</v>
      </c>
    </row>
    <row r="57" spans="1:10" s="1" customFormat="1" ht="18" customHeight="1">
      <c r="A57" s="3" t="s">
        <v>2465</v>
      </c>
      <c r="B57" s="3" t="s">
        <v>3441</v>
      </c>
      <c r="C57" s="3" t="s">
        <v>3415</v>
      </c>
      <c r="D57" s="3" t="s">
        <v>4707</v>
      </c>
      <c r="E57" s="3" t="s">
        <v>1550</v>
      </c>
      <c r="F57" s="2">
        <v>76</v>
      </c>
      <c r="G57" s="2">
        <f t="shared" si="0"/>
        <v>22.8</v>
      </c>
      <c r="H57" s="2">
        <v>53.5</v>
      </c>
      <c r="I57" s="2">
        <f t="shared" si="1"/>
        <v>37.449999999999996</v>
      </c>
      <c r="J57" s="18">
        <f t="shared" si="2"/>
        <v>60.25</v>
      </c>
    </row>
    <row r="58" spans="1:10" s="1" customFormat="1" ht="18" customHeight="1">
      <c r="A58" s="3" t="s">
        <v>2466</v>
      </c>
      <c r="B58" s="3" t="s">
        <v>3441</v>
      </c>
      <c r="C58" s="3" t="s">
        <v>3416</v>
      </c>
      <c r="D58" s="3" t="s">
        <v>4708</v>
      </c>
      <c r="E58" s="3" t="s">
        <v>1550</v>
      </c>
      <c r="F58" s="2">
        <v>53</v>
      </c>
      <c r="G58" s="2">
        <f t="shared" si="0"/>
        <v>15.899999999999999</v>
      </c>
      <c r="H58" s="2">
        <v>61</v>
      </c>
      <c r="I58" s="2">
        <f t="shared" si="1"/>
        <v>42.699999999999996</v>
      </c>
      <c r="J58" s="18">
        <f t="shared" si="2"/>
        <v>58.599999999999994</v>
      </c>
    </row>
    <row r="59" spans="1:10" s="1" customFormat="1" ht="18" customHeight="1">
      <c r="A59" s="3" t="s">
        <v>2467</v>
      </c>
      <c r="B59" s="3" t="s">
        <v>3441</v>
      </c>
      <c r="C59" s="3" t="s">
        <v>3417</v>
      </c>
      <c r="D59" s="3" t="s">
        <v>4709</v>
      </c>
      <c r="E59" s="3" t="s">
        <v>1550</v>
      </c>
      <c r="F59" s="2">
        <v>51</v>
      </c>
      <c r="G59" s="2">
        <f t="shared" si="0"/>
        <v>15.299999999999999</v>
      </c>
      <c r="H59" s="2">
        <v>58</v>
      </c>
      <c r="I59" s="2">
        <f t="shared" si="1"/>
        <v>40.599999999999994</v>
      </c>
      <c r="J59" s="18">
        <f t="shared" si="2"/>
        <v>55.89999999999999</v>
      </c>
    </row>
    <row r="60" spans="1:10" s="1" customFormat="1" ht="18" customHeight="1">
      <c r="A60" s="3" t="s">
        <v>2468</v>
      </c>
      <c r="B60" s="3" t="s">
        <v>3441</v>
      </c>
      <c r="C60" s="3" t="s">
        <v>3418</v>
      </c>
      <c r="D60" s="3" t="s">
        <v>4710</v>
      </c>
      <c r="E60" s="3" t="s">
        <v>1550</v>
      </c>
      <c r="F60" s="2">
        <v>80</v>
      </c>
      <c r="G60" s="2">
        <f t="shared" si="0"/>
        <v>24</v>
      </c>
      <c r="H60" s="2">
        <v>41.5</v>
      </c>
      <c r="I60" s="2">
        <f t="shared" si="1"/>
        <v>29.049999999999997</v>
      </c>
      <c r="J60" s="18">
        <f t="shared" si="2"/>
        <v>53.05</v>
      </c>
    </row>
    <row r="61" spans="1:10" s="1" customFormat="1" ht="18" customHeight="1">
      <c r="A61" s="3" t="s">
        <v>2469</v>
      </c>
      <c r="B61" s="3" t="s">
        <v>3441</v>
      </c>
      <c r="C61" s="3" t="s">
        <v>3419</v>
      </c>
      <c r="D61" s="3" t="s">
        <v>4711</v>
      </c>
      <c r="E61" s="3" t="s">
        <v>1550</v>
      </c>
      <c r="F61" s="2">
        <v>68</v>
      </c>
      <c r="G61" s="2">
        <f t="shared" si="0"/>
        <v>20.4</v>
      </c>
      <c r="H61" s="2">
        <v>53.5</v>
      </c>
      <c r="I61" s="2">
        <f t="shared" si="1"/>
        <v>37.449999999999996</v>
      </c>
      <c r="J61" s="18">
        <f t="shared" si="2"/>
        <v>57.849999999999994</v>
      </c>
    </row>
    <row r="62" spans="1:10" s="1" customFormat="1" ht="18" customHeight="1">
      <c r="A62" s="3" t="s">
        <v>2470</v>
      </c>
      <c r="B62" s="3" t="s">
        <v>3441</v>
      </c>
      <c r="C62" s="3" t="s">
        <v>3420</v>
      </c>
      <c r="D62" s="3" t="s">
        <v>4712</v>
      </c>
      <c r="E62" s="3" t="s">
        <v>1550</v>
      </c>
      <c r="F62" s="2">
        <v>71</v>
      </c>
      <c r="G62" s="2">
        <f t="shared" si="0"/>
        <v>21.3</v>
      </c>
      <c r="H62" s="2">
        <v>40.5</v>
      </c>
      <c r="I62" s="2">
        <f t="shared" si="1"/>
        <v>28.349999999999998</v>
      </c>
      <c r="J62" s="18">
        <f t="shared" si="2"/>
        <v>49.65</v>
      </c>
    </row>
    <row r="63" spans="1:10" s="1" customFormat="1" ht="18" customHeight="1">
      <c r="A63" s="3" t="s">
        <v>2471</v>
      </c>
      <c r="B63" s="3" t="s">
        <v>3441</v>
      </c>
      <c r="C63" s="3" t="s">
        <v>3421</v>
      </c>
      <c r="D63" s="3" t="s">
        <v>4713</v>
      </c>
      <c r="E63" s="3" t="s">
        <v>1550</v>
      </c>
      <c r="F63" s="2">
        <v>0</v>
      </c>
      <c r="G63" s="2">
        <f t="shared" si="0"/>
        <v>0</v>
      </c>
      <c r="H63" s="2">
        <v>0</v>
      </c>
      <c r="I63" s="2">
        <f t="shared" si="1"/>
        <v>0</v>
      </c>
      <c r="J63" s="18">
        <f t="shared" si="2"/>
        <v>0</v>
      </c>
    </row>
    <row r="64" spans="1:10" s="1" customFormat="1" ht="18" customHeight="1">
      <c r="A64" s="3" t="s">
        <v>2472</v>
      </c>
      <c r="B64" s="3" t="s">
        <v>3441</v>
      </c>
      <c r="C64" s="3" t="s">
        <v>3422</v>
      </c>
      <c r="D64" s="3" t="s">
        <v>4222</v>
      </c>
      <c r="E64" s="3" t="s">
        <v>1550</v>
      </c>
      <c r="F64" s="2">
        <v>52</v>
      </c>
      <c r="G64" s="2">
        <f t="shared" si="0"/>
        <v>15.6</v>
      </c>
      <c r="H64" s="2">
        <v>45</v>
      </c>
      <c r="I64" s="2">
        <f t="shared" si="1"/>
        <v>31.499999999999996</v>
      </c>
      <c r="J64" s="18">
        <f t="shared" si="2"/>
        <v>47.099999999999994</v>
      </c>
    </row>
    <row r="65" spans="1:10" s="1" customFormat="1" ht="18" customHeight="1">
      <c r="A65" s="3" t="s">
        <v>2473</v>
      </c>
      <c r="B65" s="3" t="s">
        <v>3441</v>
      </c>
      <c r="C65" s="3" t="s">
        <v>3423</v>
      </c>
      <c r="D65" s="3" t="s">
        <v>4714</v>
      </c>
      <c r="E65" s="3" t="s">
        <v>1550</v>
      </c>
      <c r="F65" s="2">
        <v>46</v>
      </c>
      <c r="G65" s="2">
        <f t="shared" si="0"/>
        <v>13.799999999999999</v>
      </c>
      <c r="H65" s="2">
        <v>50</v>
      </c>
      <c r="I65" s="2">
        <f t="shared" si="1"/>
        <v>35</v>
      </c>
      <c r="J65" s="18">
        <f t="shared" si="2"/>
        <v>48.8</v>
      </c>
    </row>
    <row r="66" spans="1:10" s="1" customFormat="1" ht="18" customHeight="1">
      <c r="A66" s="3" t="s">
        <v>2474</v>
      </c>
      <c r="B66" s="3" t="s">
        <v>3441</v>
      </c>
      <c r="C66" s="3" t="s">
        <v>3424</v>
      </c>
      <c r="D66" s="3" t="s">
        <v>4715</v>
      </c>
      <c r="E66" s="3" t="s">
        <v>1550</v>
      </c>
      <c r="F66" s="2">
        <v>68</v>
      </c>
      <c r="G66" s="2">
        <f t="shared" si="0"/>
        <v>20.4</v>
      </c>
      <c r="H66" s="2">
        <v>54.5</v>
      </c>
      <c r="I66" s="2">
        <f t="shared" si="1"/>
        <v>38.15</v>
      </c>
      <c r="J66" s="18">
        <f t="shared" si="2"/>
        <v>58.55</v>
      </c>
    </row>
    <row r="67" spans="1:10" s="1" customFormat="1" ht="18" customHeight="1">
      <c r="A67" s="3" t="s">
        <v>2475</v>
      </c>
      <c r="B67" s="3" t="s">
        <v>3441</v>
      </c>
      <c r="C67" s="3" t="s">
        <v>3425</v>
      </c>
      <c r="D67" s="3" t="s">
        <v>4716</v>
      </c>
      <c r="E67" s="3" t="s">
        <v>1550</v>
      </c>
      <c r="F67" s="2">
        <v>58</v>
      </c>
      <c r="G67" s="2">
        <f>F67*0.3</f>
        <v>17.4</v>
      </c>
      <c r="H67" s="2">
        <v>49.5</v>
      </c>
      <c r="I67" s="2">
        <f>H67*0.7</f>
        <v>34.65</v>
      </c>
      <c r="J67" s="18">
        <f>G67+I67</f>
        <v>52.05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23">
      <selection activeCell="D23" sqref="D23"/>
    </sheetView>
  </sheetViews>
  <sheetFormatPr defaultColWidth="9.00390625" defaultRowHeight="14.25"/>
  <cols>
    <col min="1" max="1" width="15.125" style="0" customWidth="1"/>
    <col min="5" max="5" width="14.375" style="0" customWidth="1"/>
    <col min="7" max="7" width="18.625" style="0" customWidth="1"/>
    <col min="9" max="9" width="16.00390625" style="0" customWidth="1"/>
    <col min="10" max="10" width="9.00390625" style="21" customWidth="1"/>
  </cols>
  <sheetData>
    <row r="1" spans="1:10" s="5" customFormat="1" ht="36.7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2476</v>
      </c>
      <c r="B2" s="3" t="s">
        <v>3442</v>
      </c>
      <c r="C2" s="3" t="s">
        <v>3399</v>
      </c>
      <c r="D2" s="3" t="s">
        <v>4717</v>
      </c>
      <c r="E2" s="3" t="s">
        <v>1551</v>
      </c>
      <c r="F2" s="2">
        <v>0</v>
      </c>
      <c r="G2" s="2">
        <f>F2*0.3</f>
        <v>0</v>
      </c>
      <c r="H2" s="2">
        <v>0</v>
      </c>
      <c r="I2" s="2">
        <f>H2*0.7</f>
        <v>0</v>
      </c>
      <c r="J2" s="18">
        <f>G2+I2</f>
        <v>0</v>
      </c>
    </row>
    <row r="3" spans="1:10" s="1" customFormat="1" ht="18" customHeight="1">
      <c r="A3" s="3" t="s">
        <v>2477</v>
      </c>
      <c r="B3" s="3" t="s">
        <v>3442</v>
      </c>
      <c r="C3" s="3" t="s">
        <v>3400</v>
      </c>
      <c r="D3" s="3" t="s">
        <v>4718</v>
      </c>
      <c r="E3" s="3" t="s">
        <v>1551</v>
      </c>
      <c r="F3" s="2">
        <v>0</v>
      </c>
      <c r="G3" s="2">
        <f aca="true" t="shared" si="0" ref="G3:G66">F3*0.3</f>
        <v>0</v>
      </c>
      <c r="H3" s="2">
        <v>0</v>
      </c>
      <c r="I3" s="2">
        <f aca="true" t="shared" si="1" ref="I3:I66">H3*0.7</f>
        <v>0</v>
      </c>
      <c r="J3" s="18">
        <f aca="true" t="shared" si="2" ref="J3:J66">G3+I3</f>
        <v>0</v>
      </c>
    </row>
    <row r="4" spans="1:10" s="1" customFormat="1" ht="18" customHeight="1">
      <c r="A4" s="3" t="s">
        <v>2478</v>
      </c>
      <c r="B4" s="3" t="s">
        <v>3442</v>
      </c>
      <c r="C4" s="3" t="s">
        <v>3401</v>
      </c>
      <c r="D4" s="3" t="s">
        <v>4719</v>
      </c>
      <c r="E4" s="3" t="s">
        <v>1551</v>
      </c>
      <c r="F4" s="2">
        <v>0</v>
      </c>
      <c r="G4" s="2">
        <f t="shared" si="0"/>
        <v>0</v>
      </c>
      <c r="H4" s="2">
        <v>0</v>
      </c>
      <c r="I4" s="2">
        <f t="shared" si="1"/>
        <v>0</v>
      </c>
      <c r="J4" s="18">
        <f t="shared" si="2"/>
        <v>0</v>
      </c>
    </row>
    <row r="5" spans="1:10" s="1" customFormat="1" ht="18" customHeight="1">
      <c r="A5" s="3" t="s">
        <v>2479</v>
      </c>
      <c r="B5" s="3" t="s">
        <v>3442</v>
      </c>
      <c r="C5" s="3" t="s">
        <v>3402</v>
      </c>
      <c r="D5" s="3" t="s">
        <v>4720</v>
      </c>
      <c r="E5" s="3" t="s">
        <v>1551</v>
      </c>
      <c r="F5" s="2">
        <v>48</v>
      </c>
      <c r="G5" s="2">
        <f t="shared" si="0"/>
        <v>14.399999999999999</v>
      </c>
      <c r="H5" s="2">
        <v>48.5</v>
      </c>
      <c r="I5" s="2">
        <f t="shared" si="1"/>
        <v>33.949999999999996</v>
      </c>
      <c r="J5" s="18">
        <f t="shared" si="2"/>
        <v>48.349999999999994</v>
      </c>
    </row>
    <row r="6" spans="1:10" s="1" customFormat="1" ht="18" customHeight="1">
      <c r="A6" s="3" t="s">
        <v>2480</v>
      </c>
      <c r="B6" s="3" t="s">
        <v>3442</v>
      </c>
      <c r="C6" s="3" t="s">
        <v>3403</v>
      </c>
      <c r="D6" s="3" t="s">
        <v>4721</v>
      </c>
      <c r="E6" s="3" t="s">
        <v>1551</v>
      </c>
      <c r="F6" s="2">
        <v>72</v>
      </c>
      <c r="G6" s="2">
        <f t="shared" si="0"/>
        <v>21.599999999999998</v>
      </c>
      <c r="H6" s="2">
        <v>73</v>
      </c>
      <c r="I6" s="2">
        <f t="shared" si="1"/>
        <v>51.099999999999994</v>
      </c>
      <c r="J6" s="18">
        <f t="shared" si="2"/>
        <v>72.69999999999999</v>
      </c>
    </row>
    <row r="7" spans="1:10" s="1" customFormat="1" ht="18" customHeight="1">
      <c r="A7" s="3" t="s">
        <v>2481</v>
      </c>
      <c r="B7" s="3" t="s">
        <v>3442</v>
      </c>
      <c r="C7" s="3" t="s">
        <v>3404</v>
      </c>
      <c r="D7" s="3" t="s">
        <v>4722</v>
      </c>
      <c r="E7" s="3" t="s">
        <v>1551</v>
      </c>
      <c r="F7" s="2">
        <v>0</v>
      </c>
      <c r="G7" s="2">
        <f t="shared" si="0"/>
        <v>0</v>
      </c>
      <c r="H7" s="2">
        <v>0</v>
      </c>
      <c r="I7" s="2">
        <f t="shared" si="1"/>
        <v>0</v>
      </c>
      <c r="J7" s="18">
        <f t="shared" si="2"/>
        <v>0</v>
      </c>
    </row>
    <row r="8" spans="1:10" s="1" customFormat="1" ht="18" customHeight="1">
      <c r="A8" s="3" t="s">
        <v>2482</v>
      </c>
      <c r="B8" s="3" t="s">
        <v>3442</v>
      </c>
      <c r="C8" s="3" t="s">
        <v>3405</v>
      </c>
      <c r="D8" s="3" t="s">
        <v>4723</v>
      </c>
      <c r="E8" s="3" t="s">
        <v>1551</v>
      </c>
      <c r="F8" s="2">
        <v>49</v>
      </c>
      <c r="G8" s="2">
        <f t="shared" si="0"/>
        <v>14.7</v>
      </c>
      <c r="H8" s="2">
        <v>14.5</v>
      </c>
      <c r="I8" s="2">
        <f t="shared" si="1"/>
        <v>10.149999999999999</v>
      </c>
      <c r="J8" s="18">
        <f t="shared" si="2"/>
        <v>24.849999999999998</v>
      </c>
    </row>
    <row r="9" spans="1:10" s="1" customFormat="1" ht="18" customHeight="1">
      <c r="A9" s="3" t="s">
        <v>2483</v>
      </c>
      <c r="B9" s="3" t="s">
        <v>3442</v>
      </c>
      <c r="C9" s="3" t="s">
        <v>3406</v>
      </c>
      <c r="D9" s="3" t="s">
        <v>4724</v>
      </c>
      <c r="E9" s="3" t="s">
        <v>1551</v>
      </c>
      <c r="F9" s="2">
        <v>47</v>
      </c>
      <c r="G9" s="2">
        <f t="shared" si="0"/>
        <v>14.1</v>
      </c>
      <c r="H9" s="2">
        <v>50.5</v>
      </c>
      <c r="I9" s="2">
        <f t="shared" si="1"/>
        <v>35.349999999999994</v>
      </c>
      <c r="J9" s="18">
        <f t="shared" si="2"/>
        <v>49.449999999999996</v>
      </c>
    </row>
    <row r="10" spans="1:10" s="1" customFormat="1" ht="18" customHeight="1">
      <c r="A10" s="3" t="s">
        <v>2484</v>
      </c>
      <c r="B10" s="3" t="s">
        <v>3442</v>
      </c>
      <c r="C10" s="3" t="s">
        <v>3407</v>
      </c>
      <c r="D10" s="3" t="s">
        <v>4725</v>
      </c>
      <c r="E10" s="3" t="s">
        <v>1551</v>
      </c>
      <c r="F10" s="2">
        <v>52</v>
      </c>
      <c r="G10" s="2">
        <f t="shared" si="0"/>
        <v>15.6</v>
      </c>
      <c r="H10" s="2">
        <v>51</v>
      </c>
      <c r="I10" s="2">
        <f t="shared" si="1"/>
        <v>35.699999999999996</v>
      </c>
      <c r="J10" s="18">
        <f t="shared" si="2"/>
        <v>51.3</v>
      </c>
    </row>
    <row r="11" spans="1:10" s="1" customFormat="1" ht="18" customHeight="1">
      <c r="A11" s="3" t="s">
        <v>2485</v>
      </c>
      <c r="B11" s="3" t="s">
        <v>3442</v>
      </c>
      <c r="C11" s="3" t="s">
        <v>3408</v>
      </c>
      <c r="D11" s="3" t="s">
        <v>4726</v>
      </c>
      <c r="E11" s="3" t="s">
        <v>1551</v>
      </c>
      <c r="F11" s="2">
        <v>63</v>
      </c>
      <c r="G11" s="2">
        <f t="shared" si="0"/>
        <v>18.9</v>
      </c>
      <c r="H11" s="2">
        <v>54</v>
      </c>
      <c r="I11" s="2">
        <f t="shared" si="1"/>
        <v>37.8</v>
      </c>
      <c r="J11" s="18">
        <f t="shared" si="2"/>
        <v>56.699999999999996</v>
      </c>
    </row>
    <row r="12" spans="1:10" s="1" customFormat="1" ht="18" customHeight="1">
      <c r="A12" s="3" t="s">
        <v>2486</v>
      </c>
      <c r="B12" s="3" t="s">
        <v>3442</v>
      </c>
      <c r="C12" s="3" t="s">
        <v>3409</v>
      </c>
      <c r="D12" s="3" t="s">
        <v>4727</v>
      </c>
      <c r="E12" s="3" t="s">
        <v>1551</v>
      </c>
      <c r="F12" s="2">
        <v>76</v>
      </c>
      <c r="G12" s="2">
        <f t="shared" si="0"/>
        <v>22.8</v>
      </c>
      <c r="H12" s="2">
        <v>67.5</v>
      </c>
      <c r="I12" s="2">
        <f t="shared" si="1"/>
        <v>47.25</v>
      </c>
      <c r="J12" s="18">
        <f t="shared" si="2"/>
        <v>70.05</v>
      </c>
    </row>
    <row r="13" spans="1:10" s="1" customFormat="1" ht="18" customHeight="1">
      <c r="A13" s="3" t="s">
        <v>2487</v>
      </c>
      <c r="B13" s="3" t="s">
        <v>3442</v>
      </c>
      <c r="C13" s="3" t="s">
        <v>3410</v>
      </c>
      <c r="D13" s="3" t="s">
        <v>4728</v>
      </c>
      <c r="E13" s="3" t="s">
        <v>1551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18">
        <f t="shared" si="2"/>
        <v>0</v>
      </c>
    </row>
    <row r="14" spans="1:10" s="1" customFormat="1" ht="18" customHeight="1">
      <c r="A14" s="3" t="s">
        <v>2488</v>
      </c>
      <c r="B14" s="3" t="s">
        <v>3442</v>
      </c>
      <c r="C14" s="3" t="s">
        <v>3411</v>
      </c>
      <c r="D14" s="3" t="s">
        <v>4729</v>
      </c>
      <c r="E14" s="3" t="s">
        <v>1551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18">
        <f t="shared" si="2"/>
        <v>0</v>
      </c>
    </row>
    <row r="15" spans="1:10" s="1" customFormat="1" ht="18" customHeight="1">
      <c r="A15" s="3" t="s">
        <v>2489</v>
      </c>
      <c r="B15" s="3" t="s">
        <v>3442</v>
      </c>
      <c r="C15" s="3" t="s">
        <v>3412</v>
      </c>
      <c r="D15" s="3" t="s">
        <v>4730</v>
      </c>
      <c r="E15" s="3" t="s">
        <v>1551</v>
      </c>
      <c r="F15" s="2">
        <v>58</v>
      </c>
      <c r="G15" s="2">
        <f t="shared" si="0"/>
        <v>17.4</v>
      </c>
      <c r="H15" s="2">
        <v>51.5</v>
      </c>
      <c r="I15" s="2">
        <f t="shared" si="1"/>
        <v>36.05</v>
      </c>
      <c r="J15" s="18">
        <f t="shared" si="2"/>
        <v>53.449999999999996</v>
      </c>
    </row>
    <row r="16" spans="1:10" s="1" customFormat="1" ht="18" customHeight="1">
      <c r="A16" s="3" t="s">
        <v>2490</v>
      </c>
      <c r="B16" s="3" t="s">
        <v>3442</v>
      </c>
      <c r="C16" s="3" t="s">
        <v>3413</v>
      </c>
      <c r="D16" s="3" t="s">
        <v>4731</v>
      </c>
      <c r="E16" s="3" t="s">
        <v>1551</v>
      </c>
      <c r="F16" s="2">
        <v>68</v>
      </c>
      <c r="G16" s="2">
        <f t="shared" si="0"/>
        <v>20.4</v>
      </c>
      <c r="H16" s="2">
        <v>76</v>
      </c>
      <c r="I16" s="2">
        <f t="shared" si="1"/>
        <v>53.199999999999996</v>
      </c>
      <c r="J16" s="18">
        <f t="shared" si="2"/>
        <v>73.6</v>
      </c>
    </row>
    <row r="17" spans="1:10" s="1" customFormat="1" ht="18" customHeight="1">
      <c r="A17" s="3" t="s">
        <v>2491</v>
      </c>
      <c r="B17" s="3" t="s">
        <v>3442</v>
      </c>
      <c r="C17" s="3" t="s">
        <v>3414</v>
      </c>
      <c r="D17" s="3" t="s">
        <v>4732</v>
      </c>
      <c r="E17" s="3" t="s">
        <v>1551</v>
      </c>
      <c r="F17" s="2">
        <v>40</v>
      </c>
      <c r="G17" s="2">
        <f t="shared" si="0"/>
        <v>12</v>
      </c>
      <c r="H17" s="2">
        <v>47</v>
      </c>
      <c r="I17" s="2">
        <f t="shared" si="1"/>
        <v>32.9</v>
      </c>
      <c r="J17" s="18">
        <f t="shared" si="2"/>
        <v>44.9</v>
      </c>
    </row>
    <row r="18" spans="1:10" s="1" customFormat="1" ht="18" customHeight="1">
      <c r="A18" s="3" t="s">
        <v>2492</v>
      </c>
      <c r="B18" s="3" t="s">
        <v>3442</v>
      </c>
      <c r="C18" s="3" t="s">
        <v>3415</v>
      </c>
      <c r="D18" s="3" t="s">
        <v>4733</v>
      </c>
      <c r="E18" s="3" t="s">
        <v>1551</v>
      </c>
      <c r="F18" s="2">
        <v>40</v>
      </c>
      <c r="G18" s="2">
        <f t="shared" si="0"/>
        <v>12</v>
      </c>
      <c r="H18" s="2">
        <v>69</v>
      </c>
      <c r="I18" s="2">
        <f t="shared" si="1"/>
        <v>48.3</v>
      </c>
      <c r="J18" s="18">
        <f t="shared" si="2"/>
        <v>60.3</v>
      </c>
    </row>
    <row r="19" spans="1:10" s="1" customFormat="1" ht="18" customHeight="1">
      <c r="A19" s="3" t="s">
        <v>2493</v>
      </c>
      <c r="B19" s="3" t="s">
        <v>3442</v>
      </c>
      <c r="C19" s="3" t="s">
        <v>3416</v>
      </c>
      <c r="D19" s="3" t="s">
        <v>4734</v>
      </c>
      <c r="E19" s="3" t="s">
        <v>1551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18">
        <f t="shared" si="2"/>
        <v>0</v>
      </c>
    </row>
    <row r="20" spans="1:10" s="1" customFormat="1" ht="18" customHeight="1">
      <c r="A20" s="3" t="s">
        <v>2494</v>
      </c>
      <c r="B20" s="3" t="s">
        <v>3442</v>
      </c>
      <c r="C20" s="3" t="s">
        <v>3417</v>
      </c>
      <c r="D20" s="3" t="s">
        <v>4735</v>
      </c>
      <c r="E20" s="3" t="s">
        <v>1551</v>
      </c>
      <c r="F20" s="2">
        <v>76</v>
      </c>
      <c r="G20" s="2">
        <f t="shared" si="0"/>
        <v>22.8</v>
      </c>
      <c r="H20" s="2">
        <v>80</v>
      </c>
      <c r="I20" s="2">
        <f t="shared" si="1"/>
        <v>56</v>
      </c>
      <c r="J20" s="18">
        <f t="shared" si="2"/>
        <v>78.8</v>
      </c>
    </row>
    <row r="21" spans="1:10" s="1" customFormat="1" ht="18" customHeight="1">
      <c r="A21" s="3" t="s">
        <v>2495</v>
      </c>
      <c r="B21" s="3" t="s">
        <v>3442</v>
      </c>
      <c r="C21" s="3" t="s">
        <v>3418</v>
      </c>
      <c r="D21" s="3" t="s">
        <v>4736</v>
      </c>
      <c r="E21" s="3" t="s">
        <v>1551</v>
      </c>
      <c r="F21" s="2">
        <v>55</v>
      </c>
      <c r="G21" s="2">
        <f t="shared" si="0"/>
        <v>16.5</v>
      </c>
      <c r="H21" s="2">
        <v>46.5</v>
      </c>
      <c r="I21" s="2">
        <f t="shared" si="1"/>
        <v>32.55</v>
      </c>
      <c r="J21" s="18">
        <f t="shared" si="2"/>
        <v>49.05</v>
      </c>
    </row>
    <row r="22" spans="1:10" s="1" customFormat="1" ht="18" customHeight="1">
      <c r="A22" s="3" t="s">
        <v>2496</v>
      </c>
      <c r="B22" s="3" t="s">
        <v>3442</v>
      </c>
      <c r="C22" s="3" t="s">
        <v>3419</v>
      </c>
      <c r="D22" s="3" t="s">
        <v>4737</v>
      </c>
      <c r="E22" s="3" t="s">
        <v>1551</v>
      </c>
      <c r="F22" s="2">
        <v>77</v>
      </c>
      <c r="G22" s="2">
        <f t="shared" si="0"/>
        <v>23.099999999999998</v>
      </c>
      <c r="H22" s="2">
        <v>66</v>
      </c>
      <c r="I22" s="2">
        <f t="shared" si="1"/>
        <v>46.199999999999996</v>
      </c>
      <c r="J22" s="18">
        <f t="shared" si="2"/>
        <v>69.3</v>
      </c>
    </row>
    <row r="23" spans="1:10" s="1" customFormat="1" ht="18" customHeight="1">
      <c r="A23" s="3" t="s">
        <v>2497</v>
      </c>
      <c r="B23" s="3" t="s">
        <v>3442</v>
      </c>
      <c r="C23" s="3" t="s">
        <v>3420</v>
      </c>
      <c r="D23" s="3" t="s">
        <v>4738</v>
      </c>
      <c r="E23" s="3" t="s">
        <v>1551</v>
      </c>
      <c r="F23" s="2">
        <v>0</v>
      </c>
      <c r="G23" s="2">
        <f t="shared" si="0"/>
        <v>0</v>
      </c>
      <c r="H23" s="2">
        <v>0</v>
      </c>
      <c r="I23" s="2">
        <f t="shared" si="1"/>
        <v>0</v>
      </c>
      <c r="J23" s="18">
        <f t="shared" si="2"/>
        <v>0</v>
      </c>
    </row>
    <row r="24" spans="1:10" s="1" customFormat="1" ht="18" customHeight="1">
      <c r="A24" s="3" t="s">
        <v>2498</v>
      </c>
      <c r="B24" s="3" t="s">
        <v>3442</v>
      </c>
      <c r="C24" s="3" t="s">
        <v>3421</v>
      </c>
      <c r="D24" s="3" t="s">
        <v>4739</v>
      </c>
      <c r="E24" s="3" t="s">
        <v>1551</v>
      </c>
      <c r="F24" s="2">
        <v>42</v>
      </c>
      <c r="G24" s="2">
        <f t="shared" si="0"/>
        <v>12.6</v>
      </c>
      <c r="H24" s="2">
        <v>39.5</v>
      </c>
      <c r="I24" s="2">
        <f t="shared" si="1"/>
        <v>27.65</v>
      </c>
      <c r="J24" s="18">
        <f t="shared" si="2"/>
        <v>40.25</v>
      </c>
    </row>
    <row r="25" spans="1:10" s="1" customFormat="1" ht="18" customHeight="1">
      <c r="A25" s="3" t="s">
        <v>2499</v>
      </c>
      <c r="B25" s="3" t="s">
        <v>3442</v>
      </c>
      <c r="C25" s="3" t="s">
        <v>3422</v>
      </c>
      <c r="D25" s="3" t="s">
        <v>4740</v>
      </c>
      <c r="E25" s="3" t="s">
        <v>1551</v>
      </c>
      <c r="F25" s="2">
        <v>43</v>
      </c>
      <c r="G25" s="2">
        <f t="shared" si="0"/>
        <v>12.9</v>
      </c>
      <c r="H25" s="2">
        <v>18</v>
      </c>
      <c r="I25" s="2">
        <f t="shared" si="1"/>
        <v>12.6</v>
      </c>
      <c r="J25" s="18">
        <f t="shared" si="2"/>
        <v>25.5</v>
      </c>
    </row>
    <row r="26" spans="1:10" s="1" customFormat="1" ht="18" customHeight="1">
      <c r="A26" s="3" t="s">
        <v>2500</v>
      </c>
      <c r="B26" s="3" t="s">
        <v>3442</v>
      </c>
      <c r="C26" s="3" t="s">
        <v>3423</v>
      </c>
      <c r="D26" s="3" t="s">
        <v>4741</v>
      </c>
      <c r="E26" s="3" t="s">
        <v>1551</v>
      </c>
      <c r="F26" s="2">
        <v>61</v>
      </c>
      <c r="G26" s="2">
        <f t="shared" si="0"/>
        <v>18.3</v>
      </c>
      <c r="H26" s="2">
        <v>49.5</v>
      </c>
      <c r="I26" s="2">
        <f t="shared" si="1"/>
        <v>34.65</v>
      </c>
      <c r="J26" s="18">
        <f t="shared" si="2"/>
        <v>52.95</v>
      </c>
    </row>
    <row r="27" spans="1:10" s="1" customFormat="1" ht="18" customHeight="1">
      <c r="A27" s="3" t="s">
        <v>2501</v>
      </c>
      <c r="B27" s="3" t="s">
        <v>3442</v>
      </c>
      <c r="C27" s="3" t="s">
        <v>3424</v>
      </c>
      <c r="D27" s="3" t="s">
        <v>4742</v>
      </c>
      <c r="E27" s="3" t="s">
        <v>1551</v>
      </c>
      <c r="F27" s="2">
        <v>36</v>
      </c>
      <c r="G27" s="2">
        <f t="shared" si="0"/>
        <v>10.799999999999999</v>
      </c>
      <c r="H27" s="2">
        <v>53</v>
      </c>
      <c r="I27" s="2">
        <f t="shared" si="1"/>
        <v>37.099999999999994</v>
      </c>
      <c r="J27" s="18">
        <f t="shared" si="2"/>
        <v>47.89999999999999</v>
      </c>
    </row>
    <row r="28" spans="1:10" s="1" customFormat="1" ht="18" customHeight="1">
      <c r="A28" s="3" t="s">
        <v>2502</v>
      </c>
      <c r="B28" s="3" t="s">
        <v>3442</v>
      </c>
      <c r="C28" s="3" t="s">
        <v>3425</v>
      </c>
      <c r="D28" s="3" t="s">
        <v>4743</v>
      </c>
      <c r="E28" s="3" t="s">
        <v>1551</v>
      </c>
      <c r="F28" s="2">
        <v>0</v>
      </c>
      <c r="G28" s="2">
        <f t="shared" si="0"/>
        <v>0</v>
      </c>
      <c r="H28" s="2">
        <v>0</v>
      </c>
      <c r="I28" s="2">
        <f t="shared" si="1"/>
        <v>0</v>
      </c>
      <c r="J28" s="18">
        <f t="shared" si="2"/>
        <v>0</v>
      </c>
    </row>
    <row r="29" spans="1:10" s="1" customFormat="1" ht="18" customHeight="1">
      <c r="A29" s="3" t="s">
        <v>2503</v>
      </c>
      <c r="B29" s="3" t="s">
        <v>3442</v>
      </c>
      <c r="C29" s="3" t="s">
        <v>3426</v>
      </c>
      <c r="D29" s="3" t="s">
        <v>4051</v>
      </c>
      <c r="E29" s="3" t="s">
        <v>1551</v>
      </c>
      <c r="F29" s="2">
        <v>45</v>
      </c>
      <c r="G29" s="2">
        <f t="shared" si="0"/>
        <v>13.5</v>
      </c>
      <c r="H29" s="2">
        <v>40</v>
      </c>
      <c r="I29" s="2">
        <f t="shared" si="1"/>
        <v>28</v>
      </c>
      <c r="J29" s="18">
        <f t="shared" si="2"/>
        <v>41.5</v>
      </c>
    </row>
    <row r="30" spans="1:10" s="1" customFormat="1" ht="18" customHeight="1">
      <c r="A30" s="3" t="s">
        <v>2504</v>
      </c>
      <c r="B30" s="3" t="s">
        <v>3442</v>
      </c>
      <c r="C30" s="3" t="s">
        <v>3427</v>
      </c>
      <c r="D30" s="3" t="s">
        <v>4744</v>
      </c>
      <c r="E30" s="3" t="s">
        <v>1551</v>
      </c>
      <c r="F30" s="2">
        <v>39</v>
      </c>
      <c r="G30" s="2">
        <f t="shared" si="0"/>
        <v>11.7</v>
      </c>
      <c r="H30" s="2">
        <v>6</v>
      </c>
      <c r="I30" s="2">
        <f t="shared" si="1"/>
        <v>4.199999999999999</v>
      </c>
      <c r="J30" s="18">
        <f t="shared" si="2"/>
        <v>15.899999999999999</v>
      </c>
    </row>
    <row r="31" spans="1:10" s="1" customFormat="1" ht="18" customHeight="1">
      <c r="A31" s="3" t="s">
        <v>2505</v>
      </c>
      <c r="B31" s="3" t="s">
        <v>3442</v>
      </c>
      <c r="C31" s="3" t="s">
        <v>3428</v>
      </c>
      <c r="D31" s="3" t="s">
        <v>4745</v>
      </c>
      <c r="E31" s="3" t="s">
        <v>1551</v>
      </c>
      <c r="F31" s="2">
        <v>48</v>
      </c>
      <c r="G31" s="2">
        <f t="shared" si="0"/>
        <v>14.399999999999999</v>
      </c>
      <c r="H31" s="2">
        <v>16.5</v>
      </c>
      <c r="I31" s="2">
        <f t="shared" si="1"/>
        <v>11.549999999999999</v>
      </c>
      <c r="J31" s="18">
        <f t="shared" si="2"/>
        <v>25.949999999999996</v>
      </c>
    </row>
    <row r="32" spans="1:10" s="1" customFormat="1" ht="18" customHeight="1">
      <c r="A32" s="3" t="s">
        <v>2506</v>
      </c>
      <c r="B32" s="3" t="s">
        <v>3443</v>
      </c>
      <c r="C32" s="3" t="s">
        <v>3399</v>
      </c>
      <c r="D32" s="3" t="s">
        <v>4746</v>
      </c>
      <c r="E32" s="3" t="s">
        <v>1551</v>
      </c>
      <c r="F32" s="2">
        <v>40</v>
      </c>
      <c r="G32" s="2">
        <f t="shared" si="0"/>
        <v>12</v>
      </c>
      <c r="H32" s="2">
        <v>50.5</v>
      </c>
      <c r="I32" s="2">
        <f t="shared" si="1"/>
        <v>35.349999999999994</v>
      </c>
      <c r="J32" s="18">
        <f t="shared" si="2"/>
        <v>47.349999999999994</v>
      </c>
    </row>
    <row r="33" spans="1:10" s="1" customFormat="1" ht="18" customHeight="1">
      <c r="A33" s="3" t="s">
        <v>2507</v>
      </c>
      <c r="B33" s="3" t="s">
        <v>3443</v>
      </c>
      <c r="C33" s="3" t="s">
        <v>3400</v>
      </c>
      <c r="D33" s="3" t="s">
        <v>4747</v>
      </c>
      <c r="E33" s="3" t="s">
        <v>1551</v>
      </c>
      <c r="F33" s="2">
        <v>72</v>
      </c>
      <c r="G33" s="2">
        <f t="shared" si="0"/>
        <v>21.599999999999998</v>
      </c>
      <c r="H33" s="2">
        <v>52</v>
      </c>
      <c r="I33" s="2">
        <f t="shared" si="1"/>
        <v>36.4</v>
      </c>
      <c r="J33" s="18">
        <f t="shared" si="2"/>
        <v>58</v>
      </c>
    </row>
    <row r="34" spans="1:10" s="1" customFormat="1" ht="18" customHeight="1">
      <c r="A34" s="3" t="s">
        <v>2508</v>
      </c>
      <c r="B34" s="3" t="s">
        <v>3443</v>
      </c>
      <c r="C34" s="3" t="s">
        <v>3401</v>
      </c>
      <c r="D34" s="3" t="s">
        <v>4748</v>
      </c>
      <c r="E34" s="3" t="s">
        <v>1551</v>
      </c>
      <c r="F34" s="2">
        <v>82</v>
      </c>
      <c r="G34" s="2">
        <f t="shared" si="0"/>
        <v>24.599999999999998</v>
      </c>
      <c r="H34" s="2">
        <v>66</v>
      </c>
      <c r="I34" s="2">
        <f t="shared" si="1"/>
        <v>46.199999999999996</v>
      </c>
      <c r="J34" s="18">
        <f t="shared" si="2"/>
        <v>70.8</v>
      </c>
    </row>
    <row r="35" spans="1:10" s="1" customFormat="1" ht="18" customHeight="1">
      <c r="A35" s="3" t="s">
        <v>2509</v>
      </c>
      <c r="B35" s="3" t="s">
        <v>3443</v>
      </c>
      <c r="C35" s="3" t="s">
        <v>3402</v>
      </c>
      <c r="D35" s="3" t="s">
        <v>4749</v>
      </c>
      <c r="E35" s="3" t="s">
        <v>1551</v>
      </c>
      <c r="F35" s="2">
        <v>0</v>
      </c>
      <c r="G35" s="2">
        <f t="shared" si="0"/>
        <v>0</v>
      </c>
      <c r="H35" s="2">
        <v>0</v>
      </c>
      <c r="I35" s="2">
        <f t="shared" si="1"/>
        <v>0</v>
      </c>
      <c r="J35" s="18">
        <f t="shared" si="2"/>
        <v>0</v>
      </c>
    </row>
    <row r="36" spans="1:10" s="1" customFormat="1" ht="18" customHeight="1">
      <c r="A36" s="3" t="s">
        <v>2510</v>
      </c>
      <c r="B36" s="3" t="s">
        <v>3443</v>
      </c>
      <c r="C36" s="3" t="s">
        <v>3403</v>
      </c>
      <c r="D36" s="3" t="s">
        <v>4750</v>
      </c>
      <c r="E36" s="3" t="s">
        <v>1551</v>
      </c>
      <c r="F36" s="2">
        <v>64</v>
      </c>
      <c r="G36" s="2">
        <f t="shared" si="0"/>
        <v>19.2</v>
      </c>
      <c r="H36" s="2">
        <v>31.5</v>
      </c>
      <c r="I36" s="2">
        <f t="shared" si="1"/>
        <v>22.049999999999997</v>
      </c>
      <c r="J36" s="18">
        <f t="shared" si="2"/>
        <v>41.25</v>
      </c>
    </row>
    <row r="37" spans="1:10" s="1" customFormat="1" ht="18" customHeight="1">
      <c r="A37" s="3" t="s">
        <v>2511</v>
      </c>
      <c r="B37" s="3" t="s">
        <v>3443</v>
      </c>
      <c r="C37" s="3" t="s">
        <v>3404</v>
      </c>
      <c r="D37" s="3" t="s">
        <v>4751</v>
      </c>
      <c r="E37" s="3" t="s">
        <v>1551</v>
      </c>
      <c r="F37" s="2">
        <v>74</v>
      </c>
      <c r="G37" s="2">
        <f t="shared" si="0"/>
        <v>22.2</v>
      </c>
      <c r="H37" s="2">
        <v>88</v>
      </c>
      <c r="I37" s="2">
        <f t="shared" si="1"/>
        <v>61.599999999999994</v>
      </c>
      <c r="J37" s="18">
        <f t="shared" si="2"/>
        <v>83.8</v>
      </c>
    </row>
    <row r="38" spans="1:10" s="1" customFormat="1" ht="18" customHeight="1">
      <c r="A38" s="3" t="s">
        <v>2512</v>
      </c>
      <c r="B38" s="3" t="s">
        <v>3443</v>
      </c>
      <c r="C38" s="3" t="s">
        <v>3405</v>
      </c>
      <c r="D38" s="3" t="s">
        <v>4752</v>
      </c>
      <c r="E38" s="3" t="s">
        <v>1551</v>
      </c>
      <c r="F38" s="2">
        <v>88</v>
      </c>
      <c r="G38" s="2">
        <f t="shared" si="0"/>
        <v>26.4</v>
      </c>
      <c r="H38" s="2">
        <v>67</v>
      </c>
      <c r="I38" s="2">
        <f t="shared" si="1"/>
        <v>46.9</v>
      </c>
      <c r="J38" s="18">
        <f t="shared" si="2"/>
        <v>73.3</v>
      </c>
    </row>
    <row r="39" spans="1:10" s="1" customFormat="1" ht="18" customHeight="1">
      <c r="A39" s="3" t="s">
        <v>2513</v>
      </c>
      <c r="B39" s="3" t="s">
        <v>3443</v>
      </c>
      <c r="C39" s="3" t="s">
        <v>3406</v>
      </c>
      <c r="D39" s="3" t="s">
        <v>4753</v>
      </c>
      <c r="E39" s="3" t="s">
        <v>1551</v>
      </c>
      <c r="F39" s="2">
        <v>0</v>
      </c>
      <c r="G39" s="2">
        <f t="shared" si="0"/>
        <v>0</v>
      </c>
      <c r="H39" s="2">
        <v>0</v>
      </c>
      <c r="I39" s="2">
        <f t="shared" si="1"/>
        <v>0</v>
      </c>
      <c r="J39" s="18">
        <f t="shared" si="2"/>
        <v>0</v>
      </c>
    </row>
    <row r="40" spans="1:10" s="1" customFormat="1" ht="18" customHeight="1">
      <c r="A40" s="3" t="s">
        <v>2514</v>
      </c>
      <c r="B40" s="3" t="s">
        <v>3443</v>
      </c>
      <c r="C40" s="3" t="s">
        <v>3407</v>
      </c>
      <c r="D40" s="3" t="s">
        <v>4754</v>
      </c>
      <c r="E40" s="3" t="s">
        <v>1551</v>
      </c>
      <c r="F40" s="2">
        <v>38</v>
      </c>
      <c r="G40" s="2">
        <f t="shared" si="0"/>
        <v>11.4</v>
      </c>
      <c r="H40" s="2">
        <v>39.5</v>
      </c>
      <c r="I40" s="2">
        <f t="shared" si="1"/>
        <v>27.65</v>
      </c>
      <c r="J40" s="18">
        <f t="shared" si="2"/>
        <v>39.05</v>
      </c>
    </row>
    <row r="41" spans="1:10" s="1" customFormat="1" ht="18" customHeight="1">
      <c r="A41" s="3" t="s">
        <v>2515</v>
      </c>
      <c r="B41" s="3" t="s">
        <v>3443</v>
      </c>
      <c r="C41" s="3" t="s">
        <v>3408</v>
      </c>
      <c r="D41" s="3" t="s">
        <v>4755</v>
      </c>
      <c r="E41" s="3" t="s">
        <v>1551</v>
      </c>
      <c r="F41" s="2">
        <v>64</v>
      </c>
      <c r="G41" s="2">
        <f t="shared" si="0"/>
        <v>19.2</v>
      </c>
      <c r="H41" s="2">
        <v>65</v>
      </c>
      <c r="I41" s="2">
        <f t="shared" si="1"/>
        <v>45.5</v>
      </c>
      <c r="J41" s="18">
        <f t="shared" si="2"/>
        <v>64.7</v>
      </c>
    </row>
    <row r="42" spans="1:10" s="1" customFormat="1" ht="18" customHeight="1">
      <c r="A42" s="3" t="s">
        <v>2516</v>
      </c>
      <c r="B42" s="3" t="s">
        <v>3443</v>
      </c>
      <c r="C42" s="3" t="s">
        <v>3409</v>
      </c>
      <c r="D42" s="3" t="s">
        <v>4756</v>
      </c>
      <c r="E42" s="3" t="s">
        <v>1551</v>
      </c>
      <c r="F42" s="2">
        <v>64</v>
      </c>
      <c r="G42" s="2">
        <f t="shared" si="0"/>
        <v>19.2</v>
      </c>
      <c r="H42" s="2">
        <v>59</v>
      </c>
      <c r="I42" s="2">
        <f t="shared" si="1"/>
        <v>41.3</v>
      </c>
      <c r="J42" s="18">
        <f t="shared" si="2"/>
        <v>60.5</v>
      </c>
    </row>
    <row r="43" spans="1:10" s="1" customFormat="1" ht="18" customHeight="1">
      <c r="A43" s="3" t="s">
        <v>2517</v>
      </c>
      <c r="B43" s="3" t="s">
        <v>3443</v>
      </c>
      <c r="C43" s="3" t="s">
        <v>3410</v>
      </c>
      <c r="D43" s="3" t="s">
        <v>4757</v>
      </c>
      <c r="E43" s="3" t="s">
        <v>1551</v>
      </c>
      <c r="F43" s="2">
        <v>0</v>
      </c>
      <c r="G43" s="2">
        <f t="shared" si="0"/>
        <v>0</v>
      </c>
      <c r="H43" s="2">
        <v>0</v>
      </c>
      <c r="I43" s="2">
        <f t="shared" si="1"/>
        <v>0</v>
      </c>
      <c r="J43" s="18">
        <f t="shared" si="2"/>
        <v>0</v>
      </c>
    </row>
    <row r="44" spans="1:10" s="1" customFormat="1" ht="18" customHeight="1">
      <c r="A44" s="3" t="s">
        <v>2518</v>
      </c>
      <c r="B44" s="3" t="s">
        <v>3443</v>
      </c>
      <c r="C44" s="3" t="s">
        <v>3411</v>
      </c>
      <c r="D44" s="3" t="s">
        <v>4758</v>
      </c>
      <c r="E44" s="3" t="s">
        <v>1551</v>
      </c>
      <c r="F44" s="2">
        <v>58</v>
      </c>
      <c r="G44" s="2">
        <f t="shared" si="0"/>
        <v>17.4</v>
      </c>
      <c r="H44" s="2">
        <v>55.5</v>
      </c>
      <c r="I44" s="2">
        <f t="shared" si="1"/>
        <v>38.849999999999994</v>
      </c>
      <c r="J44" s="18">
        <f t="shared" si="2"/>
        <v>56.24999999999999</v>
      </c>
    </row>
    <row r="45" spans="1:10" s="1" customFormat="1" ht="18" customHeight="1">
      <c r="A45" s="3" t="s">
        <v>2519</v>
      </c>
      <c r="B45" s="3" t="s">
        <v>3443</v>
      </c>
      <c r="C45" s="3" t="s">
        <v>3412</v>
      </c>
      <c r="D45" s="3" t="s">
        <v>4759</v>
      </c>
      <c r="E45" s="3" t="s">
        <v>1551</v>
      </c>
      <c r="F45" s="2">
        <v>0</v>
      </c>
      <c r="G45" s="2">
        <f t="shared" si="0"/>
        <v>0</v>
      </c>
      <c r="H45" s="2">
        <v>0</v>
      </c>
      <c r="I45" s="2">
        <f t="shared" si="1"/>
        <v>0</v>
      </c>
      <c r="J45" s="18">
        <f t="shared" si="2"/>
        <v>0</v>
      </c>
    </row>
    <row r="46" spans="1:10" s="1" customFormat="1" ht="18" customHeight="1">
      <c r="A46" s="3" t="s">
        <v>2520</v>
      </c>
      <c r="B46" s="3" t="s">
        <v>3443</v>
      </c>
      <c r="C46" s="3" t="s">
        <v>3413</v>
      </c>
      <c r="D46" s="3" t="s">
        <v>4760</v>
      </c>
      <c r="E46" s="3" t="s">
        <v>1551</v>
      </c>
      <c r="F46" s="2">
        <v>58</v>
      </c>
      <c r="G46" s="2">
        <f t="shared" si="0"/>
        <v>17.4</v>
      </c>
      <c r="H46" s="2">
        <v>55</v>
      </c>
      <c r="I46" s="2">
        <f t="shared" si="1"/>
        <v>38.5</v>
      </c>
      <c r="J46" s="18">
        <f t="shared" si="2"/>
        <v>55.9</v>
      </c>
    </row>
    <row r="47" spans="1:10" s="1" customFormat="1" ht="18" customHeight="1">
      <c r="A47" s="3" t="s">
        <v>2521</v>
      </c>
      <c r="B47" s="3" t="s">
        <v>3443</v>
      </c>
      <c r="C47" s="3" t="s">
        <v>3414</v>
      </c>
      <c r="D47" s="3" t="s">
        <v>4761</v>
      </c>
      <c r="E47" s="3" t="s">
        <v>1551</v>
      </c>
      <c r="F47" s="2">
        <v>84</v>
      </c>
      <c r="G47" s="2">
        <f t="shared" si="0"/>
        <v>25.2</v>
      </c>
      <c r="H47" s="2">
        <v>76</v>
      </c>
      <c r="I47" s="2">
        <f t="shared" si="1"/>
        <v>53.199999999999996</v>
      </c>
      <c r="J47" s="18">
        <f t="shared" si="2"/>
        <v>78.39999999999999</v>
      </c>
    </row>
    <row r="48" spans="1:10" s="1" customFormat="1" ht="18" customHeight="1">
      <c r="A48" s="3" t="s">
        <v>2522</v>
      </c>
      <c r="B48" s="3" t="s">
        <v>3443</v>
      </c>
      <c r="C48" s="3" t="s">
        <v>3415</v>
      </c>
      <c r="D48" s="3" t="s">
        <v>4762</v>
      </c>
      <c r="E48" s="3" t="s">
        <v>1551</v>
      </c>
      <c r="F48" s="2">
        <v>70</v>
      </c>
      <c r="G48" s="2">
        <f t="shared" si="0"/>
        <v>21</v>
      </c>
      <c r="H48" s="2">
        <v>44</v>
      </c>
      <c r="I48" s="2">
        <f t="shared" si="1"/>
        <v>30.799999999999997</v>
      </c>
      <c r="J48" s="18">
        <f t="shared" si="2"/>
        <v>51.8</v>
      </c>
    </row>
    <row r="49" spans="1:10" s="1" customFormat="1" ht="18" customHeight="1">
      <c r="A49" s="3" t="s">
        <v>2523</v>
      </c>
      <c r="B49" s="3" t="s">
        <v>3443</v>
      </c>
      <c r="C49" s="3" t="s">
        <v>3416</v>
      </c>
      <c r="D49" s="3" t="s">
        <v>4763</v>
      </c>
      <c r="E49" s="3" t="s">
        <v>1551</v>
      </c>
      <c r="F49" s="2">
        <v>54</v>
      </c>
      <c r="G49" s="2">
        <f t="shared" si="0"/>
        <v>16.2</v>
      </c>
      <c r="H49" s="2">
        <v>59.5</v>
      </c>
      <c r="I49" s="2">
        <f t="shared" si="1"/>
        <v>41.65</v>
      </c>
      <c r="J49" s="18">
        <f t="shared" si="2"/>
        <v>57.849999999999994</v>
      </c>
    </row>
    <row r="50" spans="1:10" s="1" customFormat="1" ht="18" customHeight="1">
      <c r="A50" s="3" t="s">
        <v>2524</v>
      </c>
      <c r="B50" s="3" t="s">
        <v>3443</v>
      </c>
      <c r="C50" s="3" t="s">
        <v>3417</v>
      </c>
      <c r="D50" s="3" t="s">
        <v>4764</v>
      </c>
      <c r="E50" s="3" t="s">
        <v>1551</v>
      </c>
      <c r="F50" s="2">
        <v>38</v>
      </c>
      <c r="G50" s="2">
        <f t="shared" si="0"/>
        <v>11.4</v>
      </c>
      <c r="H50" s="2">
        <v>14</v>
      </c>
      <c r="I50" s="2">
        <f t="shared" si="1"/>
        <v>9.799999999999999</v>
      </c>
      <c r="J50" s="18">
        <f t="shared" si="2"/>
        <v>21.2</v>
      </c>
    </row>
    <row r="51" spans="1:10" s="1" customFormat="1" ht="18" customHeight="1">
      <c r="A51" s="3" t="s">
        <v>2525</v>
      </c>
      <c r="B51" s="3" t="s">
        <v>3443</v>
      </c>
      <c r="C51" s="3" t="s">
        <v>3418</v>
      </c>
      <c r="D51" s="3" t="s">
        <v>4765</v>
      </c>
      <c r="E51" s="3" t="s">
        <v>1551</v>
      </c>
      <c r="F51" s="2">
        <v>0</v>
      </c>
      <c r="G51" s="2">
        <f t="shared" si="0"/>
        <v>0</v>
      </c>
      <c r="H51" s="2">
        <v>0</v>
      </c>
      <c r="I51" s="2">
        <f t="shared" si="1"/>
        <v>0</v>
      </c>
      <c r="J51" s="18">
        <f t="shared" si="2"/>
        <v>0</v>
      </c>
    </row>
    <row r="52" spans="1:10" s="1" customFormat="1" ht="18" customHeight="1">
      <c r="A52" s="3" t="s">
        <v>2526</v>
      </c>
      <c r="B52" s="3" t="s">
        <v>3443</v>
      </c>
      <c r="C52" s="3" t="s">
        <v>3419</v>
      </c>
      <c r="D52" s="3" t="s">
        <v>4766</v>
      </c>
      <c r="E52" s="3" t="s">
        <v>1551</v>
      </c>
      <c r="F52" s="2">
        <v>44</v>
      </c>
      <c r="G52" s="2">
        <f t="shared" si="0"/>
        <v>13.2</v>
      </c>
      <c r="H52" s="2">
        <v>38.5</v>
      </c>
      <c r="I52" s="2">
        <f t="shared" si="1"/>
        <v>26.95</v>
      </c>
      <c r="J52" s="18">
        <f t="shared" si="2"/>
        <v>40.15</v>
      </c>
    </row>
    <row r="53" spans="1:10" s="1" customFormat="1" ht="18" customHeight="1">
      <c r="A53" s="3" t="s">
        <v>2527</v>
      </c>
      <c r="B53" s="3" t="s">
        <v>3443</v>
      </c>
      <c r="C53" s="3" t="s">
        <v>3420</v>
      </c>
      <c r="D53" s="3" t="s">
        <v>4767</v>
      </c>
      <c r="E53" s="3" t="s">
        <v>1551</v>
      </c>
      <c r="F53" s="2">
        <v>48</v>
      </c>
      <c r="G53" s="2">
        <f t="shared" si="0"/>
        <v>14.399999999999999</v>
      </c>
      <c r="H53" s="2">
        <v>41</v>
      </c>
      <c r="I53" s="2">
        <f t="shared" si="1"/>
        <v>28.7</v>
      </c>
      <c r="J53" s="18">
        <f t="shared" si="2"/>
        <v>43.099999999999994</v>
      </c>
    </row>
    <row r="54" spans="1:10" s="1" customFormat="1" ht="18" customHeight="1">
      <c r="A54" s="3" t="s">
        <v>2528</v>
      </c>
      <c r="B54" s="3" t="s">
        <v>3443</v>
      </c>
      <c r="C54" s="3" t="s">
        <v>3421</v>
      </c>
      <c r="D54" s="3" t="s">
        <v>4768</v>
      </c>
      <c r="E54" s="3" t="s">
        <v>1551</v>
      </c>
      <c r="F54" s="2">
        <v>42</v>
      </c>
      <c r="G54" s="2">
        <f t="shared" si="0"/>
        <v>12.6</v>
      </c>
      <c r="H54" s="2">
        <v>71</v>
      </c>
      <c r="I54" s="2">
        <f t="shared" si="1"/>
        <v>49.699999999999996</v>
      </c>
      <c r="J54" s="18">
        <f t="shared" si="2"/>
        <v>62.3</v>
      </c>
    </row>
    <row r="55" spans="1:10" s="1" customFormat="1" ht="18" customHeight="1">
      <c r="A55" s="3" t="s">
        <v>2529</v>
      </c>
      <c r="B55" s="3" t="s">
        <v>3443</v>
      </c>
      <c r="C55" s="3" t="s">
        <v>3422</v>
      </c>
      <c r="D55" s="3" t="s">
        <v>4769</v>
      </c>
      <c r="E55" s="3" t="s">
        <v>1551</v>
      </c>
      <c r="F55" s="2">
        <v>38</v>
      </c>
      <c r="G55" s="2">
        <f t="shared" si="0"/>
        <v>11.4</v>
      </c>
      <c r="H55" s="2">
        <v>57.5</v>
      </c>
      <c r="I55" s="2">
        <f t="shared" si="1"/>
        <v>40.25</v>
      </c>
      <c r="J55" s="18">
        <f t="shared" si="2"/>
        <v>51.65</v>
      </c>
    </row>
    <row r="56" spans="1:10" s="1" customFormat="1" ht="18" customHeight="1">
      <c r="A56" s="3" t="s">
        <v>2530</v>
      </c>
      <c r="B56" s="3" t="s">
        <v>3443</v>
      </c>
      <c r="C56" s="3" t="s">
        <v>3423</v>
      </c>
      <c r="D56" s="3" t="s">
        <v>4770</v>
      </c>
      <c r="E56" s="3" t="s">
        <v>1551</v>
      </c>
      <c r="F56" s="2">
        <v>52</v>
      </c>
      <c r="G56" s="2">
        <f t="shared" si="0"/>
        <v>15.6</v>
      </c>
      <c r="H56" s="2">
        <v>16</v>
      </c>
      <c r="I56" s="2">
        <f t="shared" si="1"/>
        <v>11.2</v>
      </c>
      <c r="J56" s="18">
        <f t="shared" si="2"/>
        <v>26.799999999999997</v>
      </c>
    </row>
    <row r="57" spans="1:10" s="1" customFormat="1" ht="18" customHeight="1">
      <c r="A57" s="3" t="s">
        <v>2531</v>
      </c>
      <c r="B57" s="3" t="s">
        <v>3443</v>
      </c>
      <c r="C57" s="3" t="s">
        <v>3424</v>
      </c>
      <c r="D57" s="3" t="s">
        <v>4771</v>
      </c>
      <c r="E57" s="3" t="s">
        <v>1551</v>
      </c>
      <c r="F57" s="2">
        <v>76</v>
      </c>
      <c r="G57" s="2">
        <f t="shared" si="0"/>
        <v>22.8</v>
      </c>
      <c r="H57" s="2">
        <v>78</v>
      </c>
      <c r="I57" s="2">
        <f t="shared" si="1"/>
        <v>54.599999999999994</v>
      </c>
      <c r="J57" s="18">
        <f t="shared" si="2"/>
        <v>77.39999999999999</v>
      </c>
    </row>
    <row r="58" spans="1:10" s="1" customFormat="1" ht="18" customHeight="1">
      <c r="A58" s="3" t="s">
        <v>2532</v>
      </c>
      <c r="B58" s="3" t="s">
        <v>3443</v>
      </c>
      <c r="C58" s="3" t="s">
        <v>3425</v>
      </c>
      <c r="D58" s="3" t="s">
        <v>4772</v>
      </c>
      <c r="E58" s="3" t="s">
        <v>1551</v>
      </c>
      <c r="F58" s="2">
        <v>70</v>
      </c>
      <c r="G58" s="2">
        <f t="shared" si="0"/>
        <v>21</v>
      </c>
      <c r="H58" s="2">
        <v>34</v>
      </c>
      <c r="I58" s="2">
        <f t="shared" si="1"/>
        <v>23.799999999999997</v>
      </c>
      <c r="J58" s="18">
        <f t="shared" si="2"/>
        <v>44.8</v>
      </c>
    </row>
    <row r="59" spans="1:10" s="1" customFormat="1" ht="18" customHeight="1">
      <c r="A59" s="3" t="s">
        <v>2533</v>
      </c>
      <c r="B59" s="3" t="s">
        <v>3443</v>
      </c>
      <c r="C59" s="3" t="s">
        <v>3426</v>
      </c>
      <c r="D59" s="3" t="s">
        <v>4773</v>
      </c>
      <c r="E59" s="3" t="s">
        <v>1551</v>
      </c>
      <c r="F59" s="2">
        <v>56</v>
      </c>
      <c r="G59" s="2">
        <f t="shared" si="0"/>
        <v>16.8</v>
      </c>
      <c r="H59" s="2">
        <v>52.5</v>
      </c>
      <c r="I59" s="2">
        <f t="shared" si="1"/>
        <v>36.75</v>
      </c>
      <c r="J59" s="18">
        <f t="shared" si="2"/>
        <v>53.55</v>
      </c>
    </row>
    <row r="60" spans="1:10" s="1" customFormat="1" ht="18" customHeight="1">
      <c r="A60" s="3" t="s">
        <v>2534</v>
      </c>
      <c r="B60" s="3" t="s">
        <v>3443</v>
      </c>
      <c r="C60" s="3" t="s">
        <v>3427</v>
      </c>
      <c r="D60" s="3" t="s">
        <v>4774</v>
      </c>
      <c r="E60" s="3" t="s">
        <v>1551</v>
      </c>
      <c r="F60" s="2">
        <v>48</v>
      </c>
      <c r="G60" s="2">
        <f t="shared" si="0"/>
        <v>14.399999999999999</v>
      </c>
      <c r="H60" s="2">
        <v>28</v>
      </c>
      <c r="I60" s="2">
        <f t="shared" si="1"/>
        <v>19.599999999999998</v>
      </c>
      <c r="J60" s="18">
        <f t="shared" si="2"/>
        <v>34</v>
      </c>
    </row>
    <row r="61" spans="1:10" s="1" customFormat="1" ht="18" customHeight="1">
      <c r="A61" s="3" t="s">
        <v>2535</v>
      </c>
      <c r="B61" s="3" t="s">
        <v>3443</v>
      </c>
      <c r="C61" s="3" t="s">
        <v>3428</v>
      </c>
      <c r="D61" s="3" t="s">
        <v>3580</v>
      </c>
      <c r="E61" s="3" t="s">
        <v>1551</v>
      </c>
      <c r="F61" s="2">
        <v>0</v>
      </c>
      <c r="G61" s="2">
        <f t="shared" si="0"/>
        <v>0</v>
      </c>
      <c r="H61" s="2">
        <v>0</v>
      </c>
      <c r="I61" s="2">
        <f t="shared" si="1"/>
        <v>0</v>
      </c>
      <c r="J61" s="18">
        <f t="shared" si="2"/>
        <v>0</v>
      </c>
    </row>
    <row r="62" spans="1:10" s="1" customFormat="1" ht="18" customHeight="1">
      <c r="A62" s="3" t="s">
        <v>2536</v>
      </c>
      <c r="B62" s="3" t="s">
        <v>3444</v>
      </c>
      <c r="C62" s="3" t="s">
        <v>3399</v>
      </c>
      <c r="D62" s="3" t="s">
        <v>4775</v>
      </c>
      <c r="E62" s="3" t="s">
        <v>1551</v>
      </c>
      <c r="F62" s="2">
        <v>0</v>
      </c>
      <c r="G62" s="2">
        <f t="shared" si="0"/>
        <v>0</v>
      </c>
      <c r="H62" s="2">
        <v>0</v>
      </c>
      <c r="I62" s="2">
        <f t="shared" si="1"/>
        <v>0</v>
      </c>
      <c r="J62" s="18">
        <f t="shared" si="2"/>
        <v>0</v>
      </c>
    </row>
    <row r="63" spans="1:10" s="1" customFormat="1" ht="18" customHeight="1">
      <c r="A63" s="3" t="s">
        <v>2537</v>
      </c>
      <c r="B63" s="3" t="s">
        <v>3444</v>
      </c>
      <c r="C63" s="3" t="s">
        <v>3400</v>
      </c>
      <c r="D63" s="3" t="s">
        <v>4776</v>
      </c>
      <c r="E63" s="3" t="s">
        <v>1551</v>
      </c>
      <c r="F63" s="2">
        <v>50</v>
      </c>
      <c r="G63" s="2">
        <f t="shared" si="0"/>
        <v>15</v>
      </c>
      <c r="H63" s="2">
        <v>35</v>
      </c>
      <c r="I63" s="2">
        <f t="shared" si="1"/>
        <v>24.5</v>
      </c>
      <c r="J63" s="18">
        <f t="shared" si="2"/>
        <v>39.5</v>
      </c>
    </row>
    <row r="64" spans="1:10" s="1" customFormat="1" ht="18" customHeight="1">
      <c r="A64" s="3" t="s">
        <v>2538</v>
      </c>
      <c r="B64" s="3" t="s">
        <v>3444</v>
      </c>
      <c r="C64" s="3" t="s">
        <v>3401</v>
      </c>
      <c r="D64" s="3" t="s">
        <v>4777</v>
      </c>
      <c r="E64" s="3" t="s">
        <v>1551</v>
      </c>
      <c r="F64" s="2">
        <v>0</v>
      </c>
      <c r="G64" s="2">
        <f t="shared" si="0"/>
        <v>0</v>
      </c>
      <c r="H64" s="2">
        <v>0</v>
      </c>
      <c r="I64" s="2">
        <f t="shared" si="1"/>
        <v>0</v>
      </c>
      <c r="J64" s="18">
        <f t="shared" si="2"/>
        <v>0</v>
      </c>
    </row>
    <row r="65" spans="1:10" s="1" customFormat="1" ht="18" customHeight="1">
      <c r="A65" s="3" t="s">
        <v>2539</v>
      </c>
      <c r="B65" s="3" t="s">
        <v>3444</v>
      </c>
      <c r="C65" s="3" t="s">
        <v>3402</v>
      </c>
      <c r="D65" s="3" t="s">
        <v>4778</v>
      </c>
      <c r="E65" s="3" t="s">
        <v>1551</v>
      </c>
      <c r="F65" s="2">
        <v>0</v>
      </c>
      <c r="G65" s="2">
        <f t="shared" si="0"/>
        <v>0</v>
      </c>
      <c r="H65" s="2">
        <v>0</v>
      </c>
      <c r="I65" s="2">
        <f t="shared" si="1"/>
        <v>0</v>
      </c>
      <c r="J65" s="18">
        <f t="shared" si="2"/>
        <v>0</v>
      </c>
    </row>
    <row r="66" spans="1:10" s="1" customFormat="1" ht="18" customHeight="1">
      <c r="A66" s="3" t="s">
        <v>2540</v>
      </c>
      <c r="B66" s="3" t="s">
        <v>3444</v>
      </c>
      <c r="C66" s="3" t="s">
        <v>3403</v>
      </c>
      <c r="D66" s="3" t="s">
        <v>4779</v>
      </c>
      <c r="E66" s="3" t="s">
        <v>1551</v>
      </c>
      <c r="F66" s="2">
        <v>0</v>
      </c>
      <c r="G66" s="2">
        <f t="shared" si="0"/>
        <v>0</v>
      </c>
      <c r="H66" s="2">
        <v>0</v>
      </c>
      <c r="I66" s="2">
        <f t="shared" si="1"/>
        <v>0</v>
      </c>
      <c r="J66" s="18">
        <f t="shared" si="2"/>
        <v>0</v>
      </c>
    </row>
    <row r="67" spans="1:10" s="1" customFormat="1" ht="18" customHeight="1">
      <c r="A67" s="3" t="s">
        <v>2541</v>
      </c>
      <c r="B67" s="3" t="s">
        <v>3444</v>
      </c>
      <c r="C67" s="3" t="s">
        <v>3404</v>
      </c>
      <c r="D67" s="3" t="s">
        <v>4780</v>
      </c>
      <c r="E67" s="3" t="s">
        <v>1551</v>
      </c>
      <c r="F67" s="2">
        <v>42</v>
      </c>
      <c r="G67" s="2">
        <f aca="true" t="shared" si="3" ref="G67:G78">F67*0.3</f>
        <v>12.6</v>
      </c>
      <c r="H67" s="2">
        <v>54.5</v>
      </c>
      <c r="I67" s="2">
        <f aca="true" t="shared" si="4" ref="I67:I78">H67*0.7</f>
        <v>38.15</v>
      </c>
      <c r="J67" s="18">
        <f aca="true" t="shared" si="5" ref="J67:J78">G67+I67</f>
        <v>50.75</v>
      </c>
    </row>
    <row r="68" spans="1:10" s="1" customFormat="1" ht="18" customHeight="1">
      <c r="A68" s="3" t="s">
        <v>2542</v>
      </c>
      <c r="B68" s="3" t="s">
        <v>3444</v>
      </c>
      <c r="C68" s="3" t="s">
        <v>3405</v>
      </c>
      <c r="D68" s="3" t="s">
        <v>4781</v>
      </c>
      <c r="E68" s="3" t="s">
        <v>1551</v>
      </c>
      <c r="F68" s="2">
        <v>60</v>
      </c>
      <c r="G68" s="2">
        <f t="shared" si="3"/>
        <v>18</v>
      </c>
      <c r="H68" s="2">
        <v>58</v>
      </c>
      <c r="I68" s="2">
        <f t="shared" si="4"/>
        <v>40.599999999999994</v>
      </c>
      <c r="J68" s="18">
        <f t="shared" si="5"/>
        <v>58.599999999999994</v>
      </c>
    </row>
    <row r="69" spans="1:10" s="1" customFormat="1" ht="18" customHeight="1">
      <c r="A69" s="3" t="s">
        <v>2543</v>
      </c>
      <c r="B69" s="3" t="s">
        <v>3444</v>
      </c>
      <c r="C69" s="3" t="s">
        <v>3406</v>
      </c>
      <c r="D69" s="3" t="s">
        <v>4782</v>
      </c>
      <c r="E69" s="3" t="s">
        <v>1551</v>
      </c>
      <c r="F69" s="2">
        <v>54</v>
      </c>
      <c r="G69" s="2">
        <f t="shared" si="3"/>
        <v>16.2</v>
      </c>
      <c r="H69" s="2">
        <v>38</v>
      </c>
      <c r="I69" s="2">
        <f t="shared" si="4"/>
        <v>26.599999999999998</v>
      </c>
      <c r="J69" s="18">
        <f t="shared" si="5"/>
        <v>42.8</v>
      </c>
    </row>
    <row r="70" spans="1:10" s="1" customFormat="1" ht="18" customHeight="1">
      <c r="A70" s="3" t="s">
        <v>2544</v>
      </c>
      <c r="B70" s="3" t="s">
        <v>3444</v>
      </c>
      <c r="C70" s="3" t="s">
        <v>3407</v>
      </c>
      <c r="D70" s="3" t="s">
        <v>4783</v>
      </c>
      <c r="E70" s="3" t="s">
        <v>1551</v>
      </c>
      <c r="F70" s="2">
        <v>46</v>
      </c>
      <c r="G70" s="2">
        <f t="shared" si="3"/>
        <v>13.799999999999999</v>
      </c>
      <c r="H70" s="2">
        <v>37.5</v>
      </c>
      <c r="I70" s="2">
        <f t="shared" si="4"/>
        <v>26.25</v>
      </c>
      <c r="J70" s="18">
        <f t="shared" si="5"/>
        <v>40.05</v>
      </c>
    </row>
    <row r="71" spans="1:10" s="1" customFormat="1" ht="18" customHeight="1">
      <c r="A71" s="3" t="s">
        <v>2545</v>
      </c>
      <c r="B71" s="3" t="s">
        <v>3444</v>
      </c>
      <c r="C71" s="3" t="s">
        <v>3408</v>
      </c>
      <c r="D71" s="3" t="s">
        <v>4784</v>
      </c>
      <c r="E71" s="3" t="s">
        <v>1551</v>
      </c>
      <c r="F71" s="2">
        <v>74</v>
      </c>
      <c r="G71" s="2">
        <f t="shared" si="3"/>
        <v>22.2</v>
      </c>
      <c r="H71" s="2">
        <v>87</v>
      </c>
      <c r="I71" s="2">
        <f t="shared" si="4"/>
        <v>60.9</v>
      </c>
      <c r="J71" s="18">
        <f t="shared" si="5"/>
        <v>83.1</v>
      </c>
    </row>
    <row r="72" spans="1:10" s="1" customFormat="1" ht="18" customHeight="1">
      <c r="A72" s="3" t="s">
        <v>2546</v>
      </c>
      <c r="B72" s="3" t="s">
        <v>3444</v>
      </c>
      <c r="C72" s="3" t="s">
        <v>3409</v>
      </c>
      <c r="D72" s="3" t="s">
        <v>4785</v>
      </c>
      <c r="E72" s="3" t="s">
        <v>1551</v>
      </c>
      <c r="F72" s="2">
        <v>62</v>
      </c>
      <c r="G72" s="2">
        <f t="shared" si="3"/>
        <v>18.599999999999998</v>
      </c>
      <c r="H72" s="2">
        <v>46</v>
      </c>
      <c r="I72" s="2">
        <f t="shared" si="4"/>
        <v>32.199999999999996</v>
      </c>
      <c r="J72" s="18">
        <f t="shared" si="5"/>
        <v>50.8</v>
      </c>
    </row>
    <row r="73" spans="1:10" s="1" customFormat="1" ht="18" customHeight="1">
      <c r="A73" s="3" t="s">
        <v>2547</v>
      </c>
      <c r="B73" s="3" t="s">
        <v>3444</v>
      </c>
      <c r="C73" s="3" t="s">
        <v>3410</v>
      </c>
      <c r="D73" s="3" t="s">
        <v>4786</v>
      </c>
      <c r="E73" s="3" t="s">
        <v>1551</v>
      </c>
      <c r="F73" s="2">
        <v>42</v>
      </c>
      <c r="G73" s="2">
        <f t="shared" si="3"/>
        <v>12.6</v>
      </c>
      <c r="H73" s="2">
        <v>14</v>
      </c>
      <c r="I73" s="2">
        <f t="shared" si="4"/>
        <v>9.799999999999999</v>
      </c>
      <c r="J73" s="18">
        <f t="shared" si="5"/>
        <v>22.4</v>
      </c>
    </row>
    <row r="74" spans="1:10" s="1" customFormat="1" ht="18" customHeight="1">
      <c r="A74" s="3" t="s">
        <v>2548</v>
      </c>
      <c r="B74" s="3" t="s">
        <v>3444</v>
      </c>
      <c r="C74" s="3" t="s">
        <v>3411</v>
      </c>
      <c r="D74" s="3" t="s">
        <v>4787</v>
      </c>
      <c r="E74" s="3" t="s">
        <v>1551</v>
      </c>
      <c r="F74" s="2">
        <v>48</v>
      </c>
      <c r="G74" s="2">
        <f t="shared" si="3"/>
        <v>14.399999999999999</v>
      </c>
      <c r="H74" s="2">
        <v>15</v>
      </c>
      <c r="I74" s="2">
        <f t="shared" si="4"/>
        <v>10.5</v>
      </c>
      <c r="J74" s="18">
        <f t="shared" si="5"/>
        <v>24.9</v>
      </c>
    </row>
    <row r="75" spans="1:10" s="1" customFormat="1" ht="18" customHeight="1">
      <c r="A75" s="3" t="s">
        <v>2549</v>
      </c>
      <c r="B75" s="3" t="s">
        <v>3444</v>
      </c>
      <c r="C75" s="3" t="s">
        <v>3412</v>
      </c>
      <c r="D75" s="3" t="s">
        <v>4788</v>
      </c>
      <c r="E75" s="3" t="s">
        <v>1551</v>
      </c>
      <c r="F75" s="2">
        <v>72</v>
      </c>
      <c r="G75" s="2">
        <f t="shared" si="3"/>
        <v>21.599999999999998</v>
      </c>
      <c r="H75" s="2">
        <v>34.5</v>
      </c>
      <c r="I75" s="2">
        <f t="shared" si="4"/>
        <v>24.15</v>
      </c>
      <c r="J75" s="18">
        <f t="shared" si="5"/>
        <v>45.75</v>
      </c>
    </row>
    <row r="76" spans="1:10" s="1" customFormat="1" ht="18" customHeight="1">
      <c r="A76" s="3" t="s">
        <v>2550</v>
      </c>
      <c r="B76" s="3" t="s">
        <v>3444</v>
      </c>
      <c r="C76" s="3" t="s">
        <v>3413</v>
      </c>
      <c r="D76" s="3" t="s">
        <v>4789</v>
      </c>
      <c r="E76" s="3" t="s">
        <v>1551</v>
      </c>
      <c r="F76" s="2">
        <v>72</v>
      </c>
      <c r="G76" s="2">
        <f t="shared" si="3"/>
        <v>21.599999999999998</v>
      </c>
      <c r="H76" s="2">
        <v>71</v>
      </c>
      <c r="I76" s="2">
        <f t="shared" si="4"/>
        <v>49.699999999999996</v>
      </c>
      <c r="J76" s="18">
        <f t="shared" si="5"/>
        <v>71.3</v>
      </c>
    </row>
    <row r="77" spans="1:10" s="1" customFormat="1" ht="18" customHeight="1">
      <c r="A77" s="3" t="s">
        <v>2551</v>
      </c>
      <c r="B77" s="3" t="s">
        <v>3444</v>
      </c>
      <c r="C77" s="3" t="s">
        <v>3414</v>
      </c>
      <c r="D77" s="3" t="s">
        <v>4790</v>
      </c>
      <c r="E77" s="3" t="s">
        <v>1551</v>
      </c>
      <c r="F77" s="2">
        <v>66</v>
      </c>
      <c r="G77" s="2">
        <f t="shared" si="3"/>
        <v>19.8</v>
      </c>
      <c r="H77" s="2">
        <v>69</v>
      </c>
      <c r="I77" s="2">
        <f t="shared" si="4"/>
        <v>48.3</v>
      </c>
      <c r="J77" s="18">
        <f t="shared" si="5"/>
        <v>68.1</v>
      </c>
    </row>
    <row r="78" spans="1:10" s="1" customFormat="1" ht="18" customHeight="1">
      <c r="A78" s="3" t="s">
        <v>2552</v>
      </c>
      <c r="B78" s="3" t="s">
        <v>3444</v>
      </c>
      <c r="C78" s="3" t="s">
        <v>3415</v>
      </c>
      <c r="D78" s="3" t="s">
        <v>4791</v>
      </c>
      <c r="E78" s="3" t="s">
        <v>1551</v>
      </c>
      <c r="F78" s="2">
        <v>48</v>
      </c>
      <c r="G78" s="2">
        <f t="shared" si="3"/>
        <v>14.399999999999999</v>
      </c>
      <c r="H78" s="2">
        <v>37.5</v>
      </c>
      <c r="I78" s="2">
        <f t="shared" si="4"/>
        <v>26.25</v>
      </c>
      <c r="J78" s="18">
        <f t="shared" si="5"/>
        <v>40.65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34">
      <selection activeCell="J34" sqref="J1:J16384"/>
    </sheetView>
  </sheetViews>
  <sheetFormatPr defaultColWidth="9.00390625" defaultRowHeight="14.25"/>
  <cols>
    <col min="1" max="1" width="15.75390625" style="0" customWidth="1"/>
    <col min="5" max="5" width="16.00390625" style="0" customWidth="1"/>
    <col min="7" max="7" width="17.875" style="0" customWidth="1"/>
    <col min="9" max="9" width="15.50390625" style="0" customWidth="1"/>
    <col min="10" max="10" width="9.00390625" style="21" customWidth="1"/>
  </cols>
  <sheetData>
    <row r="1" spans="1:10" s="5" customFormat="1" ht="32.2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2553</v>
      </c>
      <c r="B2" s="3" t="s">
        <v>3444</v>
      </c>
      <c r="C2" s="3" t="s">
        <v>3416</v>
      </c>
      <c r="D2" s="3" t="s">
        <v>4792</v>
      </c>
      <c r="E2" s="3" t="s">
        <v>1552</v>
      </c>
      <c r="F2" s="2">
        <v>56</v>
      </c>
      <c r="G2" s="2">
        <f>F2*0.3</f>
        <v>16.8</v>
      </c>
      <c r="H2" s="2">
        <v>44</v>
      </c>
      <c r="I2" s="2">
        <f>H2*0.7</f>
        <v>30.799999999999997</v>
      </c>
      <c r="J2" s="18">
        <f>G2+I2</f>
        <v>47.599999999999994</v>
      </c>
    </row>
    <row r="3" spans="1:10" s="1" customFormat="1" ht="18" customHeight="1">
      <c r="A3" s="3" t="s">
        <v>2554</v>
      </c>
      <c r="B3" s="3" t="s">
        <v>3444</v>
      </c>
      <c r="C3" s="3" t="s">
        <v>3417</v>
      </c>
      <c r="D3" s="3" t="s">
        <v>4793</v>
      </c>
      <c r="E3" s="3" t="s">
        <v>1552</v>
      </c>
      <c r="F3" s="2">
        <v>70</v>
      </c>
      <c r="G3" s="2">
        <f aca="true" t="shared" si="0" ref="G3:G44">F3*0.3</f>
        <v>21</v>
      </c>
      <c r="H3" s="2">
        <v>73</v>
      </c>
      <c r="I3" s="2">
        <f aca="true" t="shared" si="1" ref="I3:I44">H3*0.7</f>
        <v>51.099999999999994</v>
      </c>
      <c r="J3" s="18">
        <f aca="true" t="shared" si="2" ref="J3:J44">G3+I3</f>
        <v>72.1</v>
      </c>
    </row>
    <row r="4" spans="1:10" s="1" customFormat="1" ht="18" customHeight="1">
      <c r="A4" s="3" t="s">
        <v>2555</v>
      </c>
      <c r="B4" s="3" t="s">
        <v>3444</v>
      </c>
      <c r="C4" s="3" t="s">
        <v>3418</v>
      </c>
      <c r="D4" s="3" t="s">
        <v>4794</v>
      </c>
      <c r="E4" s="3" t="s">
        <v>1552</v>
      </c>
      <c r="F4" s="2">
        <v>0</v>
      </c>
      <c r="G4" s="2">
        <f t="shared" si="0"/>
        <v>0</v>
      </c>
      <c r="H4" s="2">
        <v>0</v>
      </c>
      <c r="I4" s="2">
        <f t="shared" si="1"/>
        <v>0</v>
      </c>
      <c r="J4" s="18">
        <f t="shared" si="2"/>
        <v>0</v>
      </c>
    </row>
    <row r="5" spans="1:10" s="1" customFormat="1" ht="18" customHeight="1">
      <c r="A5" s="3" t="s">
        <v>2556</v>
      </c>
      <c r="B5" s="3" t="s">
        <v>3444</v>
      </c>
      <c r="C5" s="3" t="s">
        <v>3419</v>
      </c>
      <c r="D5" s="3" t="s">
        <v>4795</v>
      </c>
      <c r="E5" s="3" t="s">
        <v>1552</v>
      </c>
      <c r="F5" s="2">
        <v>62</v>
      </c>
      <c r="G5" s="2">
        <f t="shared" si="0"/>
        <v>18.599999999999998</v>
      </c>
      <c r="H5" s="2">
        <v>25</v>
      </c>
      <c r="I5" s="2">
        <f t="shared" si="1"/>
        <v>17.5</v>
      </c>
      <c r="J5" s="18">
        <f t="shared" si="2"/>
        <v>36.099999999999994</v>
      </c>
    </row>
    <row r="6" spans="1:10" s="1" customFormat="1" ht="18" customHeight="1">
      <c r="A6" s="3" t="s">
        <v>2557</v>
      </c>
      <c r="B6" s="3" t="s">
        <v>3444</v>
      </c>
      <c r="C6" s="3" t="s">
        <v>3420</v>
      </c>
      <c r="D6" s="3" t="s">
        <v>4796</v>
      </c>
      <c r="E6" s="3" t="s">
        <v>1552</v>
      </c>
      <c r="F6" s="2">
        <v>32</v>
      </c>
      <c r="G6" s="2">
        <f t="shared" si="0"/>
        <v>9.6</v>
      </c>
      <c r="H6" s="2">
        <v>19</v>
      </c>
      <c r="I6" s="2">
        <f t="shared" si="1"/>
        <v>13.299999999999999</v>
      </c>
      <c r="J6" s="18">
        <f t="shared" si="2"/>
        <v>22.9</v>
      </c>
    </row>
    <row r="7" spans="1:10" s="1" customFormat="1" ht="18" customHeight="1">
      <c r="A7" s="3" t="s">
        <v>2558</v>
      </c>
      <c r="B7" s="3" t="s">
        <v>3444</v>
      </c>
      <c r="C7" s="3" t="s">
        <v>3421</v>
      </c>
      <c r="D7" s="3" t="s">
        <v>4797</v>
      </c>
      <c r="E7" s="3" t="s">
        <v>1552</v>
      </c>
      <c r="F7" s="2">
        <v>46</v>
      </c>
      <c r="G7" s="2">
        <f t="shared" si="0"/>
        <v>13.799999999999999</v>
      </c>
      <c r="H7" s="2">
        <v>50</v>
      </c>
      <c r="I7" s="2">
        <f t="shared" si="1"/>
        <v>35</v>
      </c>
      <c r="J7" s="18">
        <f t="shared" si="2"/>
        <v>48.8</v>
      </c>
    </row>
    <row r="8" spans="1:10" s="1" customFormat="1" ht="18" customHeight="1">
      <c r="A8" s="3" t="s">
        <v>2559</v>
      </c>
      <c r="B8" s="3" t="s">
        <v>3444</v>
      </c>
      <c r="C8" s="3" t="s">
        <v>3422</v>
      </c>
      <c r="D8" s="3" t="s">
        <v>4798</v>
      </c>
      <c r="E8" s="3" t="s">
        <v>1552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18">
        <f t="shared" si="2"/>
        <v>0</v>
      </c>
    </row>
    <row r="9" spans="1:10" s="1" customFormat="1" ht="18" customHeight="1">
      <c r="A9" s="3" t="s">
        <v>2560</v>
      </c>
      <c r="B9" s="3" t="s">
        <v>3444</v>
      </c>
      <c r="C9" s="3" t="s">
        <v>3423</v>
      </c>
      <c r="D9" s="3" t="s">
        <v>4799</v>
      </c>
      <c r="E9" s="3" t="s">
        <v>1552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18">
        <f t="shared" si="2"/>
        <v>0</v>
      </c>
    </row>
    <row r="10" spans="1:10" s="1" customFormat="1" ht="18" customHeight="1">
      <c r="A10" s="3" t="s">
        <v>2561</v>
      </c>
      <c r="B10" s="3" t="s">
        <v>3444</v>
      </c>
      <c r="C10" s="3" t="s">
        <v>3424</v>
      </c>
      <c r="D10" s="3" t="s">
        <v>4800</v>
      </c>
      <c r="E10" s="3" t="s">
        <v>1552</v>
      </c>
      <c r="F10" s="2">
        <v>56</v>
      </c>
      <c r="G10" s="2">
        <f t="shared" si="0"/>
        <v>16.8</v>
      </c>
      <c r="H10" s="2">
        <v>65</v>
      </c>
      <c r="I10" s="2">
        <f t="shared" si="1"/>
        <v>45.5</v>
      </c>
      <c r="J10" s="18">
        <f t="shared" si="2"/>
        <v>62.3</v>
      </c>
    </row>
    <row r="11" spans="1:10" s="1" customFormat="1" ht="18" customHeight="1">
      <c r="A11" s="3" t="s">
        <v>2562</v>
      </c>
      <c r="B11" s="3" t="s">
        <v>3444</v>
      </c>
      <c r="C11" s="3" t="s">
        <v>3425</v>
      </c>
      <c r="D11" s="3" t="s">
        <v>4801</v>
      </c>
      <c r="E11" s="3" t="s">
        <v>1552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18">
        <f t="shared" si="2"/>
        <v>0</v>
      </c>
    </row>
    <row r="12" spans="1:10" s="1" customFormat="1" ht="18" customHeight="1">
      <c r="A12" s="3" t="s">
        <v>2563</v>
      </c>
      <c r="B12" s="3" t="s">
        <v>3444</v>
      </c>
      <c r="C12" s="3" t="s">
        <v>3426</v>
      </c>
      <c r="D12" s="3" t="s">
        <v>4802</v>
      </c>
      <c r="E12" s="3" t="s">
        <v>1552</v>
      </c>
      <c r="F12" s="2">
        <v>56</v>
      </c>
      <c r="G12" s="2">
        <f t="shared" si="0"/>
        <v>16.8</v>
      </c>
      <c r="H12" s="2">
        <v>37</v>
      </c>
      <c r="I12" s="2">
        <f t="shared" si="1"/>
        <v>25.9</v>
      </c>
      <c r="J12" s="18">
        <f t="shared" si="2"/>
        <v>42.7</v>
      </c>
    </row>
    <row r="13" spans="1:10" s="1" customFormat="1" ht="18" customHeight="1">
      <c r="A13" s="3" t="s">
        <v>2564</v>
      </c>
      <c r="B13" s="3" t="s">
        <v>3444</v>
      </c>
      <c r="C13" s="3" t="s">
        <v>3427</v>
      </c>
      <c r="D13" s="3" t="s">
        <v>4803</v>
      </c>
      <c r="E13" s="3" t="s">
        <v>1552</v>
      </c>
      <c r="F13" s="2">
        <v>44</v>
      </c>
      <c r="G13" s="2">
        <f t="shared" si="0"/>
        <v>13.2</v>
      </c>
      <c r="H13" s="2">
        <v>44</v>
      </c>
      <c r="I13" s="2">
        <f t="shared" si="1"/>
        <v>30.799999999999997</v>
      </c>
      <c r="J13" s="18">
        <f t="shared" si="2"/>
        <v>44</v>
      </c>
    </row>
    <row r="14" spans="1:10" s="1" customFormat="1" ht="18" customHeight="1">
      <c r="A14" s="3" t="s">
        <v>2565</v>
      </c>
      <c r="B14" s="3" t="s">
        <v>3444</v>
      </c>
      <c r="C14" s="3" t="s">
        <v>3428</v>
      </c>
      <c r="D14" s="3" t="s">
        <v>4804</v>
      </c>
      <c r="E14" s="3" t="s">
        <v>1552</v>
      </c>
      <c r="F14" s="2">
        <v>68</v>
      </c>
      <c r="G14" s="2">
        <f t="shared" si="0"/>
        <v>20.4</v>
      </c>
      <c r="H14" s="2">
        <v>25.5</v>
      </c>
      <c r="I14" s="2">
        <f t="shared" si="1"/>
        <v>17.849999999999998</v>
      </c>
      <c r="J14" s="18">
        <f t="shared" si="2"/>
        <v>38.25</v>
      </c>
    </row>
    <row r="15" spans="1:10" s="1" customFormat="1" ht="18" customHeight="1">
      <c r="A15" s="3" t="s">
        <v>2566</v>
      </c>
      <c r="B15" s="3" t="s">
        <v>3445</v>
      </c>
      <c r="C15" s="3" t="s">
        <v>3399</v>
      </c>
      <c r="D15" s="3" t="s">
        <v>4805</v>
      </c>
      <c r="E15" s="3" t="s">
        <v>1552</v>
      </c>
      <c r="F15" s="2">
        <v>54</v>
      </c>
      <c r="G15" s="2">
        <f t="shared" si="0"/>
        <v>16.2</v>
      </c>
      <c r="H15" s="2">
        <v>71.5</v>
      </c>
      <c r="I15" s="2">
        <f t="shared" si="1"/>
        <v>50.05</v>
      </c>
      <c r="J15" s="18">
        <f t="shared" si="2"/>
        <v>66.25</v>
      </c>
    </row>
    <row r="16" spans="1:10" s="1" customFormat="1" ht="18" customHeight="1">
      <c r="A16" s="3" t="s">
        <v>2567</v>
      </c>
      <c r="B16" s="3" t="s">
        <v>3445</v>
      </c>
      <c r="C16" s="3" t="s">
        <v>3400</v>
      </c>
      <c r="D16" s="3" t="s">
        <v>3535</v>
      </c>
      <c r="E16" s="3" t="s">
        <v>1552</v>
      </c>
      <c r="F16" s="2">
        <v>80</v>
      </c>
      <c r="G16" s="2">
        <f t="shared" si="0"/>
        <v>24</v>
      </c>
      <c r="H16" s="2">
        <v>34.5</v>
      </c>
      <c r="I16" s="2">
        <f t="shared" si="1"/>
        <v>24.15</v>
      </c>
      <c r="J16" s="18">
        <f t="shared" si="2"/>
        <v>48.15</v>
      </c>
    </row>
    <row r="17" spans="1:10" s="1" customFormat="1" ht="18" customHeight="1">
      <c r="A17" s="3" t="s">
        <v>2568</v>
      </c>
      <c r="B17" s="3" t="s">
        <v>3445</v>
      </c>
      <c r="C17" s="3" t="s">
        <v>3401</v>
      </c>
      <c r="D17" s="3" t="s">
        <v>4806</v>
      </c>
      <c r="E17" s="3" t="s">
        <v>1552</v>
      </c>
      <c r="F17" s="2">
        <v>42</v>
      </c>
      <c r="G17" s="2">
        <f t="shared" si="0"/>
        <v>12.6</v>
      </c>
      <c r="H17" s="2">
        <v>36</v>
      </c>
      <c r="I17" s="2">
        <f t="shared" si="1"/>
        <v>25.2</v>
      </c>
      <c r="J17" s="18">
        <f t="shared" si="2"/>
        <v>37.8</v>
      </c>
    </row>
    <row r="18" spans="1:10" s="1" customFormat="1" ht="18" customHeight="1">
      <c r="A18" s="3" t="s">
        <v>2569</v>
      </c>
      <c r="B18" s="3" t="s">
        <v>3445</v>
      </c>
      <c r="C18" s="3" t="s">
        <v>3402</v>
      </c>
      <c r="D18" s="3" t="s">
        <v>4807</v>
      </c>
      <c r="E18" s="3" t="s">
        <v>1552</v>
      </c>
      <c r="F18" s="2">
        <v>42</v>
      </c>
      <c r="G18" s="2">
        <f t="shared" si="0"/>
        <v>12.6</v>
      </c>
      <c r="H18" s="2">
        <v>19</v>
      </c>
      <c r="I18" s="2">
        <f t="shared" si="1"/>
        <v>13.299999999999999</v>
      </c>
      <c r="J18" s="18">
        <f t="shared" si="2"/>
        <v>25.9</v>
      </c>
    </row>
    <row r="19" spans="1:10" s="1" customFormat="1" ht="18" customHeight="1">
      <c r="A19" s="3" t="s">
        <v>2570</v>
      </c>
      <c r="B19" s="3" t="s">
        <v>3445</v>
      </c>
      <c r="C19" s="3" t="s">
        <v>3403</v>
      </c>
      <c r="D19" s="3" t="s">
        <v>4808</v>
      </c>
      <c r="E19" s="3" t="s">
        <v>1552</v>
      </c>
      <c r="F19" s="2">
        <v>66</v>
      </c>
      <c r="G19" s="2">
        <f t="shared" si="0"/>
        <v>19.8</v>
      </c>
      <c r="H19" s="2">
        <v>52.5</v>
      </c>
      <c r="I19" s="2">
        <f t="shared" si="1"/>
        <v>36.75</v>
      </c>
      <c r="J19" s="18">
        <f t="shared" si="2"/>
        <v>56.55</v>
      </c>
    </row>
    <row r="20" spans="1:10" s="1" customFormat="1" ht="18" customHeight="1">
      <c r="A20" s="3" t="s">
        <v>2571</v>
      </c>
      <c r="B20" s="3" t="s">
        <v>3445</v>
      </c>
      <c r="C20" s="3" t="s">
        <v>3404</v>
      </c>
      <c r="D20" s="3" t="s">
        <v>4809</v>
      </c>
      <c r="E20" s="3" t="s">
        <v>1552</v>
      </c>
      <c r="F20" s="2">
        <v>54</v>
      </c>
      <c r="G20" s="2">
        <f t="shared" si="0"/>
        <v>16.2</v>
      </c>
      <c r="H20" s="2">
        <v>63.5</v>
      </c>
      <c r="I20" s="2">
        <f t="shared" si="1"/>
        <v>44.449999999999996</v>
      </c>
      <c r="J20" s="18">
        <f t="shared" si="2"/>
        <v>60.64999999999999</v>
      </c>
    </row>
    <row r="21" spans="1:10" s="1" customFormat="1" ht="18" customHeight="1">
      <c r="A21" s="3" t="s">
        <v>2572</v>
      </c>
      <c r="B21" s="3" t="s">
        <v>3445</v>
      </c>
      <c r="C21" s="3" t="s">
        <v>3405</v>
      </c>
      <c r="D21" s="3" t="s">
        <v>4810</v>
      </c>
      <c r="E21" s="3" t="s">
        <v>1552</v>
      </c>
      <c r="F21" s="2">
        <v>66</v>
      </c>
      <c r="G21" s="2">
        <f t="shared" si="0"/>
        <v>19.8</v>
      </c>
      <c r="H21" s="2">
        <v>51.5</v>
      </c>
      <c r="I21" s="2">
        <f t="shared" si="1"/>
        <v>36.05</v>
      </c>
      <c r="J21" s="18">
        <f t="shared" si="2"/>
        <v>55.849999999999994</v>
      </c>
    </row>
    <row r="22" spans="1:10" s="1" customFormat="1" ht="18" customHeight="1">
      <c r="A22" s="3" t="s">
        <v>2573</v>
      </c>
      <c r="B22" s="3" t="s">
        <v>3445</v>
      </c>
      <c r="C22" s="3" t="s">
        <v>3406</v>
      </c>
      <c r="D22" s="3" t="s">
        <v>4811</v>
      </c>
      <c r="E22" s="3" t="s">
        <v>1552</v>
      </c>
      <c r="F22" s="2">
        <v>74</v>
      </c>
      <c r="G22" s="2">
        <f t="shared" si="0"/>
        <v>22.2</v>
      </c>
      <c r="H22" s="2">
        <v>47</v>
      </c>
      <c r="I22" s="2">
        <f t="shared" si="1"/>
        <v>32.9</v>
      </c>
      <c r="J22" s="18">
        <f t="shared" si="2"/>
        <v>55.099999999999994</v>
      </c>
    </row>
    <row r="23" spans="1:10" s="1" customFormat="1" ht="18" customHeight="1">
      <c r="A23" s="3" t="s">
        <v>2574</v>
      </c>
      <c r="B23" s="3" t="s">
        <v>3445</v>
      </c>
      <c r="C23" s="3" t="s">
        <v>3407</v>
      </c>
      <c r="D23" s="3" t="s">
        <v>4812</v>
      </c>
      <c r="E23" s="3" t="s">
        <v>1552</v>
      </c>
      <c r="F23" s="2">
        <v>44</v>
      </c>
      <c r="G23" s="2">
        <f t="shared" si="0"/>
        <v>13.2</v>
      </c>
      <c r="H23" s="2">
        <v>33.5</v>
      </c>
      <c r="I23" s="2">
        <f t="shared" si="1"/>
        <v>23.45</v>
      </c>
      <c r="J23" s="18">
        <f t="shared" si="2"/>
        <v>36.65</v>
      </c>
    </row>
    <row r="24" spans="1:10" s="1" customFormat="1" ht="18" customHeight="1">
      <c r="A24" s="3" t="s">
        <v>2575</v>
      </c>
      <c r="B24" s="3" t="s">
        <v>3445</v>
      </c>
      <c r="C24" s="3" t="s">
        <v>3408</v>
      </c>
      <c r="D24" s="3" t="s">
        <v>4813</v>
      </c>
      <c r="E24" s="3" t="s">
        <v>1552</v>
      </c>
      <c r="F24" s="2">
        <v>50</v>
      </c>
      <c r="G24" s="2">
        <f t="shared" si="0"/>
        <v>15</v>
      </c>
      <c r="H24" s="2">
        <v>30</v>
      </c>
      <c r="I24" s="2">
        <f t="shared" si="1"/>
        <v>21</v>
      </c>
      <c r="J24" s="18">
        <f t="shared" si="2"/>
        <v>36</v>
      </c>
    </row>
    <row r="25" spans="1:10" s="1" customFormat="1" ht="18" customHeight="1">
      <c r="A25" s="3" t="s">
        <v>2576</v>
      </c>
      <c r="B25" s="3" t="s">
        <v>3445</v>
      </c>
      <c r="C25" s="3" t="s">
        <v>3409</v>
      </c>
      <c r="D25" s="3" t="s">
        <v>4814</v>
      </c>
      <c r="E25" s="3" t="s">
        <v>1552</v>
      </c>
      <c r="F25" s="2">
        <v>72</v>
      </c>
      <c r="G25" s="2">
        <f t="shared" si="0"/>
        <v>21.599999999999998</v>
      </c>
      <c r="H25" s="2">
        <v>25</v>
      </c>
      <c r="I25" s="2">
        <f t="shared" si="1"/>
        <v>17.5</v>
      </c>
      <c r="J25" s="18">
        <f t="shared" si="2"/>
        <v>39.099999999999994</v>
      </c>
    </row>
    <row r="26" spans="1:10" s="1" customFormat="1" ht="18" customHeight="1">
      <c r="A26" s="3" t="s">
        <v>2577</v>
      </c>
      <c r="B26" s="3" t="s">
        <v>3445</v>
      </c>
      <c r="C26" s="3" t="s">
        <v>3410</v>
      </c>
      <c r="D26" s="3" t="s">
        <v>4815</v>
      </c>
      <c r="E26" s="3" t="s">
        <v>1552</v>
      </c>
      <c r="F26" s="2">
        <v>74</v>
      </c>
      <c r="G26" s="2">
        <f t="shared" si="0"/>
        <v>22.2</v>
      </c>
      <c r="H26" s="2">
        <v>17.5</v>
      </c>
      <c r="I26" s="2">
        <f t="shared" si="1"/>
        <v>12.25</v>
      </c>
      <c r="J26" s="18">
        <f t="shared" si="2"/>
        <v>34.45</v>
      </c>
    </row>
    <row r="27" spans="1:10" s="1" customFormat="1" ht="18" customHeight="1">
      <c r="A27" s="3" t="s">
        <v>2578</v>
      </c>
      <c r="B27" s="3" t="s">
        <v>3445</v>
      </c>
      <c r="C27" s="3" t="s">
        <v>3411</v>
      </c>
      <c r="D27" s="3" t="s">
        <v>4816</v>
      </c>
      <c r="E27" s="3" t="s">
        <v>1552</v>
      </c>
      <c r="F27" s="2">
        <v>64</v>
      </c>
      <c r="G27" s="2">
        <f t="shared" si="0"/>
        <v>19.2</v>
      </c>
      <c r="H27" s="2">
        <v>27.5</v>
      </c>
      <c r="I27" s="2">
        <f t="shared" si="1"/>
        <v>19.25</v>
      </c>
      <c r="J27" s="18">
        <f t="shared" si="2"/>
        <v>38.45</v>
      </c>
    </row>
    <row r="28" spans="1:10" s="1" customFormat="1" ht="18" customHeight="1">
      <c r="A28" s="3" t="s">
        <v>2579</v>
      </c>
      <c r="B28" s="3" t="s">
        <v>3445</v>
      </c>
      <c r="C28" s="3" t="s">
        <v>3412</v>
      </c>
      <c r="D28" s="3" t="s">
        <v>4817</v>
      </c>
      <c r="E28" s="3" t="s">
        <v>1552</v>
      </c>
      <c r="F28" s="2">
        <v>52</v>
      </c>
      <c r="G28" s="2">
        <f t="shared" si="0"/>
        <v>15.6</v>
      </c>
      <c r="H28" s="2">
        <v>40.5</v>
      </c>
      <c r="I28" s="2">
        <f t="shared" si="1"/>
        <v>28.349999999999998</v>
      </c>
      <c r="J28" s="18">
        <f t="shared" si="2"/>
        <v>43.949999999999996</v>
      </c>
    </row>
    <row r="29" spans="1:10" s="1" customFormat="1" ht="18" customHeight="1">
      <c r="A29" s="3" t="s">
        <v>2580</v>
      </c>
      <c r="B29" s="3" t="s">
        <v>3445</v>
      </c>
      <c r="C29" s="3" t="s">
        <v>3413</v>
      </c>
      <c r="D29" s="3" t="s">
        <v>4818</v>
      </c>
      <c r="E29" s="3" t="s">
        <v>1552</v>
      </c>
      <c r="F29" s="2">
        <v>74</v>
      </c>
      <c r="G29" s="2">
        <f t="shared" si="0"/>
        <v>22.2</v>
      </c>
      <c r="H29" s="2">
        <v>25.5</v>
      </c>
      <c r="I29" s="2">
        <f t="shared" si="1"/>
        <v>17.849999999999998</v>
      </c>
      <c r="J29" s="18">
        <f t="shared" si="2"/>
        <v>40.05</v>
      </c>
    </row>
    <row r="30" spans="1:10" s="1" customFormat="1" ht="18" customHeight="1">
      <c r="A30" s="3" t="s">
        <v>2581</v>
      </c>
      <c r="B30" s="3" t="s">
        <v>3445</v>
      </c>
      <c r="C30" s="3" t="s">
        <v>3414</v>
      </c>
      <c r="D30" s="3" t="s">
        <v>4819</v>
      </c>
      <c r="E30" s="3" t="s">
        <v>1552</v>
      </c>
      <c r="F30" s="2">
        <v>42</v>
      </c>
      <c r="G30" s="2">
        <f t="shared" si="0"/>
        <v>12.6</v>
      </c>
      <c r="H30" s="2">
        <v>19.5</v>
      </c>
      <c r="I30" s="2">
        <f t="shared" si="1"/>
        <v>13.649999999999999</v>
      </c>
      <c r="J30" s="18">
        <f t="shared" si="2"/>
        <v>26.25</v>
      </c>
    </row>
    <row r="31" spans="1:10" s="1" customFormat="1" ht="18" customHeight="1">
      <c r="A31" s="3" t="s">
        <v>2582</v>
      </c>
      <c r="B31" s="3" t="s">
        <v>3445</v>
      </c>
      <c r="C31" s="3" t="s">
        <v>3415</v>
      </c>
      <c r="D31" s="3" t="s">
        <v>4820</v>
      </c>
      <c r="E31" s="3" t="s">
        <v>1552</v>
      </c>
      <c r="F31" s="2">
        <v>46</v>
      </c>
      <c r="G31" s="2">
        <f t="shared" si="0"/>
        <v>13.799999999999999</v>
      </c>
      <c r="H31" s="2">
        <v>31</v>
      </c>
      <c r="I31" s="2">
        <f t="shared" si="1"/>
        <v>21.7</v>
      </c>
      <c r="J31" s="18">
        <f t="shared" si="2"/>
        <v>35.5</v>
      </c>
    </row>
    <row r="32" spans="1:10" s="1" customFormat="1" ht="18" customHeight="1">
      <c r="A32" s="3" t="s">
        <v>2583</v>
      </c>
      <c r="B32" s="3" t="s">
        <v>3445</v>
      </c>
      <c r="C32" s="3" t="s">
        <v>3416</v>
      </c>
      <c r="D32" s="3" t="s">
        <v>4821</v>
      </c>
      <c r="E32" s="3" t="s">
        <v>1552</v>
      </c>
      <c r="F32" s="2">
        <v>40</v>
      </c>
      <c r="G32" s="2">
        <f t="shared" si="0"/>
        <v>12</v>
      </c>
      <c r="H32" s="2">
        <v>69</v>
      </c>
      <c r="I32" s="2">
        <f t="shared" si="1"/>
        <v>48.3</v>
      </c>
      <c r="J32" s="18">
        <f t="shared" si="2"/>
        <v>60.3</v>
      </c>
    </row>
    <row r="33" spans="1:10" s="1" customFormat="1" ht="18" customHeight="1">
      <c r="A33" s="3" t="s">
        <v>2584</v>
      </c>
      <c r="B33" s="3" t="s">
        <v>3445</v>
      </c>
      <c r="C33" s="3" t="s">
        <v>3417</v>
      </c>
      <c r="D33" s="3" t="s">
        <v>4822</v>
      </c>
      <c r="E33" s="3" t="s">
        <v>1552</v>
      </c>
      <c r="F33" s="2">
        <v>60</v>
      </c>
      <c r="G33" s="2">
        <f t="shared" si="0"/>
        <v>18</v>
      </c>
      <c r="H33" s="2">
        <v>66</v>
      </c>
      <c r="I33" s="2">
        <f t="shared" si="1"/>
        <v>46.199999999999996</v>
      </c>
      <c r="J33" s="18">
        <f t="shared" si="2"/>
        <v>64.19999999999999</v>
      </c>
    </row>
    <row r="34" spans="1:10" s="1" customFormat="1" ht="18" customHeight="1">
      <c r="A34" s="3" t="s">
        <v>2585</v>
      </c>
      <c r="B34" s="3" t="s">
        <v>3445</v>
      </c>
      <c r="C34" s="3" t="s">
        <v>3418</v>
      </c>
      <c r="D34" s="3" t="s">
        <v>4823</v>
      </c>
      <c r="E34" s="3" t="s">
        <v>1552</v>
      </c>
      <c r="F34" s="2">
        <v>52</v>
      </c>
      <c r="G34" s="2">
        <f t="shared" si="0"/>
        <v>15.6</v>
      </c>
      <c r="H34" s="2">
        <v>15.5</v>
      </c>
      <c r="I34" s="2">
        <f t="shared" si="1"/>
        <v>10.85</v>
      </c>
      <c r="J34" s="18">
        <f t="shared" si="2"/>
        <v>26.45</v>
      </c>
    </row>
    <row r="35" spans="1:10" s="1" customFormat="1" ht="18" customHeight="1">
      <c r="A35" s="3" t="s">
        <v>2586</v>
      </c>
      <c r="B35" s="3" t="s">
        <v>3445</v>
      </c>
      <c r="C35" s="3" t="s">
        <v>3419</v>
      </c>
      <c r="D35" s="3" t="s">
        <v>4824</v>
      </c>
      <c r="E35" s="3" t="s">
        <v>1552</v>
      </c>
      <c r="F35" s="2">
        <v>46</v>
      </c>
      <c r="G35" s="2">
        <f t="shared" si="0"/>
        <v>13.799999999999999</v>
      </c>
      <c r="H35" s="2">
        <v>42</v>
      </c>
      <c r="I35" s="2">
        <f t="shared" si="1"/>
        <v>29.4</v>
      </c>
      <c r="J35" s="18">
        <f t="shared" si="2"/>
        <v>43.199999999999996</v>
      </c>
    </row>
    <row r="36" spans="1:10" s="1" customFormat="1" ht="18" customHeight="1">
      <c r="A36" s="3" t="s">
        <v>2587</v>
      </c>
      <c r="B36" s="3" t="s">
        <v>3445</v>
      </c>
      <c r="C36" s="3" t="s">
        <v>3420</v>
      </c>
      <c r="D36" s="3" t="s">
        <v>4825</v>
      </c>
      <c r="E36" s="3" t="s">
        <v>1552</v>
      </c>
      <c r="F36" s="2">
        <v>80</v>
      </c>
      <c r="G36" s="2">
        <f t="shared" si="0"/>
        <v>24</v>
      </c>
      <c r="H36" s="2">
        <v>61</v>
      </c>
      <c r="I36" s="2">
        <f t="shared" si="1"/>
        <v>42.699999999999996</v>
      </c>
      <c r="J36" s="18">
        <f t="shared" si="2"/>
        <v>66.69999999999999</v>
      </c>
    </row>
    <row r="37" spans="1:10" s="1" customFormat="1" ht="18" customHeight="1">
      <c r="A37" s="3" t="s">
        <v>2588</v>
      </c>
      <c r="B37" s="3" t="s">
        <v>3445</v>
      </c>
      <c r="C37" s="3" t="s">
        <v>3421</v>
      </c>
      <c r="D37" s="3" t="s">
        <v>4826</v>
      </c>
      <c r="E37" s="3" t="s">
        <v>1552</v>
      </c>
      <c r="F37" s="2">
        <v>60</v>
      </c>
      <c r="G37" s="2">
        <f t="shared" si="0"/>
        <v>18</v>
      </c>
      <c r="H37" s="2">
        <v>37</v>
      </c>
      <c r="I37" s="2">
        <f t="shared" si="1"/>
        <v>25.9</v>
      </c>
      <c r="J37" s="18">
        <f t="shared" si="2"/>
        <v>43.9</v>
      </c>
    </row>
    <row r="38" spans="1:10" s="1" customFormat="1" ht="18" customHeight="1">
      <c r="A38" s="3" t="s">
        <v>2589</v>
      </c>
      <c r="B38" s="3" t="s">
        <v>3445</v>
      </c>
      <c r="C38" s="3" t="s">
        <v>3422</v>
      </c>
      <c r="D38" s="3" t="s">
        <v>4827</v>
      </c>
      <c r="E38" s="3" t="s">
        <v>1552</v>
      </c>
      <c r="F38" s="2">
        <v>56</v>
      </c>
      <c r="G38" s="2">
        <f t="shared" si="0"/>
        <v>16.8</v>
      </c>
      <c r="H38" s="2">
        <v>51</v>
      </c>
      <c r="I38" s="2">
        <f t="shared" si="1"/>
        <v>35.699999999999996</v>
      </c>
      <c r="J38" s="18">
        <f t="shared" si="2"/>
        <v>52.5</v>
      </c>
    </row>
    <row r="39" spans="1:10" s="1" customFormat="1" ht="18" customHeight="1">
      <c r="A39" s="3" t="s">
        <v>2590</v>
      </c>
      <c r="B39" s="3" t="s">
        <v>3445</v>
      </c>
      <c r="C39" s="3" t="s">
        <v>3423</v>
      </c>
      <c r="D39" s="3" t="s">
        <v>4828</v>
      </c>
      <c r="E39" s="3" t="s">
        <v>1552</v>
      </c>
      <c r="F39" s="2">
        <v>80</v>
      </c>
      <c r="G39" s="2">
        <f t="shared" si="0"/>
        <v>24</v>
      </c>
      <c r="H39" s="2">
        <v>26</v>
      </c>
      <c r="I39" s="2">
        <f t="shared" si="1"/>
        <v>18.2</v>
      </c>
      <c r="J39" s="18">
        <f t="shared" si="2"/>
        <v>42.2</v>
      </c>
    </row>
    <row r="40" spans="1:10" s="1" customFormat="1" ht="18" customHeight="1">
      <c r="A40" s="3" t="s">
        <v>2591</v>
      </c>
      <c r="B40" s="3" t="s">
        <v>3445</v>
      </c>
      <c r="C40" s="3" t="s">
        <v>3424</v>
      </c>
      <c r="D40" s="3" t="s">
        <v>4829</v>
      </c>
      <c r="E40" s="3" t="s">
        <v>1552</v>
      </c>
      <c r="F40" s="2">
        <v>0</v>
      </c>
      <c r="G40" s="2">
        <f t="shared" si="0"/>
        <v>0</v>
      </c>
      <c r="H40" s="2">
        <v>0</v>
      </c>
      <c r="I40" s="2">
        <f t="shared" si="1"/>
        <v>0</v>
      </c>
      <c r="J40" s="18">
        <f t="shared" si="2"/>
        <v>0</v>
      </c>
    </row>
    <row r="41" spans="1:10" s="1" customFormat="1" ht="18" customHeight="1">
      <c r="A41" s="3" t="s">
        <v>2592</v>
      </c>
      <c r="B41" s="3" t="s">
        <v>3445</v>
      </c>
      <c r="C41" s="3" t="s">
        <v>3425</v>
      </c>
      <c r="D41" s="3" t="s">
        <v>4830</v>
      </c>
      <c r="E41" s="3" t="s">
        <v>1552</v>
      </c>
      <c r="F41" s="2">
        <v>48</v>
      </c>
      <c r="G41" s="2">
        <f t="shared" si="0"/>
        <v>14.399999999999999</v>
      </c>
      <c r="H41" s="2">
        <v>36.5</v>
      </c>
      <c r="I41" s="2">
        <f t="shared" si="1"/>
        <v>25.549999999999997</v>
      </c>
      <c r="J41" s="18">
        <f t="shared" si="2"/>
        <v>39.949999999999996</v>
      </c>
    </row>
    <row r="42" spans="1:10" s="1" customFormat="1" ht="18" customHeight="1">
      <c r="A42" s="3" t="s">
        <v>2593</v>
      </c>
      <c r="B42" s="3" t="s">
        <v>3445</v>
      </c>
      <c r="C42" s="3" t="s">
        <v>3426</v>
      </c>
      <c r="D42" s="3" t="s">
        <v>4831</v>
      </c>
      <c r="E42" s="3" t="s">
        <v>1552</v>
      </c>
      <c r="F42" s="2">
        <v>80</v>
      </c>
      <c r="G42" s="2">
        <f t="shared" si="0"/>
        <v>24</v>
      </c>
      <c r="H42" s="2">
        <v>54.5</v>
      </c>
      <c r="I42" s="2">
        <f t="shared" si="1"/>
        <v>38.15</v>
      </c>
      <c r="J42" s="18">
        <f t="shared" si="2"/>
        <v>62.15</v>
      </c>
    </row>
    <row r="43" spans="1:10" s="1" customFormat="1" ht="18" customHeight="1">
      <c r="A43" s="3" t="s">
        <v>2594</v>
      </c>
      <c r="B43" s="3" t="s">
        <v>3445</v>
      </c>
      <c r="C43" s="3" t="s">
        <v>3427</v>
      </c>
      <c r="D43" s="3" t="s">
        <v>4832</v>
      </c>
      <c r="E43" s="3" t="s">
        <v>1552</v>
      </c>
      <c r="F43" s="2">
        <v>80</v>
      </c>
      <c r="G43" s="2">
        <f t="shared" si="0"/>
        <v>24</v>
      </c>
      <c r="H43" s="2">
        <v>46</v>
      </c>
      <c r="I43" s="2">
        <f t="shared" si="1"/>
        <v>32.199999999999996</v>
      </c>
      <c r="J43" s="18">
        <f t="shared" si="2"/>
        <v>56.199999999999996</v>
      </c>
    </row>
    <row r="44" spans="1:10" s="1" customFormat="1" ht="18" customHeight="1">
      <c r="A44" s="3" t="s">
        <v>2595</v>
      </c>
      <c r="B44" s="3" t="s">
        <v>3445</v>
      </c>
      <c r="C44" s="3" t="s">
        <v>3428</v>
      </c>
      <c r="D44" s="3" t="s">
        <v>4833</v>
      </c>
      <c r="E44" s="3" t="s">
        <v>1552</v>
      </c>
      <c r="F44" s="2">
        <v>0</v>
      </c>
      <c r="G44" s="2">
        <f t="shared" si="0"/>
        <v>0</v>
      </c>
      <c r="H44" s="2">
        <v>0</v>
      </c>
      <c r="I44" s="2">
        <f t="shared" si="1"/>
        <v>0</v>
      </c>
      <c r="J44" s="18">
        <f t="shared" si="2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J28" sqref="J1:J16384"/>
    </sheetView>
  </sheetViews>
  <sheetFormatPr defaultColWidth="9.00390625" defaultRowHeight="14.25"/>
  <cols>
    <col min="1" max="1" width="13.125" style="0" customWidth="1"/>
    <col min="5" max="5" width="16.75390625" style="0" customWidth="1"/>
    <col min="7" max="7" width="17.375" style="0" customWidth="1"/>
    <col min="9" max="9" width="13.75390625" style="0" customWidth="1"/>
    <col min="10" max="10" width="9.00390625" style="21" customWidth="1"/>
  </cols>
  <sheetData>
    <row r="1" spans="1:10" s="5" customFormat="1" ht="30.75" customHeight="1">
      <c r="A1" s="4" t="s">
        <v>836</v>
      </c>
      <c r="B1" s="4" t="s">
        <v>3398</v>
      </c>
      <c r="C1" s="4" t="s">
        <v>3489</v>
      </c>
      <c r="D1" s="4" t="s">
        <v>3490</v>
      </c>
      <c r="E1" s="4" t="s">
        <v>1544</v>
      </c>
      <c r="F1" s="4" t="s">
        <v>1563</v>
      </c>
      <c r="G1" s="4" t="s">
        <v>1564</v>
      </c>
      <c r="H1" s="4" t="s">
        <v>1562</v>
      </c>
      <c r="I1" s="4" t="s">
        <v>1565</v>
      </c>
      <c r="J1" s="22" t="s">
        <v>4002</v>
      </c>
    </row>
    <row r="2" spans="1:10" s="1" customFormat="1" ht="18" customHeight="1">
      <c r="A2" s="3" t="s">
        <v>2596</v>
      </c>
      <c r="B2" s="3" t="s">
        <v>3446</v>
      </c>
      <c r="C2" s="3" t="s">
        <v>3399</v>
      </c>
      <c r="D2" s="3" t="s">
        <v>4834</v>
      </c>
      <c r="E2" s="3" t="s">
        <v>1553</v>
      </c>
      <c r="F2" s="2">
        <v>76</v>
      </c>
      <c r="G2" s="2">
        <f>F2*0.3</f>
        <v>22.8</v>
      </c>
      <c r="H2" s="2">
        <v>33</v>
      </c>
      <c r="I2" s="2">
        <f>H2*0.7</f>
        <v>23.099999999999998</v>
      </c>
      <c r="J2" s="18">
        <f>G2+I2</f>
        <v>45.9</v>
      </c>
    </row>
    <row r="3" spans="1:10" s="1" customFormat="1" ht="18" customHeight="1">
      <c r="A3" s="3" t="s">
        <v>2597</v>
      </c>
      <c r="B3" s="3" t="s">
        <v>3446</v>
      </c>
      <c r="C3" s="3" t="s">
        <v>3400</v>
      </c>
      <c r="D3" s="3" t="s">
        <v>4835</v>
      </c>
      <c r="E3" s="3" t="s">
        <v>1553</v>
      </c>
      <c r="F3" s="2">
        <v>62</v>
      </c>
      <c r="G3" s="2">
        <f aca="true" t="shared" si="0" ref="G3:G36">F3*0.3</f>
        <v>18.599999999999998</v>
      </c>
      <c r="H3" s="2">
        <v>31</v>
      </c>
      <c r="I3" s="2">
        <f aca="true" t="shared" si="1" ref="I3:I36">H3*0.7</f>
        <v>21.7</v>
      </c>
      <c r="J3" s="18">
        <f aca="true" t="shared" si="2" ref="J3:J36">G3+I3</f>
        <v>40.3</v>
      </c>
    </row>
    <row r="4" spans="1:10" s="1" customFormat="1" ht="18" customHeight="1">
      <c r="A4" s="3" t="s">
        <v>2598</v>
      </c>
      <c r="B4" s="3" t="s">
        <v>3446</v>
      </c>
      <c r="C4" s="3" t="s">
        <v>3401</v>
      </c>
      <c r="D4" s="3" t="s">
        <v>4836</v>
      </c>
      <c r="E4" s="3" t="s">
        <v>1553</v>
      </c>
      <c r="F4" s="2">
        <v>44</v>
      </c>
      <c r="G4" s="2">
        <f t="shared" si="0"/>
        <v>13.2</v>
      </c>
      <c r="H4" s="2">
        <v>43</v>
      </c>
      <c r="I4" s="2">
        <f t="shared" si="1"/>
        <v>30.099999999999998</v>
      </c>
      <c r="J4" s="18">
        <f t="shared" si="2"/>
        <v>43.3</v>
      </c>
    </row>
    <row r="5" spans="1:10" s="1" customFormat="1" ht="18" customHeight="1">
      <c r="A5" s="3" t="s">
        <v>2599</v>
      </c>
      <c r="B5" s="3" t="s">
        <v>3446</v>
      </c>
      <c r="C5" s="3" t="s">
        <v>3402</v>
      </c>
      <c r="D5" s="3" t="s">
        <v>4837</v>
      </c>
      <c r="E5" s="3" t="s">
        <v>1553</v>
      </c>
      <c r="F5" s="2">
        <v>0</v>
      </c>
      <c r="G5" s="2">
        <f t="shared" si="0"/>
        <v>0</v>
      </c>
      <c r="H5" s="2">
        <v>0</v>
      </c>
      <c r="I5" s="2">
        <f t="shared" si="1"/>
        <v>0</v>
      </c>
      <c r="J5" s="18">
        <f t="shared" si="2"/>
        <v>0</v>
      </c>
    </row>
    <row r="6" spans="1:10" s="1" customFormat="1" ht="18" customHeight="1">
      <c r="A6" s="3" t="s">
        <v>2600</v>
      </c>
      <c r="B6" s="3" t="s">
        <v>3446</v>
      </c>
      <c r="C6" s="3" t="s">
        <v>3403</v>
      </c>
      <c r="D6" s="3" t="s">
        <v>4838</v>
      </c>
      <c r="E6" s="3" t="s">
        <v>1553</v>
      </c>
      <c r="F6" s="2">
        <v>0</v>
      </c>
      <c r="G6" s="2">
        <f t="shared" si="0"/>
        <v>0</v>
      </c>
      <c r="H6" s="2">
        <v>0</v>
      </c>
      <c r="I6" s="2">
        <f t="shared" si="1"/>
        <v>0</v>
      </c>
      <c r="J6" s="18">
        <f t="shared" si="2"/>
        <v>0</v>
      </c>
    </row>
    <row r="7" spans="1:10" s="1" customFormat="1" ht="18" customHeight="1">
      <c r="A7" s="3" t="s">
        <v>2601</v>
      </c>
      <c r="B7" s="3" t="s">
        <v>3446</v>
      </c>
      <c r="C7" s="3" t="s">
        <v>3404</v>
      </c>
      <c r="D7" s="3" t="s">
        <v>4839</v>
      </c>
      <c r="E7" s="3" t="s">
        <v>1553</v>
      </c>
      <c r="F7" s="2">
        <v>50</v>
      </c>
      <c r="G7" s="2">
        <f t="shared" si="0"/>
        <v>15</v>
      </c>
      <c r="H7" s="2">
        <v>29</v>
      </c>
      <c r="I7" s="2">
        <f t="shared" si="1"/>
        <v>20.299999999999997</v>
      </c>
      <c r="J7" s="18">
        <f t="shared" si="2"/>
        <v>35.3</v>
      </c>
    </row>
    <row r="8" spans="1:10" s="1" customFormat="1" ht="18" customHeight="1">
      <c r="A8" s="3" t="s">
        <v>2602</v>
      </c>
      <c r="B8" s="3" t="s">
        <v>3446</v>
      </c>
      <c r="C8" s="3" t="s">
        <v>3405</v>
      </c>
      <c r="D8" s="3" t="s">
        <v>4840</v>
      </c>
      <c r="E8" s="3" t="s">
        <v>1553</v>
      </c>
      <c r="F8" s="2">
        <v>76</v>
      </c>
      <c r="G8" s="2">
        <f t="shared" si="0"/>
        <v>22.8</v>
      </c>
      <c r="H8" s="2">
        <v>51</v>
      </c>
      <c r="I8" s="2">
        <f t="shared" si="1"/>
        <v>35.699999999999996</v>
      </c>
      <c r="J8" s="18">
        <f t="shared" si="2"/>
        <v>58.5</v>
      </c>
    </row>
    <row r="9" spans="1:10" s="1" customFormat="1" ht="18" customHeight="1">
      <c r="A9" s="3" t="s">
        <v>2603</v>
      </c>
      <c r="B9" s="3" t="s">
        <v>3446</v>
      </c>
      <c r="C9" s="3" t="s">
        <v>3406</v>
      </c>
      <c r="D9" s="3" t="s">
        <v>4841</v>
      </c>
      <c r="E9" s="3" t="s">
        <v>1553</v>
      </c>
      <c r="F9" s="2">
        <v>65</v>
      </c>
      <c r="G9" s="2">
        <f t="shared" si="0"/>
        <v>19.5</v>
      </c>
      <c r="H9" s="2">
        <v>37</v>
      </c>
      <c r="I9" s="2">
        <f t="shared" si="1"/>
        <v>25.9</v>
      </c>
      <c r="J9" s="18">
        <f t="shared" si="2"/>
        <v>45.4</v>
      </c>
    </row>
    <row r="10" spans="1:10" s="1" customFormat="1" ht="18" customHeight="1">
      <c r="A10" s="3" t="s">
        <v>2604</v>
      </c>
      <c r="B10" s="3" t="s">
        <v>3446</v>
      </c>
      <c r="C10" s="3" t="s">
        <v>3407</v>
      </c>
      <c r="D10" s="3" t="s">
        <v>4609</v>
      </c>
      <c r="E10" s="3" t="s">
        <v>1553</v>
      </c>
      <c r="F10" s="2">
        <v>74</v>
      </c>
      <c r="G10" s="2">
        <f t="shared" si="0"/>
        <v>22.2</v>
      </c>
      <c r="H10" s="2">
        <v>43</v>
      </c>
      <c r="I10" s="2">
        <f t="shared" si="1"/>
        <v>30.099999999999998</v>
      </c>
      <c r="J10" s="18">
        <f t="shared" si="2"/>
        <v>52.3</v>
      </c>
    </row>
    <row r="11" spans="1:10" s="1" customFormat="1" ht="18" customHeight="1">
      <c r="A11" s="3" t="s">
        <v>2605</v>
      </c>
      <c r="B11" s="3" t="s">
        <v>3446</v>
      </c>
      <c r="C11" s="3" t="s">
        <v>3408</v>
      </c>
      <c r="D11" s="3" t="s">
        <v>4842</v>
      </c>
      <c r="E11" s="3" t="s">
        <v>1553</v>
      </c>
      <c r="F11" s="2">
        <v>78</v>
      </c>
      <c r="G11" s="2">
        <f t="shared" si="0"/>
        <v>23.4</v>
      </c>
      <c r="H11" s="2">
        <v>37</v>
      </c>
      <c r="I11" s="2">
        <f t="shared" si="1"/>
        <v>25.9</v>
      </c>
      <c r="J11" s="18">
        <f t="shared" si="2"/>
        <v>49.3</v>
      </c>
    </row>
    <row r="12" spans="1:10" s="1" customFormat="1" ht="18" customHeight="1">
      <c r="A12" s="3" t="s">
        <v>2606</v>
      </c>
      <c r="B12" s="3" t="s">
        <v>3446</v>
      </c>
      <c r="C12" s="3" t="s">
        <v>3409</v>
      </c>
      <c r="D12" s="3" t="s">
        <v>4843</v>
      </c>
      <c r="E12" s="3" t="s">
        <v>1553</v>
      </c>
      <c r="F12" s="2">
        <v>60</v>
      </c>
      <c r="G12" s="2">
        <f t="shared" si="0"/>
        <v>18</v>
      </c>
      <c r="H12" s="2">
        <v>34</v>
      </c>
      <c r="I12" s="2">
        <f t="shared" si="1"/>
        <v>23.799999999999997</v>
      </c>
      <c r="J12" s="18">
        <f t="shared" si="2"/>
        <v>41.8</v>
      </c>
    </row>
    <row r="13" spans="1:10" s="1" customFormat="1" ht="18" customHeight="1">
      <c r="A13" s="3" t="s">
        <v>2607</v>
      </c>
      <c r="B13" s="3" t="s">
        <v>3446</v>
      </c>
      <c r="C13" s="3" t="s">
        <v>3410</v>
      </c>
      <c r="D13" s="3" t="s">
        <v>4844</v>
      </c>
      <c r="E13" s="3" t="s">
        <v>1553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18">
        <f t="shared" si="2"/>
        <v>0</v>
      </c>
    </row>
    <row r="14" spans="1:10" s="1" customFormat="1" ht="18" customHeight="1">
      <c r="A14" s="3" t="s">
        <v>2608</v>
      </c>
      <c r="B14" s="3" t="s">
        <v>3446</v>
      </c>
      <c r="C14" s="3" t="s">
        <v>3411</v>
      </c>
      <c r="D14" s="3" t="s">
        <v>4845</v>
      </c>
      <c r="E14" s="3" t="s">
        <v>1553</v>
      </c>
      <c r="F14" s="2">
        <v>42</v>
      </c>
      <c r="G14" s="2">
        <f t="shared" si="0"/>
        <v>12.6</v>
      </c>
      <c r="H14" s="2">
        <v>53</v>
      </c>
      <c r="I14" s="2">
        <f t="shared" si="1"/>
        <v>37.099999999999994</v>
      </c>
      <c r="J14" s="18">
        <f t="shared" si="2"/>
        <v>49.699999999999996</v>
      </c>
    </row>
    <row r="15" spans="1:10" s="1" customFormat="1" ht="18" customHeight="1">
      <c r="A15" s="3" t="s">
        <v>2609</v>
      </c>
      <c r="B15" s="3" t="s">
        <v>3446</v>
      </c>
      <c r="C15" s="3" t="s">
        <v>3412</v>
      </c>
      <c r="D15" s="3" t="s">
        <v>4846</v>
      </c>
      <c r="E15" s="3" t="s">
        <v>1553</v>
      </c>
      <c r="F15" s="2">
        <v>64</v>
      </c>
      <c r="G15" s="2">
        <f t="shared" si="0"/>
        <v>19.2</v>
      </c>
      <c r="H15" s="2">
        <v>7</v>
      </c>
      <c r="I15" s="2">
        <f t="shared" si="1"/>
        <v>4.8999999999999995</v>
      </c>
      <c r="J15" s="18">
        <f t="shared" si="2"/>
        <v>24.099999999999998</v>
      </c>
    </row>
    <row r="16" spans="1:10" s="1" customFormat="1" ht="18" customHeight="1">
      <c r="A16" s="3" t="s">
        <v>2610</v>
      </c>
      <c r="B16" s="3" t="s">
        <v>3446</v>
      </c>
      <c r="C16" s="3" t="s">
        <v>3413</v>
      </c>
      <c r="D16" s="3" t="s">
        <v>4847</v>
      </c>
      <c r="E16" s="3" t="s">
        <v>1553</v>
      </c>
      <c r="F16" s="2">
        <v>48</v>
      </c>
      <c r="G16" s="2">
        <f t="shared" si="0"/>
        <v>14.399999999999999</v>
      </c>
      <c r="H16" s="2">
        <v>27</v>
      </c>
      <c r="I16" s="2">
        <f t="shared" si="1"/>
        <v>18.9</v>
      </c>
      <c r="J16" s="18">
        <f t="shared" si="2"/>
        <v>33.3</v>
      </c>
    </row>
    <row r="17" spans="1:10" s="1" customFormat="1" ht="18" customHeight="1">
      <c r="A17" s="3" t="s">
        <v>2611</v>
      </c>
      <c r="B17" s="3" t="s">
        <v>3446</v>
      </c>
      <c r="C17" s="3" t="s">
        <v>3414</v>
      </c>
      <c r="D17" s="3" t="s">
        <v>4848</v>
      </c>
      <c r="E17" s="3" t="s">
        <v>1553</v>
      </c>
      <c r="F17" s="2">
        <v>78</v>
      </c>
      <c r="G17" s="2">
        <f t="shared" si="0"/>
        <v>23.4</v>
      </c>
      <c r="H17" s="2">
        <v>76</v>
      </c>
      <c r="I17" s="2">
        <f t="shared" si="1"/>
        <v>53.199999999999996</v>
      </c>
      <c r="J17" s="18">
        <f t="shared" si="2"/>
        <v>76.6</v>
      </c>
    </row>
    <row r="18" spans="1:10" s="1" customFormat="1" ht="18" customHeight="1">
      <c r="A18" s="3" t="s">
        <v>2612</v>
      </c>
      <c r="B18" s="3" t="s">
        <v>3446</v>
      </c>
      <c r="C18" s="3" t="s">
        <v>3415</v>
      </c>
      <c r="D18" s="3" t="s">
        <v>4849</v>
      </c>
      <c r="E18" s="3" t="s">
        <v>1553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18">
        <f t="shared" si="2"/>
        <v>0</v>
      </c>
    </row>
    <row r="19" spans="1:10" s="1" customFormat="1" ht="18" customHeight="1">
      <c r="A19" s="3" t="s">
        <v>2613</v>
      </c>
      <c r="B19" s="3" t="s">
        <v>3446</v>
      </c>
      <c r="C19" s="3" t="s">
        <v>3416</v>
      </c>
      <c r="D19" s="3" t="s">
        <v>4850</v>
      </c>
      <c r="E19" s="3" t="s">
        <v>1553</v>
      </c>
      <c r="F19" s="2">
        <v>52</v>
      </c>
      <c r="G19" s="2">
        <f t="shared" si="0"/>
        <v>15.6</v>
      </c>
      <c r="H19" s="2">
        <v>48</v>
      </c>
      <c r="I19" s="2">
        <f t="shared" si="1"/>
        <v>33.599999999999994</v>
      </c>
      <c r="J19" s="18">
        <f t="shared" si="2"/>
        <v>49.199999999999996</v>
      </c>
    </row>
    <row r="20" spans="1:10" s="1" customFormat="1" ht="18" customHeight="1">
      <c r="A20" s="3" t="s">
        <v>2614</v>
      </c>
      <c r="B20" s="3" t="s">
        <v>3446</v>
      </c>
      <c r="C20" s="3" t="s">
        <v>3417</v>
      </c>
      <c r="D20" s="3" t="s">
        <v>4023</v>
      </c>
      <c r="E20" s="3" t="s">
        <v>1553</v>
      </c>
      <c r="F20" s="2">
        <v>82</v>
      </c>
      <c r="G20" s="2">
        <f t="shared" si="0"/>
        <v>24.599999999999998</v>
      </c>
      <c r="H20" s="2">
        <v>37</v>
      </c>
      <c r="I20" s="2">
        <f t="shared" si="1"/>
        <v>25.9</v>
      </c>
      <c r="J20" s="18">
        <f t="shared" si="2"/>
        <v>50.5</v>
      </c>
    </row>
    <row r="21" spans="1:10" s="1" customFormat="1" ht="18" customHeight="1">
      <c r="A21" s="3" t="s">
        <v>2615</v>
      </c>
      <c r="B21" s="3" t="s">
        <v>3446</v>
      </c>
      <c r="C21" s="3" t="s">
        <v>3418</v>
      </c>
      <c r="D21" s="3" t="s">
        <v>4851</v>
      </c>
      <c r="E21" s="3" t="s">
        <v>1553</v>
      </c>
      <c r="F21" s="2">
        <v>0</v>
      </c>
      <c r="G21" s="2">
        <f t="shared" si="0"/>
        <v>0</v>
      </c>
      <c r="H21" s="2">
        <v>0</v>
      </c>
      <c r="I21" s="2">
        <f t="shared" si="1"/>
        <v>0</v>
      </c>
      <c r="J21" s="18">
        <f t="shared" si="2"/>
        <v>0</v>
      </c>
    </row>
    <row r="22" spans="1:10" s="1" customFormat="1" ht="18" customHeight="1">
      <c r="A22" s="3" t="s">
        <v>2616</v>
      </c>
      <c r="B22" s="3" t="s">
        <v>3446</v>
      </c>
      <c r="C22" s="3" t="s">
        <v>3419</v>
      </c>
      <c r="D22" s="3" t="s">
        <v>4852</v>
      </c>
      <c r="E22" s="3" t="s">
        <v>1553</v>
      </c>
      <c r="F22" s="2">
        <v>71</v>
      </c>
      <c r="G22" s="2">
        <f t="shared" si="0"/>
        <v>21.3</v>
      </c>
      <c r="H22" s="2">
        <v>53</v>
      </c>
      <c r="I22" s="2">
        <f t="shared" si="1"/>
        <v>37.099999999999994</v>
      </c>
      <c r="J22" s="18">
        <f t="shared" si="2"/>
        <v>58.39999999999999</v>
      </c>
    </row>
    <row r="23" spans="1:10" s="1" customFormat="1" ht="18" customHeight="1">
      <c r="A23" s="3" t="s">
        <v>2617</v>
      </c>
      <c r="B23" s="3" t="s">
        <v>3446</v>
      </c>
      <c r="C23" s="3" t="s">
        <v>3420</v>
      </c>
      <c r="D23" s="3" t="s">
        <v>4853</v>
      </c>
      <c r="E23" s="3" t="s">
        <v>1553</v>
      </c>
      <c r="F23" s="2">
        <v>0</v>
      </c>
      <c r="G23" s="2">
        <f t="shared" si="0"/>
        <v>0</v>
      </c>
      <c r="H23" s="2">
        <v>0</v>
      </c>
      <c r="I23" s="2">
        <f t="shared" si="1"/>
        <v>0</v>
      </c>
      <c r="J23" s="18">
        <f t="shared" si="2"/>
        <v>0</v>
      </c>
    </row>
    <row r="24" spans="1:10" s="1" customFormat="1" ht="18" customHeight="1">
      <c r="A24" s="3" t="s">
        <v>2618</v>
      </c>
      <c r="B24" s="3" t="s">
        <v>3446</v>
      </c>
      <c r="C24" s="3" t="s">
        <v>3421</v>
      </c>
      <c r="D24" s="3" t="s">
        <v>4854</v>
      </c>
      <c r="E24" s="3" t="s">
        <v>1553</v>
      </c>
      <c r="F24" s="2">
        <v>87</v>
      </c>
      <c r="G24" s="2">
        <f t="shared" si="0"/>
        <v>26.099999999999998</v>
      </c>
      <c r="H24" s="2">
        <v>76</v>
      </c>
      <c r="I24" s="2">
        <f t="shared" si="1"/>
        <v>53.199999999999996</v>
      </c>
      <c r="J24" s="18">
        <f t="shared" si="2"/>
        <v>79.3</v>
      </c>
    </row>
    <row r="25" spans="1:10" s="1" customFormat="1" ht="18" customHeight="1">
      <c r="A25" s="3" t="s">
        <v>2619</v>
      </c>
      <c r="B25" s="3" t="s">
        <v>3446</v>
      </c>
      <c r="C25" s="3" t="s">
        <v>3422</v>
      </c>
      <c r="D25" s="3" t="s">
        <v>4855</v>
      </c>
      <c r="E25" s="3" t="s">
        <v>1553</v>
      </c>
      <c r="F25" s="2">
        <v>40</v>
      </c>
      <c r="G25" s="2">
        <f t="shared" si="0"/>
        <v>12</v>
      </c>
      <c r="H25" s="2">
        <v>12</v>
      </c>
      <c r="I25" s="2">
        <f t="shared" si="1"/>
        <v>8.399999999999999</v>
      </c>
      <c r="J25" s="18">
        <f t="shared" si="2"/>
        <v>20.4</v>
      </c>
    </row>
    <row r="26" spans="1:10" s="1" customFormat="1" ht="18" customHeight="1">
      <c r="A26" s="3" t="s">
        <v>2620</v>
      </c>
      <c r="B26" s="3" t="s">
        <v>3446</v>
      </c>
      <c r="C26" s="3" t="s">
        <v>3423</v>
      </c>
      <c r="D26" s="3" t="s">
        <v>4856</v>
      </c>
      <c r="E26" s="3" t="s">
        <v>1553</v>
      </c>
      <c r="F26" s="2">
        <v>56</v>
      </c>
      <c r="G26" s="2">
        <f t="shared" si="0"/>
        <v>16.8</v>
      </c>
      <c r="H26" s="2">
        <v>34</v>
      </c>
      <c r="I26" s="2">
        <f t="shared" si="1"/>
        <v>23.799999999999997</v>
      </c>
      <c r="J26" s="18">
        <f t="shared" si="2"/>
        <v>40.599999999999994</v>
      </c>
    </row>
    <row r="27" spans="1:10" s="1" customFormat="1" ht="18" customHeight="1">
      <c r="A27" s="3" t="s">
        <v>2621</v>
      </c>
      <c r="B27" s="3" t="s">
        <v>3446</v>
      </c>
      <c r="C27" s="3" t="s">
        <v>3424</v>
      </c>
      <c r="D27" s="3" t="s">
        <v>4857</v>
      </c>
      <c r="E27" s="3" t="s">
        <v>1553</v>
      </c>
      <c r="F27" s="2">
        <v>78</v>
      </c>
      <c r="G27" s="2">
        <f t="shared" si="0"/>
        <v>23.4</v>
      </c>
      <c r="H27" s="2">
        <v>39</v>
      </c>
      <c r="I27" s="2">
        <f t="shared" si="1"/>
        <v>27.299999999999997</v>
      </c>
      <c r="J27" s="18">
        <f t="shared" si="2"/>
        <v>50.699999999999996</v>
      </c>
    </row>
    <row r="28" spans="1:10" s="1" customFormat="1" ht="18" customHeight="1">
      <c r="A28" s="3" t="s">
        <v>2622</v>
      </c>
      <c r="B28" s="3" t="s">
        <v>3446</v>
      </c>
      <c r="C28" s="3" t="s">
        <v>3425</v>
      </c>
      <c r="D28" s="3" t="s">
        <v>3768</v>
      </c>
      <c r="E28" s="3" t="s">
        <v>1553</v>
      </c>
      <c r="F28" s="2">
        <v>52</v>
      </c>
      <c r="G28" s="2">
        <f t="shared" si="0"/>
        <v>15.6</v>
      </c>
      <c r="H28" s="2">
        <v>22</v>
      </c>
      <c r="I28" s="2">
        <f t="shared" si="1"/>
        <v>15.399999999999999</v>
      </c>
      <c r="J28" s="18">
        <f t="shared" si="2"/>
        <v>31</v>
      </c>
    </row>
    <row r="29" spans="1:10" s="1" customFormat="1" ht="18" customHeight="1">
      <c r="A29" s="3" t="s">
        <v>2623</v>
      </c>
      <c r="B29" s="3" t="s">
        <v>3446</v>
      </c>
      <c r="C29" s="3" t="s">
        <v>3426</v>
      </c>
      <c r="D29" s="3" t="s">
        <v>4858</v>
      </c>
      <c r="E29" s="3" t="s">
        <v>1553</v>
      </c>
      <c r="F29" s="2">
        <v>48</v>
      </c>
      <c r="G29" s="2">
        <f t="shared" si="0"/>
        <v>14.399999999999999</v>
      </c>
      <c r="H29" s="2">
        <v>38</v>
      </c>
      <c r="I29" s="2">
        <f t="shared" si="1"/>
        <v>26.599999999999998</v>
      </c>
      <c r="J29" s="18">
        <f t="shared" si="2"/>
        <v>41</v>
      </c>
    </row>
    <row r="30" spans="1:10" s="1" customFormat="1" ht="18" customHeight="1">
      <c r="A30" s="3" t="s">
        <v>2624</v>
      </c>
      <c r="B30" s="3" t="s">
        <v>3446</v>
      </c>
      <c r="C30" s="3" t="s">
        <v>3427</v>
      </c>
      <c r="D30" s="3" t="s">
        <v>4859</v>
      </c>
      <c r="E30" s="3" t="s">
        <v>1553</v>
      </c>
      <c r="F30" s="2">
        <v>52</v>
      </c>
      <c r="G30" s="2">
        <f t="shared" si="0"/>
        <v>15.6</v>
      </c>
      <c r="H30" s="2">
        <v>27</v>
      </c>
      <c r="I30" s="2">
        <f t="shared" si="1"/>
        <v>18.9</v>
      </c>
      <c r="J30" s="18">
        <f t="shared" si="2"/>
        <v>34.5</v>
      </c>
    </row>
    <row r="31" spans="1:10" s="1" customFormat="1" ht="18" customHeight="1">
      <c r="A31" s="3" t="s">
        <v>2625</v>
      </c>
      <c r="B31" s="3" t="s">
        <v>3446</v>
      </c>
      <c r="C31" s="3" t="s">
        <v>3428</v>
      </c>
      <c r="D31" s="3" t="s">
        <v>4860</v>
      </c>
      <c r="E31" s="3" t="s">
        <v>1553</v>
      </c>
      <c r="F31" s="2">
        <v>69</v>
      </c>
      <c r="G31" s="2">
        <f t="shared" si="0"/>
        <v>20.7</v>
      </c>
      <c r="H31" s="2">
        <v>33</v>
      </c>
      <c r="I31" s="2">
        <f t="shared" si="1"/>
        <v>23.099999999999998</v>
      </c>
      <c r="J31" s="18">
        <f t="shared" si="2"/>
        <v>43.8</v>
      </c>
    </row>
    <row r="32" spans="1:10" s="1" customFormat="1" ht="18" customHeight="1">
      <c r="A32" s="3" t="s">
        <v>2626</v>
      </c>
      <c r="B32" s="3" t="s">
        <v>3447</v>
      </c>
      <c r="C32" s="3" t="s">
        <v>3399</v>
      </c>
      <c r="D32" s="3" t="s">
        <v>4861</v>
      </c>
      <c r="E32" s="3" t="s">
        <v>1553</v>
      </c>
      <c r="F32" s="2">
        <v>74</v>
      </c>
      <c r="G32" s="2">
        <f t="shared" si="0"/>
        <v>22.2</v>
      </c>
      <c r="H32" s="2">
        <v>54</v>
      </c>
      <c r="I32" s="2">
        <f t="shared" si="1"/>
        <v>37.8</v>
      </c>
      <c r="J32" s="18">
        <f t="shared" si="2"/>
        <v>60</v>
      </c>
    </row>
    <row r="33" spans="1:10" s="1" customFormat="1" ht="18" customHeight="1">
      <c r="A33" s="3" t="s">
        <v>2627</v>
      </c>
      <c r="B33" s="3" t="s">
        <v>3447</v>
      </c>
      <c r="C33" s="3" t="s">
        <v>3400</v>
      </c>
      <c r="D33" s="3" t="s">
        <v>4862</v>
      </c>
      <c r="E33" s="3" t="s">
        <v>1553</v>
      </c>
      <c r="F33" s="2">
        <v>56</v>
      </c>
      <c r="G33" s="2">
        <f t="shared" si="0"/>
        <v>16.8</v>
      </c>
      <c r="H33" s="2">
        <v>32</v>
      </c>
      <c r="I33" s="2">
        <f t="shared" si="1"/>
        <v>22.4</v>
      </c>
      <c r="J33" s="18">
        <f t="shared" si="2"/>
        <v>39.2</v>
      </c>
    </row>
    <row r="34" spans="1:10" s="1" customFormat="1" ht="18" customHeight="1">
      <c r="A34" s="3" t="s">
        <v>2628</v>
      </c>
      <c r="B34" s="3" t="s">
        <v>3447</v>
      </c>
      <c r="C34" s="3" t="s">
        <v>3401</v>
      </c>
      <c r="D34" s="3" t="s">
        <v>4863</v>
      </c>
      <c r="E34" s="3" t="s">
        <v>1553</v>
      </c>
      <c r="F34" s="2">
        <v>72</v>
      </c>
      <c r="G34" s="2">
        <f t="shared" si="0"/>
        <v>21.599999999999998</v>
      </c>
      <c r="H34" s="2">
        <v>49</v>
      </c>
      <c r="I34" s="2">
        <f t="shared" si="1"/>
        <v>34.3</v>
      </c>
      <c r="J34" s="18">
        <f t="shared" si="2"/>
        <v>55.89999999999999</v>
      </c>
    </row>
    <row r="35" spans="1:10" s="1" customFormat="1" ht="18" customHeight="1">
      <c r="A35" s="3" t="s">
        <v>2629</v>
      </c>
      <c r="B35" s="3" t="s">
        <v>3447</v>
      </c>
      <c r="C35" s="3" t="s">
        <v>3402</v>
      </c>
      <c r="D35" s="3" t="s">
        <v>4864</v>
      </c>
      <c r="E35" s="3" t="s">
        <v>1553</v>
      </c>
      <c r="F35" s="2">
        <v>0</v>
      </c>
      <c r="G35" s="2">
        <f t="shared" si="0"/>
        <v>0</v>
      </c>
      <c r="H35" s="2">
        <v>0</v>
      </c>
      <c r="I35" s="2">
        <f t="shared" si="1"/>
        <v>0</v>
      </c>
      <c r="J35" s="18">
        <f t="shared" si="2"/>
        <v>0</v>
      </c>
    </row>
    <row r="36" spans="1:10" s="1" customFormat="1" ht="18" customHeight="1">
      <c r="A36" s="3" t="s">
        <v>2630</v>
      </c>
      <c r="B36" s="3" t="s">
        <v>3447</v>
      </c>
      <c r="C36" s="3" t="s">
        <v>3403</v>
      </c>
      <c r="D36" s="3" t="s">
        <v>4865</v>
      </c>
      <c r="E36" s="3" t="s">
        <v>1553</v>
      </c>
      <c r="F36" s="2">
        <v>82</v>
      </c>
      <c r="G36" s="2">
        <f t="shared" si="0"/>
        <v>24.599999999999998</v>
      </c>
      <c r="H36" s="2">
        <v>44</v>
      </c>
      <c r="I36" s="2">
        <f t="shared" si="1"/>
        <v>30.799999999999997</v>
      </c>
      <c r="J36" s="18">
        <f t="shared" si="2"/>
        <v>55.39999999999999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2018-05-10T06:23:39Z</cp:lastPrinted>
  <dcterms:created xsi:type="dcterms:W3CDTF">2018-03-30T10:17:25Z</dcterms:created>
  <dcterms:modified xsi:type="dcterms:W3CDTF">2018-05-14T06:32:41Z</dcterms:modified>
  <cp:category/>
  <cp:version/>
  <cp:contentType/>
  <cp:contentStatus/>
</cp:coreProperties>
</file>