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Area" localSheetId="0">'Sheet1'!$A$1:$N$155</definedName>
  </definedNames>
  <calcPr fullCalcOnLoad="1"/>
</workbook>
</file>

<file path=xl/sharedStrings.xml><?xml version="1.0" encoding="utf-8"?>
<sst xmlns="http://schemas.openxmlformats.org/spreadsheetml/2006/main" count="1434" uniqueCount="646">
  <si>
    <t>2017年哈尔滨市尚志市教育局所属事业单位
公开招聘工作人员考试总成绩</t>
  </si>
  <si>
    <t xml:space="preserve">      2017年10月22日</t>
  </si>
  <si>
    <t>序号</t>
  </si>
  <si>
    <t>姓名</t>
  </si>
  <si>
    <t>准考证号</t>
  </si>
  <si>
    <t>报考单位</t>
  </si>
  <si>
    <t>报考岗位</t>
  </si>
  <si>
    <t>岗位代码</t>
  </si>
  <si>
    <t>综合知识、专业知识成绩</t>
  </si>
  <si>
    <t>政策加分</t>
  </si>
  <si>
    <t>笔试
成绩</t>
  </si>
  <si>
    <t>面试
成绩</t>
  </si>
  <si>
    <t>总成绩</t>
  </si>
  <si>
    <t>名次</t>
  </si>
  <si>
    <t>备注</t>
  </si>
  <si>
    <t>1</t>
  </si>
  <si>
    <t>姜玉东</t>
  </si>
  <si>
    <t>170101000104</t>
  </si>
  <si>
    <t>尚志中学</t>
  </si>
  <si>
    <t>高中语文教师</t>
  </si>
  <si>
    <t>170101</t>
  </si>
  <si>
    <t>148.6</t>
  </si>
  <si>
    <t>0</t>
  </si>
  <si>
    <t>进入体检</t>
  </si>
  <si>
    <t>2</t>
  </si>
  <si>
    <t>张周</t>
  </si>
  <si>
    <t>170101000112</t>
  </si>
  <si>
    <t>130.1</t>
  </si>
  <si>
    <t>10</t>
  </si>
  <si>
    <t>140.1</t>
  </si>
  <si>
    <t>3</t>
  </si>
  <si>
    <t>张楠</t>
  </si>
  <si>
    <t>170101000124</t>
  </si>
  <si>
    <t>139.6</t>
  </si>
  <si>
    <t>4</t>
  </si>
  <si>
    <t>王海超</t>
  </si>
  <si>
    <t>170101000114</t>
  </si>
  <si>
    <t>138.6</t>
  </si>
  <si>
    <t>5</t>
  </si>
  <si>
    <t>耿金凤</t>
  </si>
  <si>
    <t>170101000113</t>
  </si>
  <si>
    <t>137.3</t>
  </si>
  <si>
    <t>6</t>
  </si>
  <si>
    <t>丁艳梅</t>
  </si>
  <si>
    <t>170101000123</t>
  </si>
  <si>
    <t>132.4</t>
  </si>
  <si>
    <t>7</t>
  </si>
  <si>
    <t>吕婷婷</t>
  </si>
  <si>
    <t>170101000108</t>
  </si>
  <si>
    <t>130.9</t>
  </si>
  <si>
    <t>8</t>
  </si>
  <si>
    <t>程晓燕</t>
  </si>
  <si>
    <t>170101000103</t>
  </si>
  <si>
    <t>130.2</t>
  </si>
  <si>
    <t>9</t>
  </si>
  <si>
    <t>孙明慧</t>
  </si>
  <si>
    <t>170101000129</t>
  </si>
  <si>
    <t>128.7</t>
  </si>
  <si>
    <t>薛思佳</t>
  </si>
  <si>
    <t>170201001028</t>
  </si>
  <si>
    <t>一曼中学</t>
  </si>
  <si>
    <t>170201</t>
  </si>
  <si>
    <t>152.7</t>
  </si>
  <si>
    <t>11</t>
  </si>
  <si>
    <t>王嘉航</t>
  </si>
  <si>
    <t>170201001026</t>
  </si>
  <si>
    <t>146.1</t>
  </si>
  <si>
    <t>12</t>
  </si>
  <si>
    <t>李美萱</t>
  </si>
  <si>
    <t>170201001023</t>
  </si>
  <si>
    <t>135.2</t>
  </si>
  <si>
    <t>13</t>
  </si>
  <si>
    <t>姜姗姗</t>
  </si>
  <si>
    <t>170201001024</t>
  </si>
  <si>
    <t>124</t>
  </si>
  <si>
    <t>14</t>
  </si>
  <si>
    <t>王文莲</t>
  </si>
  <si>
    <t>170201001105</t>
  </si>
  <si>
    <t>117.8</t>
  </si>
  <si>
    <t>15</t>
  </si>
  <si>
    <t>宿丽杰</t>
  </si>
  <si>
    <t>170201001030</t>
  </si>
  <si>
    <t>111.9</t>
  </si>
  <si>
    <t>16</t>
  </si>
  <si>
    <t>吉宏伟</t>
  </si>
  <si>
    <t>170301001716</t>
  </si>
  <si>
    <t>逸夫学校</t>
  </si>
  <si>
    <t>170301</t>
  </si>
  <si>
    <t>138.3</t>
  </si>
  <si>
    <t>17</t>
  </si>
  <si>
    <t>王筱颖</t>
  </si>
  <si>
    <t>170301001709</t>
  </si>
  <si>
    <t>134.6</t>
  </si>
  <si>
    <t>18</t>
  </si>
  <si>
    <t>张新</t>
  </si>
  <si>
    <t>170301001708</t>
  </si>
  <si>
    <t>133.2</t>
  </si>
  <si>
    <t>19</t>
  </si>
  <si>
    <t>郭文婷</t>
  </si>
  <si>
    <t>170301001707</t>
  </si>
  <si>
    <t>126.8</t>
  </si>
  <si>
    <t>20</t>
  </si>
  <si>
    <t>张奉天</t>
  </si>
  <si>
    <t>170301001715</t>
  </si>
  <si>
    <t>117.4</t>
  </si>
  <si>
    <t>21</t>
  </si>
  <si>
    <t>赵文煊</t>
  </si>
  <si>
    <t>170301001712</t>
  </si>
  <si>
    <t>106.9</t>
  </si>
  <si>
    <t>116.9</t>
  </si>
  <si>
    <t>22</t>
  </si>
  <si>
    <t>宁良智</t>
  </si>
  <si>
    <t>170403001827</t>
  </si>
  <si>
    <t>朝鲜族中学</t>
  </si>
  <si>
    <t>170403</t>
  </si>
  <si>
    <t>125.4</t>
  </si>
  <si>
    <t>23</t>
  </si>
  <si>
    <t>张烁</t>
  </si>
  <si>
    <t>170403001825</t>
  </si>
  <si>
    <t>124.7</t>
  </si>
  <si>
    <t>24</t>
  </si>
  <si>
    <t>刘香花</t>
  </si>
  <si>
    <t>170403001828</t>
  </si>
  <si>
    <t>119.2</t>
  </si>
  <si>
    <t>25</t>
  </si>
  <si>
    <t>徐磊</t>
  </si>
  <si>
    <t>170102000308</t>
  </si>
  <si>
    <t>高中数学教师</t>
  </si>
  <si>
    <t>170102</t>
  </si>
  <si>
    <t>160.2</t>
  </si>
  <si>
    <t>26</t>
  </si>
  <si>
    <t>高洋洋</t>
  </si>
  <si>
    <t>170102000207</t>
  </si>
  <si>
    <t>157</t>
  </si>
  <si>
    <t>27</t>
  </si>
  <si>
    <t>陈媛媛</t>
  </si>
  <si>
    <t>170102000209</t>
  </si>
  <si>
    <t>155.2</t>
  </si>
  <si>
    <t>28</t>
  </si>
  <si>
    <t>姜浩</t>
  </si>
  <si>
    <t>170102000324</t>
  </si>
  <si>
    <t>143</t>
  </si>
  <si>
    <t>29</t>
  </si>
  <si>
    <t>庞丽</t>
  </si>
  <si>
    <t>170102000303</t>
  </si>
  <si>
    <t>139.3</t>
  </si>
  <si>
    <t>30</t>
  </si>
  <si>
    <t>赵伟伟</t>
  </si>
  <si>
    <t>170102000313</t>
  </si>
  <si>
    <t>138.9</t>
  </si>
  <si>
    <t>31</t>
  </si>
  <si>
    <t>杨慧慧</t>
  </si>
  <si>
    <t>170102000408</t>
  </si>
  <si>
    <t>138.5</t>
  </si>
  <si>
    <t>32</t>
  </si>
  <si>
    <t>胡翠玲</t>
  </si>
  <si>
    <t>170102000326</t>
  </si>
  <si>
    <t>126.4</t>
  </si>
  <si>
    <t>136.4</t>
  </si>
  <si>
    <t>33</t>
  </si>
  <si>
    <t>周雪</t>
  </si>
  <si>
    <t>170102000307</t>
  </si>
  <si>
    <t>136.1</t>
  </si>
  <si>
    <t>34</t>
  </si>
  <si>
    <t>周若楠</t>
  </si>
  <si>
    <t>170102000227</t>
  </si>
  <si>
    <t>132.3</t>
  </si>
  <si>
    <t>35</t>
  </si>
  <si>
    <t>王洋</t>
  </si>
  <si>
    <t>170102000221</t>
  </si>
  <si>
    <t>36</t>
  </si>
  <si>
    <t>杨宇</t>
  </si>
  <si>
    <t>170102000310</t>
  </si>
  <si>
    <t>37</t>
  </si>
  <si>
    <t>于吉丽</t>
  </si>
  <si>
    <t>170102000226</t>
  </si>
  <si>
    <t>129.8</t>
  </si>
  <si>
    <t>38</t>
  </si>
  <si>
    <t>鲁宇</t>
  </si>
  <si>
    <t>170102000220</t>
  </si>
  <si>
    <t>128.6</t>
  </si>
  <si>
    <t>39</t>
  </si>
  <si>
    <t>杨微</t>
  </si>
  <si>
    <t>170102000210</t>
  </si>
  <si>
    <t>127.7</t>
  </si>
  <si>
    <t>40</t>
  </si>
  <si>
    <t>白洋</t>
  </si>
  <si>
    <t>170202001112</t>
  </si>
  <si>
    <t>170202</t>
  </si>
  <si>
    <t>152.1</t>
  </si>
  <si>
    <t>41</t>
  </si>
  <si>
    <t>王巧燕</t>
  </si>
  <si>
    <t>170202001123</t>
  </si>
  <si>
    <t>135.6</t>
  </si>
  <si>
    <t>42</t>
  </si>
  <si>
    <t>王猛</t>
  </si>
  <si>
    <t>170202001124</t>
  </si>
  <si>
    <t>133.6</t>
  </si>
  <si>
    <t>43</t>
  </si>
  <si>
    <t>巴彩阳</t>
  </si>
  <si>
    <t>170202001117</t>
  </si>
  <si>
    <t>129.9</t>
  </si>
  <si>
    <t>44</t>
  </si>
  <si>
    <t>谭金玉</t>
  </si>
  <si>
    <t>170202001116</t>
  </si>
  <si>
    <t>127.8</t>
  </si>
  <si>
    <t>45</t>
  </si>
  <si>
    <t>吕云鹏</t>
  </si>
  <si>
    <t>170202001125</t>
  </si>
  <si>
    <t>126.5</t>
  </si>
  <si>
    <t>46</t>
  </si>
  <si>
    <t>许玲</t>
  </si>
  <si>
    <t>170202001109</t>
  </si>
  <si>
    <t>114.4</t>
  </si>
  <si>
    <t>47</t>
  </si>
  <si>
    <t>姜凯茜</t>
  </si>
  <si>
    <t>170202001110</t>
  </si>
  <si>
    <t>113.4</t>
  </si>
  <si>
    <t>48</t>
  </si>
  <si>
    <t>张春昊</t>
  </si>
  <si>
    <t>170202001114</t>
  </si>
  <si>
    <t>112.5</t>
  </si>
  <si>
    <t>49</t>
  </si>
  <si>
    <t>司海悦</t>
  </si>
  <si>
    <t>170103000426</t>
  </si>
  <si>
    <t>高中物理教师</t>
  </si>
  <si>
    <t>170103</t>
  </si>
  <si>
    <t>141.9</t>
  </si>
  <si>
    <t>50</t>
  </si>
  <si>
    <t>王爽</t>
  </si>
  <si>
    <t>170103000422</t>
  </si>
  <si>
    <t>139</t>
  </si>
  <si>
    <t>51</t>
  </si>
  <si>
    <t>陈国凤</t>
  </si>
  <si>
    <t>170103000427</t>
  </si>
  <si>
    <t>130</t>
  </si>
  <si>
    <t>52</t>
  </si>
  <si>
    <t>宋德志</t>
  </si>
  <si>
    <t>170103000417</t>
  </si>
  <si>
    <t>128.9</t>
  </si>
  <si>
    <t>53</t>
  </si>
  <si>
    <t>迟培慧</t>
  </si>
  <si>
    <t>170103000420</t>
  </si>
  <si>
    <t>125.2</t>
  </si>
  <si>
    <t>54</t>
  </si>
  <si>
    <t>张博</t>
  </si>
  <si>
    <t>170103000424</t>
  </si>
  <si>
    <t>123</t>
  </si>
  <si>
    <t>55</t>
  </si>
  <si>
    <t>赵丽萍</t>
  </si>
  <si>
    <t>170103000502</t>
  </si>
  <si>
    <t>56</t>
  </si>
  <si>
    <t>左鹏</t>
  </si>
  <si>
    <t>170103000423</t>
  </si>
  <si>
    <t>112</t>
  </si>
  <si>
    <t>57</t>
  </si>
  <si>
    <t>陈亮</t>
  </si>
  <si>
    <t>170103000506</t>
  </si>
  <si>
    <t>103.6</t>
  </si>
  <si>
    <t>58</t>
  </si>
  <si>
    <t>王冠</t>
  </si>
  <si>
    <t>170204001523</t>
  </si>
  <si>
    <t>170204</t>
  </si>
  <si>
    <t>110.4</t>
  </si>
  <si>
    <t>59</t>
  </si>
  <si>
    <t>杨迦勒</t>
  </si>
  <si>
    <t>170204001524</t>
  </si>
  <si>
    <t>95.7</t>
  </si>
  <si>
    <t>60</t>
  </si>
  <si>
    <t>郑文林</t>
  </si>
  <si>
    <t>170204001527</t>
  </si>
  <si>
    <t>72.6</t>
  </si>
  <si>
    <t>61</t>
  </si>
  <si>
    <t>曹璐</t>
  </si>
  <si>
    <t>170303001813</t>
  </si>
  <si>
    <t>170303</t>
  </si>
  <si>
    <t>100.9</t>
  </si>
  <si>
    <t>62</t>
  </si>
  <si>
    <t>于丽丽</t>
  </si>
  <si>
    <t>170303001815</t>
  </si>
  <si>
    <t>95.5</t>
  </si>
  <si>
    <t>63</t>
  </si>
  <si>
    <t>赵一萌</t>
  </si>
  <si>
    <t>170303001814</t>
  </si>
  <si>
    <t>95.3</t>
  </si>
  <si>
    <t>64</t>
  </si>
  <si>
    <t>梁可心</t>
  </si>
  <si>
    <t>170104000523</t>
  </si>
  <si>
    <t>高中化学教师</t>
  </si>
  <si>
    <t>170104</t>
  </si>
  <si>
    <t>143.4</t>
  </si>
  <si>
    <t>65</t>
  </si>
  <si>
    <t>景爽</t>
  </si>
  <si>
    <t>170104000602</t>
  </si>
  <si>
    <t>139.4</t>
  </si>
  <si>
    <t>66</t>
  </si>
  <si>
    <t>胡言琪</t>
  </si>
  <si>
    <t>170104000607</t>
  </si>
  <si>
    <t>135.4</t>
  </si>
  <si>
    <t>67</t>
  </si>
  <si>
    <t>李楠</t>
  </si>
  <si>
    <t>170104000512</t>
  </si>
  <si>
    <t>133.3</t>
  </si>
  <si>
    <t>68</t>
  </si>
  <si>
    <t>胡玥</t>
  </si>
  <si>
    <t>170104000516</t>
  </si>
  <si>
    <t>127.5</t>
  </si>
  <si>
    <t>69</t>
  </si>
  <si>
    <t>周阳</t>
  </si>
  <si>
    <t>170104000525</t>
  </si>
  <si>
    <t>125.1</t>
  </si>
  <si>
    <t>70</t>
  </si>
  <si>
    <t>孟晗</t>
  </si>
  <si>
    <t>170304001817</t>
  </si>
  <si>
    <t>170304</t>
  </si>
  <si>
    <t>140.2</t>
  </si>
  <si>
    <t>71</t>
  </si>
  <si>
    <t>张楠楠</t>
  </si>
  <si>
    <t>170304001819</t>
  </si>
  <si>
    <t>97.2</t>
  </si>
  <si>
    <t>72</t>
  </si>
  <si>
    <t>娄冰兵</t>
  </si>
  <si>
    <t>170111001015</t>
  </si>
  <si>
    <t>高中信息技术教师</t>
  </si>
  <si>
    <t>170111</t>
  </si>
  <si>
    <t>154.8</t>
  </si>
  <si>
    <t>73</t>
  </si>
  <si>
    <t>黄欢</t>
  </si>
  <si>
    <t>170111001017</t>
  </si>
  <si>
    <t>149</t>
  </si>
  <si>
    <t>74</t>
  </si>
  <si>
    <t>耿浩</t>
  </si>
  <si>
    <t>170111001012</t>
  </si>
  <si>
    <t>130.6</t>
  </si>
  <si>
    <t>75</t>
  </si>
  <si>
    <t>李玉丽</t>
  </si>
  <si>
    <t>170105000616</t>
  </si>
  <si>
    <t>高中地理教师</t>
  </si>
  <si>
    <t>170105</t>
  </si>
  <si>
    <t>156.7</t>
  </si>
  <si>
    <t>76</t>
  </si>
  <si>
    <t>王强</t>
  </si>
  <si>
    <t>170105000614</t>
  </si>
  <si>
    <t>144.6</t>
  </si>
  <si>
    <t>77</t>
  </si>
  <si>
    <t>闫冬冬</t>
  </si>
  <si>
    <t>170105000611</t>
  </si>
  <si>
    <t>136.8</t>
  </si>
  <si>
    <t>78</t>
  </si>
  <si>
    <t>刘慧玲</t>
  </si>
  <si>
    <t>170105000612</t>
  </si>
  <si>
    <t>127.3</t>
  </si>
  <si>
    <t>79</t>
  </si>
  <si>
    <t>刘治霞</t>
  </si>
  <si>
    <t>170105000615</t>
  </si>
  <si>
    <t>80</t>
  </si>
  <si>
    <t>徐佳良</t>
  </si>
  <si>
    <t>170105000610</t>
  </si>
  <si>
    <t>81</t>
  </si>
  <si>
    <t>缪丽媛</t>
  </si>
  <si>
    <t>170207001623</t>
  </si>
  <si>
    <t>170207</t>
  </si>
  <si>
    <t>121.9</t>
  </si>
  <si>
    <t>该2个岗位合并，缩减招聘人数为1人。</t>
  </si>
  <si>
    <t>82</t>
  </si>
  <si>
    <t>张天宝</t>
  </si>
  <si>
    <t>170207001624</t>
  </si>
  <si>
    <t>117.1</t>
  </si>
  <si>
    <t>83</t>
  </si>
  <si>
    <t>罗春颖</t>
  </si>
  <si>
    <t>170402001824</t>
  </si>
  <si>
    <t>170402</t>
  </si>
  <si>
    <t>132.9</t>
  </si>
  <si>
    <t>84</t>
  </si>
  <si>
    <t>曾玲</t>
  </si>
  <si>
    <t>170106000625</t>
  </si>
  <si>
    <t>高中历史教师</t>
  </si>
  <si>
    <t>170106</t>
  </si>
  <si>
    <t>157.2</t>
  </si>
  <si>
    <t>85</t>
  </si>
  <si>
    <t>樊冬实</t>
  </si>
  <si>
    <t>170106000701</t>
  </si>
  <si>
    <t>86</t>
  </si>
  <si>
    <t>170106000627</t>
  </si>
  <si>
    <t>87</t>
  </si>
  <si>
    <t>孙丽</t>
  </si>
  <si>
    <t>170205001602</t>
  </si>
  <si>
    <t>170205</t>
  </si>
  <si>
    <t>149.9</t>
  </si>
  <si>
    <t>88</t>
  </si>
  <si>
    <t>张雨</t>
  </si>
  <si>
    <t>170205001604</t>
  </si>
  <si>
    <t>140.7</t>
  </si>
  <si>
    <t>89</t>
  </si>
  <si>
    <t>蒋蕾</t>
  </si>
  <si>
    <t>170205001606</t>
  </si>
  <si>
    <t>139.2</t>
  </si>
  <si>
    <t>90</t>
  </si>
  <si>
    <t>徐纯鑫</t>
  </si>
  <si>
    <t>170107000710</t>
  </si>
  <si>
    <t>高中生物教师</t>
  </si>
  <si>
    <t>170107</t>
  </si>
  <si>
    <t>151.7</t>
  </si>
  <si>
    <t>91</t>
  </si>
  <si>
    <t>张炎焱</t>
  </si>
  <si>
    <t>170107000717</t>
  </si>
  <si>
    <t>151.4</t>
  </si>
  <si>
    <t>92</t>
  </si>
  <si>
    <t>吴琼</t>
  </si>
  <si>
    <t>170107000714</t>
  </si>
  <si>
    <t>150</t>
  </si>
  <si>
    <t>93</t>
  </si>
  <si>
    <t>杨海明</t>
  </si>
  <si>
    <t>170107000704</t>
  </si>
  <si>
    <t>148.7</t>
  </si>
  <si>
    <t>94</t>
  </si>
  <si>
    <t>杨伟杉</t>
  </si>
  <si>
    <t>170107000719</t>
  </si>
  <si>
    <t>134.8</t>
  </si>
  <si>
    <t>95</t>
  </si>
  <si>
    <t>甄真</t>
  </si>
  <si>
    <t>170107000712</t>
  </si>
  <si>
    <t>126.6</t>
  </si>
  <si>
    <t>96</t>
  </si>
  <si>
    <t>170107000703</t>
  </si>
  <si>
    <t>97</t>
  </si>
  <si>
    <t>齐春杰</t>
  </si>
  <si>
    <t>170107000716</t>
  </si>
  <si>
    <t>121.2</t>
  </si>
  <si>
    <t>98</t>
  </si>
  <si>
    <t>王明川</t>
  </si>
  <si>
    <t>170107000723</t>
  </si>
  <si>
    <t>111.7</t>
  </si>
  <si>
    <t>99</t>
  </si>
  <si>
    <t>矫红玲</t>
  </si>
  <si>
    <t>170206001614</t>
  </si>
  <si>
    <t>170206</t>
  </si>
  <si>
    <t>150.1</t>
  </si>
  <si>
    <t>100</t>
  </si>
  <si>
    <t>张少平</t>
  </si>
  <si>
    <t>170206001619</t>
  </si>
  <si>
    <t>147.9</t>
  </si>
  <si>
    <t>101</t>
  </si>
  <si>
    <t>刘英蕊</t>
  </si>
  <si>
    <t>170206001618</t>
  </si>
  <si>
    <t>129.5</t>
  </si>
  <si>
    <t>102</t>
  </si>
  <si>
    <t>张强</t>
  </si>
  <si>
    <t>170206001622</t>
  </si>
  <si>
    <t>119.5</t>
  </si>
  <si>
    <t>103</t>
  </si>
  <si>
    <t>刘晶晶</t>
  </si>
  <si>
    <t>170206001621</t>
  </si>
  <si>
    <t>114.3</t>
  </si>
  <si>
    <t>104</t>
  </si>
  <si>
    <t>杨洋</t>
  </si>
  <si>
    <t>170206001620</t>
  </si>
  <si>
    <t>104.3</t>
  </si>
  <si>
    <t>105</t>
  </si>
  <si>
    <t>刘士涛</t>
  </si>
  <si>
    <t>170108000726</t>
  </si>
  <si>
    <t>高中体育教师</t>
  </si>
  <si>
    <t>170108</t>
  </si>
  <si>
    <t>143.7</t>
  </si>
  <si>
    <t>106</t>
  </si>
  <si>
    <t>王文忠</t>
  </si>
  <si>
    <t>170108000824</t>
  </si>
  <si>
    <t>133.8</t>
  </si>
  <si>
    <t>107</t>
  </si>
  <si>
    <t>王帆</t>
  </si>
  <si>
    <t>170108000810</t>
  </si>
  <si>
    <t>128.4</t>
  </si>
  <si>
    <t>108</t>
  </si>
  <si>
    <t>赵忠超</t>
  </si>
  <si>
    <t>170108000823</t>
  </si>
  <si>
    <t>124.5</t>
  </si>
  <si>
    <t>109</t>
  </si>
  <si>
    <t>李政</t>
  </si>
  <si>
    <t>170108000822</t>
  </si>
  <si>
    <t>124.1</t>
  </si>
  <si>
    <t>110</t>
  </si>
  <si>
    <t>苏影</t>
  </si>
  <si>
    <t>170108000826</t>
  </si>
  <si>
    <t>123.9</t>
  </si>
  <si>
    <t>111</t>
  </si>
  <si>
    <t>徐嘉辰</t>
  </si>
  <si>
    <t>170208001626</t>
  </si>
  <si>
    <t>170208</t>
  </si>
  <si>
    <t>130.3</t>
  </si>
  <si>
    <t>张明</t>
  </si>
  <si>
    <t>170208001625</t>
  </si>
  <si>
    <t>126</t>
  </si>
  <si>
    <t>113</t>
  </si>
  <si>
    <t>吕高磊</t>
  </si>
  <si>
    <t>170208001703</t>
  </si>
  <si>
    <t>114</t>
  </si>
  <si>
    <t>何鹏</t>
  </si>
  <si>
    <t>170109000915</t>
  </si>
  <si>
    <t>高中美术教师</t>
  </si>
  <si>
    <t>170109</t>
  </si>
  <si>
    <t>123.2</t>
  </si>
  <si>
    <t>115</t>
  </si>
  <si>
    <t>李云峰</t>
  </si>
  <si>
    <t>170109000908</t>
  </si>
  <si>
    <t>115.2</t>
  </si>
  <si>
    <t>116</t>
  </si>
  <si>
    <t>孙美慧</t>
  </si>
  <si>
    <t>170109000922</t>
  </si>
  <si>
    <t>116.2</t>
  </si>
  <si>
    <t>117</t>
  </si>
  <si>
    <t>王彩月</t>
  </si>
  <si>
    <t>170405002003</t>
  </si>
  <si>
    <t>高中声乐教师</t>
  </si>
  <si>
    <t>170405</t>
  </si>
  <si>
    <t>118</t>
  </si>
  <si>
    <t>蒋学攸</t>
  </si>
  <si>
    <t>170405001927</t>
  </si>
  <si>
    <t>120.7</t>
  </si>
  <si>
    <t>130.7</t>
  </si>
  <si>
    <t>119</t>
  </si>
  <si>
    <t>刘悦</t>
  </si>
  <si>
    <t>170405001929</t>
  </si>
  <si>
    <t>125</t>
  </si>
  <si>
    <t>120</t>
  </si>
  <si>
    <t>徐洋</t>
  </si>
  <si>
    <t>170401001821</t>
  </si>
  <si>
    <t>高中日语教师</t>
  </si>
  <si>
    <t>170401</t>
  </si>
  <si>
    <t>153.8</t>
  </si>
  <si>
    <t>163.8</t>
  </si>
  <si>
    <t>121</t>
  </si>
  <si>
    <t>张雪婷</t>
  </si>
  <si>
    <t>170401001823</t>
  </si>
  <si>
    <t>132.7</t>
  </si>
  <si>
    <t>122</t>
  </si>
  <si>
    <t>庄园</t>
  </si>
  <si>
    <t>170401001822</t>
  </si>
  <si>
    <t>128</t>
  </si>
  <si>
    <t>张海波</t>
  </si>
  <si>
    <t>170110000930</t>
  </si>
  <si>
    <t>高中英语教师</t>
  </si>
  <si>
    <t>170110</t>
  </si>
  <si>
    <t>164.4</t>
  </si>
  <si>
    <t>唐国艳</t>
  </si>
  <si>
    <t>170110000926</t>
  </si>
  <si>
    <t>152.3</t>
  </si>
  <si>
    <t>162.3</t>
  </si>
  <si>
    <t>李娜</t>
  </si>
  <si>
    <t>170110001005</t>
  </si>
  <si>
    <t>156.8</t>
  </si>
  <si>
    <t>刘春华</t>
  </si>
  <si>
    <t>170203001324</t>
  </si>
  <si>
    <t>170203</t>
  </si>
  <si>
    <t>155.6</t>
  </si>
  <si>
    <t>127</t>
  </si>
  <si>
    <t>于丽娜</t>
  </si>
  <si>
    <t>170203001520</t>
  </si>
  <si>
    <t>154.3</t>
  </si>
  <si>
    <t>李玲</t>
  </si>
  <si>
    <t>170203001213</t>
  </si>
  <si>
    <t>151.5</t>
  </si>
  <si>
    <t>129</t>
  </si>
  <si>
    <t>李宛蓉</t>
  </si>
  <si>
    <t>170203001421</t>
  </si>
  <si>
    <t>148.4</t>
  </si>
  <si>
    <t>王诣新</t>
  </si>
  <si>
    <t>170203001411</t>
  </si>
  <si>
    <t>146.2</t>
  </si>
  <si>
    <t>131</t>
  </si>
  <si>
    <t>杨芳</t>
  </si>
  <si>
    <t>170203001506</t>
  </si>
  <si>
    <t>144.7</t>
  </si>
  <si>
    <t>132</t>
  </si>
  <si>
    <t>庄媛</t>
  </si>
  <si>
    <t>170203001413</t>
  </si>
  <si>
    <t>142.5</t>
  </si>
  <si>
    <t>133</t>
  </si>
  <si>
    <t>王洪亮</t>
  </si>
  <si>
    <t>170203001418</t>
  </si>
  <si>
    <t>141.6</t>
  </si>
  <si>
    <t>134</t>
  </si>
  <si>
    <t>黄译莹</t>
  </si>
  <si>
    <t>170203001205</t>
  </si>
  <si>
    <t>135</t>
  </si>
  <si>
    <t>徐萍</t>
  </si>
  <si>
    <t>170203001518</t>
  </si>
  <si>
    <t>136</t>
  </si>
  <si>
    <t>侯羞月</t>
  </si>
  <si>
    <t>170203001508</t>
  </si>
  <si>
    <t>137</t>
  </si>
  <si>
    <t>姚敏</t>
  </si>
  <si>
    <t>170203001215</t>
  </si>
  <si>
    <t>138</t>
  </si>
  <si>
    <t>范美杉</t>
  </si>
  <si>
    <t>170203001419</t>
  </si>
  <si>
    <t>137.2</t>
  </si>
  <si>
    <t>乔杰</t>
  </si>
  <si>
    <t>170203001422</t>
  </si>
  <si>
    <t>140</t>
  </si>
  <si>
    <t>王野</t>
  </si>
  <si>
    <t>170203001402</t>
  </si>
  <si>
    <t>136.7</t>
  </si>
  <si>
    <t>141</t>
  </si>
  <si>
    <t>石艳娇</t>
  </si>
  <si>
    <t>170302001803</t>
  </si>
  <si>
    <t>170302</t>
  </si>
  <si>
    <t>141.1</t>
  </si>
  <si>
    <t>142</t>
  </si>
  <si>
    <t>许智源</t>
  </si>
  <si>
    <t>170302001729</t>
  </si>
  <si>
    <t>黄阳</t>
  </si>
  <si>
    <t>170302001807</t>
  </si>
  <si>
    <t>144</t>
  </si>
  <si>
    <t>王志玲</t>
  </si>
  <si>
    <t>170302001811</t>
  </si>
  <si>
    <t>145</t>
  </si>
  <si>
    <t>于洋</t>
  </si>
  <si>
    <t>170302001730</t>
  </si>
  <si>
    <t>133.4</t>
  </si>
  <si>
    <t>146</t>
  </si>
  <si>
    <t>于盼</t>
  </si>
  <si>
    <t>170302001802</t>
  </si>
  <si>
    <t>131.6</t>
  </si>
  <si>
    <t>147</t>
  </si>
  <si>
    <t>李明辉</t>
  </si>
  <si>
    <t>170404001906</t>
  </si>
  <si>
    <t>170404</t>
  </si>
  <si>
    <t>158.7</t>
  </si>
  <si>
    <t>148</t>
  </si>
  <si>
    <t>张微</t>
  </si>
  <si>
    <t>170404001920</t>
  </si>
  <si>
    <t>152.9</t>
  </si>
  <si>
    <t>邢曼</t>
  </si>
  <si>
    <t>170404001921</t>
  </si>
  <si>
    <t>149.6</t>
  </si>
  <si>
    <t>代婷君</t>
  </si>
  <si>
    <t>170404001901</t>
  </si>
  <si>
    <t>151</t>
  </si>
  <si>
    <t>窦苡畅</t>
  </si>
  <si>
    <t>170404001905</t>
  </si>
  <si>
    <t>133.9</t>
  </si>
  <si>
    <t>143.9</t>
  </si>
  <si>
    <t>152</t>
  </si>
  <si>
    <t>李佳楠</t>
  </si>
  <si>
    <t>170404001907</t>
  </si>
  <si>
    <t>137.7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</si>
</sst>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0"/>
      <color rgb="FFFF0000"/>
      <name val="宋体"/>
      <family val="0"/>
    </font>
    <font>
      <sz val="10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5"/>
  <sheetViews>
    <sheetView tabSelected="1" workbookViewId="0" topLeftCell="A76">
      <selection activeCell="P92" sqref="P92"/>
    </sheetView>
  </sheetViews>
  <sheetFormatPr defaultColWidth="9.00390625" defaultRowHeight="14.25"/>
  <cols>
    <col min="1" max="1" width="4.75390625" style="3" customWidth="1"/>
    <col min="2" max="2" width="7.375" style="4" customWidth="1"/>
    <col min="3" max="3" width="12.25390625" style="4" bestFit="1" customWidth="1"/>
    <col min="4" max="4" width="10.00390625" style="3" customWidth="1"/>
    <col min="5" max="5" width="12.75390625" style="3" customWidth="1"/>
    <col min="6" max="6" width="6.50390625" style="3" customWidth="1"/>
    <col min="7" max="7" width="8.625" style="3" customWidth="1"/>
    <col min="8" max="8" width="4.625" style="3" customWidth="1"/>
    <col min="9" max="9" width="7.875" style="3" customWidth="1"/>
    <col min="10" max="10" width="6.00390625" style="3" customWidth="1"/>
    <col min="11" max="12" width="9.00390625" style="4" customWidth="1"/>
    <col min="13" max="13" width="12.00390625" style="5" customWidth="1"/>
    <col min="14" max="14" width="10.875" style="3" customWidth="1"/>
    <col min="15" max="16384" width="9.00390625" style="3" customWidth="1"/>
  </cols>
  <sheetData>
    <row r="1" spans="1:13" ht="6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5"/>
    </row>
    <row r="2" spans="7:13" ht="22.5" customHeight="1">
      <c r="G2" s="7" t="s">
        <v>1</v>
      </c>
      <c r="H2" s="7"/>
      <c r="I2" s="7"/>
      <c r="J2" s="7"/>
      <c r="K2" s="1"/>
      <c r="L2" s="1"/>
      <c r="M2" s="16"/>
    </row>
    <row r="3" spans="1:14" s="1" customFormat="1" ht="43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7" t="s">
        <v>11</v>
      </c>
      <c r="K3" s="17" t="s">
        <v>12</v>
      </c>
      <c r="L3" s="18" t="s">
        <v>13</v>
      </c>
      <c r="M3" s="8" t="s">
        <v>14</v>
      </c>
      <c r="N3" s="19"/>
    </row>
    <row r="4" spans="1:15" s="2" customFormat="1" ht="14.25">
      <c r="A4" s="10" t="s">
        <v>15</v>
      </c>
      <c r="B4" s="11" t="s">
        <v>16</v>
      </c>
      <c r="C4" s="11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1" t="s">
        <v>21</v>
      </c>
      <c r="J4" s="20">
        <v>84.4</v>
      </c>
      <c r="K4" s="20">
        <f aca="true" t="shared" si="0" ref="K4:K67">I4+J4</f>
        <v>233</v>
      </c>
      <c r="L4" s="21">
        <v>1</v>
      </c>
      <c r="M4" s="10" t="s">
        <v>23</v>
      </c>
      <c r="N4" s="22"/>
      <c r="O4" s="22"/>
    </row>
    <row r="5" spans="1:15" s="2" customFormat="1" ht="14.25">
      <c r="A5" s="10" t="s">
        <v>24</v>
      </c>
      <c r="B5" s="11" t="s">
        <v>25</v>
      </c>
      <c r="C5" s="11" t="s">
        <v>26</v>
      </c>
      <c r="D5" s="10" t="s">
        <v>18</v>
      </c>
      <c r="E5" s="10" t="s">
        <v>19</v>
      </c>
      <c r="F5" s="10" t="s">
        <v>20</v>
      </c>
      <c r="G5" s="10" t="s">
        <v>27</v>
      </c>
      <c r="H5" s="10" t="s">
        <v>28</v>
      </c>
      <c r="I5" s="11" t="s">
        <v>29</v>
      </c>
      <c r="J5" s="20">
        <v>82</v>
      </c>
      <c r="K5" s="20">
        <f t="shared" si="0"/>
        <v>222.1</v>
      </c>
      <c r="L5" s="21">
        <v>3</v>
      </c>
      <c r="M5" s="10" t="s">
        <v>23</v>
      </c>
      <c r="N5" s="22"/>
      <c r="O5" s="22"/>
    </row>
    <row r="6" spans="1:15" s="2" customFormat="1" ht="14.25">
      <c r="A6" s="10" t="s">
        <v>30</v>
      </c>
      <c r="B6" s="11" t="s">
        <v>31</v>
      </c>
      <c r="C6" s="11" t="s">
        <v>32</v>
      </c>
      <c r="D6" s="10" t="s">
        <v>18</v>
      </c>
      <c r="E6" s="10" t="s">
        <v>19</v>
      </c>
      <c r="F6" s="10" t="s">
        <v>20</v>
      </c>
      <c r="G6" s="10" t="s">
        <v>33</v>
      </c>
      <c r="H6" s="10" t="s">
        <v>22</v>
      </c>
      <c r="I6" s="11" t="s">
        <v>33</v>
      </c>
      <c r="J6" s="20">
        <v>88.8</v>
      </c>
      <c r="K6" s="20">
        <f t="shared" si="0"/>
        <v>228.39999999999998</v>
      </c>
      <c r="L6" s="21">
        <v>2</v>
      </c>
      <c r="M6" s="10" t="s">
        <v>23</v>
      </c>
      <c r="N6" s="22"/>
      <c r="O6" s="22"/>
    </row>
    <row r="7" spans="1:15" s="3" customFormat="1" ht="14.25">
      <c r="A7" s="12" t="s">
        <v>34</v>
      </c>
      <c r="B7" s="13" t="s">
        <v>35</v>
      </c>
      <c r="C7" s="13" t="s">
        <v>36</v>
      </c>
      <c r="D7" s="12" t="s">
        <v>18</v>
      </c>
      <c r="E7" s="12" t="s">
        <v>19</v>
      </c>
      <c r="F7" s="12" t="s">
        <v>20</v>
      </c>
      <c r="G7" s="12" t="s">
        <v>37</v>
      </c>
      <c r="H7" s="12" t="s">
        <v>22</v>
      </c>
      <c r="I7" s="13" t="s">
        <v>37</v>
      </c>
      <c r="J7" s="23">
        <v>81.2</v>
      </c>
      <c r="K7" s="23">
        <f t="shared" si="0"/>
        <v>219.8</v>
      </c>
      <c r="L7" s="24">
        <v>5</v>
      </c>
      <c r="M7" s="12"/>
      <c r="N7" s="22"/>
      <c r="O7" s="22"/>
    </row>
    <row r="8" spans="1:15" s="3" customFormat="1" ht="14.25">
      <c r="A8" s="12" t="s">
        <v>38</v>
      </c>
      <c r="B8" s="13" t="s">
        <v>39</v>
      </c>
      <c r="C8" s="13" t="s">
        <v>40</v>
      </c>
      <c r="D8" s="12" t="s">
        <v>18</v>
      </c>
      <c r="E8" s="12" t="s">
        <v>19</v>
      </c>
      <c r="F8" s="12" t="s">
        <v>20</v>
      </c>
      <c r="G8" s="12" t="s">
        <v>41</v>
      </c>
      <c r="H8" s="12" t="s">
        <v>22</v>
      </c>
      <c r="I8" s="13" t="s">
        <v>41</v>
      </c>
      <c r="J8" s="23">
        <v>82.6</v>
      </c>
      <c r="K8" s="23">
        <f t="shared" si="0"/>
        <v>219.9</v>
      </c>
      <c r="L8" s="24">
        <v>4</v>
      </c>
      <c r="M8" s="12"/>
      <c r="N8" s="22"/>
      <c r="O8" s="22"/>
    </row>
    <row r="9" spans="1:15" s="3" customFormat="1" ht="14.25">
      <c r="A9" s="12" t="s">
        <v>42</v>
      </c>
      <c r="B9" s="13" t="s">
        <v>43</v>
      </c>
      <c r="C9" s="13" t="s">
        <v>44</v>
      </c>
      <c r="D9" s="12" t="s">
        <v>18</v>
      </c>
      <c r="E9" s="12" t="s">
        <v>19</v>
      </c>
      <c r="F9" s="12" t="s">
        <v>20</v>
      </c>
      <c r="G9" s="12" t="s">
        <v>45</v>
      </c>
      <c r="H9" s="12" t="s">
        <v>22</v>
      </c>
      <c r="I9" s="13" t="s">
        <v>45</v>
      </c>
      <c r="J9" s="23">
        <v>87</v>
      </c>
      <c r="K9" s="23">
        <f t="shared" si="0"/>
        <v>219.4</v>
      </c>
      <c r="L9" s="24">
        <v>6</v>
      </c>
      <c r="M9" s="12"/>
      <c r="N9" s="22"/>
      <c r="O9" s="22"/>
    </row>
    <row r="10" spans="1:15" s="3" customFormat="1" ht="14.25">
      <c r="A10" s="12" t="s">
        <v>46</v>
      </c>
      <c r="B10" s="13" t="s">
        <v>47</v>
      </c>
      <c r="C10" s="13" t="s">
        <v>48</v>
      </c>
      <c r="D10" s="12" t="s">
        <v>18</v>
      </c>
      <c r="E10" s="12" t="s">
        <v>19</v>
      </c>
      <c r="F10" s="12" t="s">
        <v>20</v>
      </c>
      <c r="G10" s="12" t="s">
        <v>49</v>
      </c>
      <c r="H10" s="12" t="s">
        <v>22</v>
      </c>
      <c r="I10" s="13" t="s">
        <v>49</v>
      </c>
      <c r="J10" s="23">
        <v>83.8</v>
      </c>
      <c r="K10" s="23">
        <f t="shared" si="0"/>
        <v>214.7</v>
      </c>
      <c r="L10" s="24">
        <v>7</v>
      </c>
      <c r="M10" s="12"/>
      <c r="N10" s="22"/>
      <c r="O10" s="22"/>
    </row>
    <row r="11" spans="1:15" s="3" customFormat="1" ht="14.25">
      <c r="A11" s="12" t="s">
        <v>50</v>
      </c>
      <c r="B11" s="13" t="s">
        <v>51</v>
      </c>
      <c r="C11" s="13" t="s">
        <v>52</v>
      </c>
      <c r="D11" s="12" t="s">
        <v>18</v>
      </c>
      <c r="E11" s="12" t="s">
        <v>19</v>
      </c>
      <c r="F11" s="12" t="s">
        <v>20</v>
      </c>
      <c r="G11" s="12" t="s">
        <v>53</v>
      </c>
      <c r="H11" s="12" t="s">
        <v>22</v>
      </c>
      <c r="I11" s="13" t="s">
        <v>53</v>
      </c>
      <c r="J11" s="23"/>
      <c r="K11" s="23">
        <f t="shared" si="0"/>
        <v>130.2</v>
      </c>
      <c r="L11" s="24">
        <v>9</v>
      </c>
      <c r="M11" s="12"/>
      <c r="N11" s="22"/>
      <c r="O11" s="22"/>
    </row>
    <row r="12" spans="1:15" s="3" customFormat="1" ht="14.25">
      <c r="A12" s="12" t="s">
        <v>54</v>
      </c>
      <c r="B12" s="13" t="s">
        <v>55</v>
      </c>
      <c r="C12" s="13" t="s">
        <v>56</v>
      </c>
      <c r="D12" s="12" t="s">
        <v>18</v>
      </c>
      <c r="E12" s="12" t="s">
        <v>19</v>
      </c>
      <c r="F12" s="12" t="s">
        <v>20</v>
      </c>
      <c r="G12" s="12" t="s">
        <v>57</v>
      </c>
      <c r="H12" s="12" t="s">
        <v>22</v>
      </c>
      <c r="I12" s="13" t="s">
        <v>57</v>
      </c>
      <c r="J12" s="23">
        <v>83.8</v>
      </c>
      <c r="K12" s="23">
        <f t="shared" si="0"/>
        <v>212.5</v>
      </c>
      <c r="L12" s="24">
        <v>8</v>
      </c>
      <c r="M12" s="12"/>
      <c r="N12" s="22"/>
      <c r="O12" s="22"/>
    </row>
    <row r="13" spans="1:15" s="2" customFormat="1" ht="14.25">
      <c r="A13" s="10" t="s">
        <v>28</v>
      </c>
      <c r="B13" s="11" t="s">
        <v>58</v>
      </c>
      <c r="C13" s="11" t="s">
        <v>59</v>
      </c>
      <c r="D13" s="10" t="s">
        <v>60</v>
      </c>
      <c r="E13" s="10" t="s">
        <v>19</v>
      </c>
      <c r="F13" s="10" t="s">
        <v>61</v>
      </c>
      <c r="G13" s="10" t="s">
        <v>62</v>
      </c>
      <c r="H13" s="10" t="s">
        <v>22</v>
      </c>
      <c r="I13" s="11" t="s">
        <v>62</v>
      </c>
      <c r="J13" s="20">
        <v>83.8</v>
      </c>
      <c r="K13" s="20">
        <f t="shared" si="0"/>
        <v>236.5</v>
      </c>
      <c r="L13" s="21">
        <v>1</v>
      </c>
      <c r="M13" s="10" t="s">
        <v>23</v>
      </c>
      <c r="N13" s="22"/>
      <c r="O13" s="22"/>
    </row>
    <row r="14" spans="1:15" s="2" customFormat="1" ht="14.25">
      <c r="A14" s="10" t="s">
        <v>63</v>
      </c>
      <c r="B14" s="11" t="s">
        <v>64</v>
      </c>
      <c r="C14" s="11" t="s">
        <v>65</v>
      </c>
      <c r="D14" s="10" t="s">
        <v>60</v>
      </c>
      <c r="E14" s="10" t="s">
        <v>19</v>
      </c>
      <c r="F14" s="10" t="s">
        <v>61</v>
      </c>
      <c r="G14" s="10" t="s">
        <v>66</v>
      </c>
      <c r="H14" s="10" t="s">
        <v>22</v>
      </c>
      <c r="I14" s="11" t="s">
        <v>66</v>
      </c>
      <c r="J14" s="20">
        <v>87.2</v>
      </c>
      <c r="K14" s="20">
        <f t="shared" si="0"/>
        <v>233.3</v>
      </c>
      <c r="L14" s="21">
        <v>2</v>
      </c>
      <c r="M14" s="10" t="s">
        <v>23</v>
      </c>
      <c r="N14" s="22"/>
      <c r="O14" s="22"/>
    </row>
    <row r="15" spans="1:15" s="3" customFormat="1" ht="14.25">
      <c r="A15" s="12" t="s">
        <v>67</v>
      </c>
      <c r="B15" s="13" t="s">
        <v>68</v>
      </c>
      <c r="C15" s="13" t="s">
        <v>69</v>
      </c>
      <c r="D15" s="12" t="s">
        <v>60</v>
      </c>
      <c r="E15" s="12" t="s">
        <v>19</v>
      </c>
      <c r="F15" s="12" t="s">
        <v>61</v>
      </c>
      <c r="G15" s="12" t="s">
        <v>70</v>
      </c>
      <c r="H15" s="12" t="s">
        <v>22</v>
      </c>
      <c r="I15" s="13" t="s">
        <v>70</v>
      </c>
      <c r="J15" s="23">
        <v>83.2</v>
      </c>
      <c r="K15" s="23">
        <f t="shared" si="0"/>
        <v>218.39999999999998</v>
      </c>
      <c r="L15" s="24">
        <v>3</v>
      </c>
      <c r="M15" s="12"/>
      <c r="N15" s="22"/>
      <c r="O15" s="22"/>
    </row>
    <row r="16" spans="1:15" s="3" customFormat="1" ht="14.25">
      <c r="A16" s="12" t="s">
        <v>71</v>
      </c>
      <c r="B16" s="13" t="s">
        <v>72</v>
      </c>
      <c r="C16" s="13" t="s">
        <v>73</v>
      </c>
      <c r="D16" s="12" t="s">
        <v>60</v>
      </c>
      <c r="E16" s="12" t="s">
        <v>19</v>
      </c>
      <c r="F16" s="12" t="s">
        <v>61</v>
      </c>
      <c r="G16" s="12" t="s">
        <v>74</v>
      </c>
      <c r="H16" s="12" t="s">
        <v>22</v>
      </c>
      <c r="I16" s="13" t="s">
        <v>74</v>
      </c>
      <c r="J16" s="23">
        <v>0</v>
      </c>
      <c r="K16" s="23">
        <f t="shared" si="0"/>
        <v>124</v>
      </c>
      <c r="L16" s="24">
        <v>5</v>
      </c>
      <c r="M16" s="12"/>
      <c r="N16" s="22"/>
      <c r="O16" s="22"/>
    </row>
    <row r="17" spans="1:15" s="3" customFormat="1" ht="14.25">
      <c r="A17" s="12" t="s">
        <v>75</v>
      </c>
      <c r="B17" s="13" t="s">
        <v>76</v>
      </c>
      <c r="C17" s="13" t="s">
        <v>77</v>
      </c>
      <c r="D17" s="12" t="s">
        <v>60</v>
      </c>
      <c r="E17" s="12" t="s">
        <v>19</v>
      </c>
      <c r="F17" s="12" t="s">
        <v>61</v>
      </c>
      <c r="G17" s="12" t="s">
        <v>78</v>
      </c>
      <c r="H17" s="12" t="s">
        <v>22</v>
      </c>
      <c r="I17" s="13" t="s">
        <v>78</v>
      </c>
      <c r="J17" s="23"/>
      <c r="K17" s="23">
        <f t="shared" si="0"/>
        <v>117.8</v>
      </c>
      <c r="L17" s="24">
        <v>6</v>
      </c>
      <c r="M17" s="12"/>
      <c r="N17" s="22"/>
      <c r="O17" s="22"/>
    </row>
    <row r="18" spans="1:15" s="3" customFormat="1" ht="14.25">
      <c r="A18" s="12" t="s">
        <v>79</v>
      </c>
      <c r="B18" s="13" t="s">
        <v>80</v>
      </c>
      <c r="C18" s="13" t="s">
        <v>81</v>
      </c>
      <c r="D18" s="12" t="s">
        <v>60</v>
      </c>
      <c r="E18" s="12" t="s">
        <v>19</v>
      </c>
      <c r="F18" s="12" t="s">
        <v>61</v>
      </c>
      <c r="G18" s="12" t="s">
        <v>82</v>
      </c>
      <c r="H18" s="12" t="s">
        <v>22</v>
      </c>
      <c r="I18" s="13" t="s">
        <v>82</v>
      </c>
      <c r="J18" s="23">
        <v>81</v>
      </c>
      <c r="K18" s="23">
        <f t="shared" si="0"/>
        <v>192.9</v>
      </c>
      <c r="L18" s="24">
        <v>4</v>
      </c>
      <c r="M18" s="12"/>
      <c r="N18" s="22"/>
      <c r="O18" s="22"/>
    </row>
    <row r="19" spans="1:15" s="2" customFormat="1" ht="14.25">
      <c r="A19" s="10" t="s">
        <v>83</v>
      </c>
      <c r="B19" s="11" t="s">
        <v>84</v>
      </c>
      <c r="C19" s="11" t="s">
        <v>85</v>
      </c>
      <c r="D19" s="10" t="s">
        <v>86</v>
      </c>
      <c r="E19" s="10" t="s">
        <v>19</v>
      </c>
      <c r="F19" s="10" t="s">
        <v>87</v>
      </c>
      <c r="G19" s="10" t="s">
        <v>88</v>
      </c>
      <c r="H19" s="10" t="s">
        <v>22</v>
      </c>
      <c r="I19" s="11" t="s">
        <v>88</v>
      </c>
      <c r="J19" s="20">
        <v>85.8</v>
      </c>
      <c r="K19" s="20">
        <f t="shared" si="0"/>
        <v>224.10000000000002</v>
      </c>
      <c r="L19" s="21">
        <v>1</v>
      </c>
      <c r="M19" s="10" t="s">
        <v>23</v>
      </c>
      <c r="N19" s="22"/>
      <c r="O19" s="22"/>
    </row>
    <row r="20" spans="1:15" s="3" customFormat="1" ht="14.25">
      <c r="A20" s="12" t="s">
        <v>89</v>
      </c>
      <c r="B20" s="13" t="s">
        <v>90</v>
      </c>
      <c r="C20" s="13" t="s">
        <v>91</v>
      </c>
      <c r="D20" s="12" t="s">
        <v>86</v>
      </c>
      <c r="E20" s="12" t="s">
        <v>19</v>
      </c>
      <c r="F20" s="12" t="s">
        <v>87</v>
      </c>
      <c r="G20" s="12" t="s">
        <v>92</v>
      </c>
      <c r="H20" s="12" t="s">
        <v>22</v>
      </c>
      <c r="I20" s="13" t="s">
        <v>92</v>
      </c>
      <c r="J20" s="23">
        <v>77.2</v>
      </c>
      <c r="K20" s="23">
        <f t="shared" si="0"/>
        <v>211.8</v>
      </c>
      <c r="L20" s="24">
        <v>3</v>
      </c>
      <c r="M20" s="12"/>
      <c r="N20" s="22"/>
      <c r="O20" s="22"/>
    </row>
    <row r="21" spans="1:15" s="2" customFormat="1" ht="14.25">
      <c r="A21" s="10" t="s">
        <v>93</v>
      </c>
      <c r="B21" s="11" t="s">
        <v>94</v>
      </c>
      <c r="C21" s="11" t="s">
        <v>95</v>
      </c>
      <c r="D21" s="10" t="s">
        <v>86</v>
      </c>
      <c r="E21" s="10" t="s">
        <v>19</v>
      </c>
      <c r="F21" s="10" t="s">
        <v>87</v>
      </c>
      <c r="G21" s="10" t="s">
        <v>96</v>
      </c>
      <c r="H21" s="10" t="s">
        <v>22</v>
      </c>
      <c r="I21" s="11" t="s">
        <v>96</v>
      </c>
      <c r="J21" s="20">
        <v>79</v>
      </c>
      <c r="K21" s="20">
        <f t="shared" si="0"/>
        <v>212.2</v>
      </c>
      <c r="L21" s="21">
        <v>2</v>
      </c>
      <c r="M21" s="10" t="s">
        <v>23</v>
      </c>
      <c r="N21" s="22"/>
      <c r="O21" s="22"/>
    </row>
    <row r="22" spans="1:15" s="3" customFormat="1" ht="14.25">
      <c r="A22" s="12" t="s">
        <v>97</v>
      </c>
      <c r="B22" s="13" t="s">
        <v>98</v>
      </c>
      <c r="C22" s="13" t="s">
        <v>99</v>
      </c>
      <c r="D22" s="12" t="s">
        <v>86</v>
      </c>
      <c r="E22" s="12" t="s">
        <v>19</v>
      </c>
      <c r="F22" s="12" t="s">
        <v>87</v>
      </c>
      <c r="G22" s="12" t="s">
        <v>100</v>
      </c>
      <c r="H22" s="12" t="s">
        <v>22</v>
      </c>
      <c r="I22" s="13" t="s">
        <v>100</v>
      </c>
      <c r="J22" s="23"/>
      <c r="K22" s="23">
        <f t="shared" si="0"/>
        <v>126.8</v>
      </c>
      <c r="L22" s="24">
        <v>5</v>
      </c>
      <c r="M22" s="12"/>
      <c r="N22" s="22"/>
      <c r="O22" s="22"/>
    </row>
    <row r="23" spans="1:15" s="3" customFormat="1" ht="14.25">
      <c r="A23" s="12" t="s">
        <v>101</v>
      </c>
      <c r="B23" s="13" t="s">
        <v>102</v>
      </c>
      <c r="C23" s="13" t="s">
        <v>103</v>
      </c>
      <c r="D23" s="12" t="s">
        <v>86</v>
      </c>
      <c r="E23" s="12" t="s">
        <v>19</v>
      </c>
      <c r="F23" s="12" t="s">
        <v>87</v>
      </c>
      <c r="G23" s="12" t="s">
        <v>104</v>
      </c>
      <c r="H23" s="12" t="s">
        <v>22</v>
      </c>
      <c r="I23" s="13" t="s">
        <v>104</v>
      </c>
      <c r="J23" s="23">
        <v>79.2</v>
      </c>
      <c r="K23" s="23">
        <f t="shared" si="0"/>
        <v>196.60000000000002</v>
      </c>
      <c r="L23" s="24">
        <v>4</v>
      </c>
      <c r="M23" s="12"/>
      <c r="N23" s="22"/>
      <c r="O23" s="22"/>
    </row>
    <row r="24" spans="1:15" s="3" customFormat="1" ht="14.25">
      <c r="A24" s="12" t="s">
        <v>105</v>
      </c>
      <c r="B24" s="13" t="s">
        <v>106</v>
      </c>
      <c r="C24" s="13" t="s">
        <v>107</v>
      </c>
      <c r="D24" s="12" t="s">
        <v>86</v>
      </c>
      <c r="E24" s="12" t="s">
        <v>19</v>
      </c>
      <c r="F24" s="12" t="s">
        <v>87</v>
      </c>
      <c r="G24" s="12" t="s">
        <v>108</v>
      </c>
      <c r="H24" s="12" t="s">
        <v>28</v>
      </c>
      <c r="I24" s="13" t="s">
        <v>109</v>
      </c>
      <c r="J24" s="23"/>
      <c r="K24" s="23">
        <f t="shared" si="0"/>
        <v>116.9</v>
      </c>
      <c r="L24" s="24">
        <v>6</v>
      </c>
      <c r="M24" s="12"/>
      <c r="N24" s="22"/>
      <c r="O24" s="22"/>
    </row>
    <row r="25" spans="1:15" s="2" customFormat="1" ht="14.25">
      <c r="A25" s="10" t="s">
        <v>110</v>
      </c>
      <c r="B25" s="11" t="s">
        <v>111</v>
      </c>
      <c r="C25" s="11" t="s">
        <v>112</v>
      </c>
      <c r="D25" s="10" t="s">
        <v>113</v>
      </c>
      <c r="E25" s="10" t="s">
        <v>19</v>
      </c>
      <c r="F25" s="10" t="s">
        <v>114</v>
      </c>
      <c r="G25" s="10" t="s">
        <v>115</v>
      </c>
      <c r="H25" s="10" t="s">
        <v>22</v>
      </c>
      <c r="I25" s="11" t="s">
        <v>115</v>
      </c>
      <c r="J25" s="20">
        <v>88.4</v>
      </c>
      <c r="K25" s="20">
        <f t="shared" si="0"/>
        <v>213.8</v>
      </c>
      <c r="L25" s="21">
        <v>1</v>
      </c>
      <c r="M25" s="10" t="s">
        <v>23</v>
      </c>
      <c r="N25" s="22"/>
      <c r="O25" s="22"/>
    </row>
    <row r="26" spans="1:15" s="3" customFormat="1" ht="14.25">
      <c r="A26" s="12" t="s">
        <v>116</v>
      </c>
      <c r="B26" s="13" t="s">
        <v>117</v>
      </c>
      <c r="C26" s="13" t="s">
        <v>118</v>
      </c>
      <c r="D26" s="12" t="s">
        <v>113</v>
      </c>
      <c r="E26" s="12" t="s">
        <v>19</v>
      </c>
      <c r="F26" s="12" t="s">
        <v>114</v>
      </c>
      <c r="G26" s="12" t="s">
        <v>119</v>
      </c>
      <c r="H26" s="12" t="s">
        <v>22</v>
      </c>
      <c r="I26" s="13" t="s">
        <v>119</v>
      </c>
      <c r="J26" s="23">
        <v>86</v>
      </c>
      <c r="K26" s="23">
        <f t="shared" si="0"/>
        <v>210.7</v>
      </c>
      <c r="L26" s="24">
        <v>2</v>
      </c>
      <c r="M26" s="12"/>
      <c r="N26" s="22"/>
      <c r="O26" s="22"/>
    </row>
    <row r="27" spans="1:15" s="3" customFormat="1" ht="14.25">
      <c r="A27" s="12" t="s">
        <v>120</v>
      </c>
      <c r="B27" s="13" t="s">
        <v>121</v>
      </c>
      <c r="C27" s="13" t="s">
        <v>122</v>
      </c>
      <c r="D27" s="12" t="s">
        <v>113</v>
      </c>
      <c r="E27" s="12" t="s">
        <v>19</v>
      </c>
      <c r="F27" s="12" t="s">
        <v>114</v>
      </c>
      <c r="G27" s="12" t="s">
        <v>123</v>
      </c>
      <c r="H27" s="12" t="s">
        <v>22</v>
      </c>
      <c r="I27" s="13" t="s">
        <v>123</v>
      </c>
      <c r="J27" s="23">
        <v>74.6</v>
      </c>
      <c r="K27" s="23">
        <f t="shared" si="0"/>
        <v>193.8</v>
      </c>
      <c r="L27" s="24">
        <v>3</v>
      </c>
      <c r="M27" s="12"/>
      <c r="N27" s="22"/>
      <c r="O27" s="22"/>
    </row>
    <row r="28" spans="1:15" s="2" customFormat="1" ht="14.25">
      <c r="A28" s="10" t="s">
        <v>124</v>
      </c>
      <c r="B28" s="11" t="s">
        <v>125</v>
      </c>
      <c r="C28" s="11" t="s">
        <v>126</v>
      </c>
      <c r="D28" s="10" t="s">
        <v>18</v>
      </c>
      <c r="E28" s="10" t="s">
        <v>127</v>
      </c>
      <c r="F28" s="10" t="s">
        <v>128</v>
      </c>
      <c r="G28" s="10" t="s">
        <v>129</v>
      </c>
      <c r="H28" s="10" t="s">
        <v>22</v>
      </c>
      <c r="I28" s="11" t="s">
        <v>129</v>
      </c>
      <c r="J28" s="20">
        <v>89.8</v>
      </c>
      <c r="K28" s="20">
        <f t="shared" si="0"/>
        <v>250</v>
      </c>
      <c r="L28" s="21">
        <v>1</v>
      </c>
      <c r="M28" s="10" t="s">
        <v>23</v>
      </c>
      <c r="N28" s="22"/>
      <c r="O28" s="22"/>
    </row>
    <row r="29" spans="1:15" s="2" customFormat="1" ht="14.25">
      <c r="A29" s="10" t="s">
        <v>130</v>
      </c>
      <c r="B29" s="11" t="s">
        <v>131</v>
      </c>
      <c r="C29" s="11" t="s">
        <v>132</v>
      </c>
      <c r="D29" s="10" t="s">
        <v>18</v>
      </c>
      <c r="E29" s="10" t="s">
        <v>127</v>
      </c>
      <c r="F29" s="10" t="s">
        <v>128</v>
      </c>
      <c r="G29" s="10" t="s">
        <v>133</v>
      </c>
      <c r="H29" s="10" t="s">
        <v>22</v>
      </c>
      <c r="I29" s="11" t="s">
        <v>133</v>
      </c>
      <c r="J29" s="20">
        <v>83</v>
      </c>
      <c r="K29" s="20">
        <f t="shared" si="0"/>
        <v>240</v>
      </c>
      <c r="L29" s="21">
        <v>2</v>
      </c>
      <c r="M29" s="10" t="s">
        <v>23</v>
      </c>
      <c r="N29" s="22"/>
      <c r="O29" s="22"/>
    </row>
    <row r="30" spans="1:15" s="2" customFormat="1" ht="14.25">
      <c r="A30" s="10" t="s">
        <v>134</v>
      </c>
      <c r="B30" s="11" t="s">
        <v>135</v>
      </c>
      <c r="C30" s="11" t="s">
        <v>136</v>
      </c>
      <c r="D30" s="10" t="s">
        <v>18</v>
      </c>
      <c r="E30" s="10" t="s">
        <v>127</v>
      </c>
      <c r="F30" s="10" t="s">
        <v>128</v>
      </c>
      <c r="G30" s="10" t="s">
        <v>137</v>
      </c>
      <c r="H30" s="10" t="s">
        <v>22</v>
      </c>
      <c r="I30" s="11" t="s">
        <v>137</v>
      </c>
      <c r="J30" s="20">
        <v>84</v>
      </c>
      <c r="K30" s="20">
        <f t="shared" si="0"/>
        <v>239.2</v>
      </c>
      <c r="L30" s="21">
        <v>3</v>
      </c>
      <c r="M30" s="10" t="s">
        <v>23</v>
      </c>
      <c r="N30" s="22"/>
      <c r="O30" s="22"/>
    </row>
    <row r="31" spans="1:15" s="2" customFormat="1" ht="14.25">
      <c r="A31" s="10" t="s">
        <v>138</v>
      </c>
      <c r="B31" s="11" t="s">
        <v>139</v>
      </c>
      <c r="C31" s="11" t="s">
        <v>140</v>
      </c>
      <c r="D31" s="10" t="s">
        <v>18</v>
      </c>
      <c r="E31" s="10" t="s">
        <v>127</v>
      </c>
      <c r="F31" s="10" t="s">
        <v>128</v>
      </c>
      <c r="G31" s="10" t="s">
        <v>141</v>
      </c>
      <c r="H31" s="10" t="s">
        <v>22</v>
      </c>
      <c r="I31" s="11" t="s">
        <v>141</v>
      </c>
      <c r="J31" s="20">
        <v>87</v>
      </c>
      <c r="K31" s="20">
        <f t="shared" si="0"/>
        <v>230</v>
      </c>
      <c r="L31" s="21">
        <v>4</v>
      </c>
      <c r="M31" s="10" t="s">
        <v>23</v>
      </c>
      <c r="N31" s="22"/>
      <c r="O31" s="22"/>
    </row>
    <row r="32" spans="1:15" s="2" customFormat="1" ht="14.25">
      <c r="A32" s="10" t="s">
        <v>142</v>
      </c>
      <c r="B32" s="11" t="s">
        <v>143</v>
      </c>
      <c r="C32" s="11" t="s">
        <v>144</v>
      </c>
      <c r="D32" s="10" t="s">
        <v>18</v>
      </c>
      <c r="E32" s="10" t="s">
        <v>127</v>
      </c>
      <c r="F32" s="10" t="s">
        <v>128</v>
      </c>
      <c r="G32" s="10" t="s">
        <v>145</v>
      </c>
      <c r="H32" s="10" t="s">
        <v>22</v>
      </c>
      <c r="I32" s="11" t="s">
        <v>145</v>
      </c>
      <c r="J32" s="20">
        <v>86.4</v>
      </c>
      <c r="K32" s="20">
        <f t="shared" si="0"/>
        <v>225.70000000000002</v>
      </c>
      <c r="L32" s="21">
        <v>5</v>
      </c>
      <c r="M32" s="10" t="s">
        <v>23</v>
      </c>
      <c r="N32" s="22"/>
      <c r="O32" s="22"/>
    </row>
    <row r="33" spans="1:15" s="3" customFormat="1" ht="14.25">
      <c r="A33" s="12" t="s">
        <v>146</v>
      </c>
      <c r="B33" s="13" t="s">
        <v>147</v>
      </c>
      <c r="C33" s="13" t="s">
        <v>148</v>
      </c>
      <c r="D33" s="12" t="s">
        <v>18</v>
      </c>
      <c r="E33" s="12" t="s">
        <v>127</v>
      </c>
      <c r="F33" s="12" t="s">
        <v>128</v>
      </c>
      <c r="G33" s="12" t="s">
        <v>149</v>
      </c>
      <c r="H33" s="12" t="s">
        <v>22</v>
      </c>
      <c r="I33" s="13" t="s">
        <v>149</v>
      </c>
      <c r="J33" s="23">
        <v>81.8</v>
      </c>
      <c r="K33" s="23">
        <f t="shared" si="0"/>
        <v>220.7</v>
      </c>
      <c r="L33" s="24">
        <v>6</v>
      </c>
      <c r="M33" s="12"/>
      <c r="N33" s="22"/>
      <c r="O33" s="22"/>
    </row>
    <row r="34" spans="1:15" s="3" customFormat="1" ht="14.25">
      <c r="A34" s="12" t="s">
        <v>150</v>
      </c>
      <c r="B34" s="13" t="s">
        <v>151</v>
      </c>
      <c r="C34" s="13" t="s">
        <v>152</v>
      </c>
      <c r="D34" s="12" t="s">
        <v>18</v>
      </c>
      <c r="E34" s="12" t="s">
        <v>127</v>
      </c>
      <c r="F34" s="12" t="s">
        <v>128</v>
      </c>
      <c r="G34" s="12" t="s">
        <v>153</v>
      </c>
      <c r="H34" s="12" t="s">
        <v>22</v>
      </c>
      <c r="I34" s="13" t="s">
        <v>153</v>
      </c>
      <c r="J34" s="23">
        <v>73</v>
      </c>
      <c r="K34" s="23">
        <f t="shared" si="0"/>
        <v>211.5</v>
      </c>
      <c r="L34" s="24">
        <v>9</v>
      </c>
      <c r="M34" s="12"/>
      <c r="N34" s="22"/>
      <c r="O34" s="22"/>
    </row>
    <row r="35" spans="1:15" s="3" customFormat="1" ht="14.25">
      <c r="A35" s="12" t="s">
        <v>154</v>
      </c>
      <c r="B35" s="13" t="s">
        <v>155</v>
      </c>
      <c r="C35" s="13" t="s">
        <v>156</v>
      </c>
      <c r="D35" s="12" t="s">
        <v>18</v>
      </c>
      <c r="E35" s="12" t="s">
        <v>127</v>
      </c>
      <c r="F35" s="12" t="s">
        <v>128</v>
      </c>
      <c r="G35" s="12" t="s">
        <v>157</v>
      </c>
      <c r="H35" s="12" t="s">
        <v>28</v>
      </c>
      <c r="I35" s="13" t="s">
        <v>158</v>
      </c>
      <c r="J35" s="23">
        <v>72.2</v>
      </c>
      <c r="K35" s="23">
        <f t="shared" si="0"/>
        <v>208.60000000000002</v>
      </c>
      <c r="L35" s="24">
        <v>12</v>
      </c>
      <c r="M35" s="12"/>
      <c r="N35" s="22"/>
      <c r="O35" s="22"/>
    </row>
    <row r="36" spans="1:15" s="3" customFormat="1" ht="14.25">
      <c r="A36" s="12" t="s">
        <v>159</v>
      </c>
      <c r="B36" s="13" t="s">
        <v>160</v>
      </c>
      <c r="C36" s="13" t="s">
        <v>161</v>
      </c>
      <c r="D36" s="12" t="s">
        <v>18</v>
      </c>
      <c r="E36" s="12" t="s">
        <v>127</v>
      </c>
      <c r="F36" s="12" t="s">
        <v>128</v>
      </c>
      <c r="G36" s="12" t="s">
        <v>162</v>
      </c>
      <c r="H36" s="12" t="s">
        <v>22</v>
      </c>
      <c r="I36" s="13" t="s">
        <v>162</v>
      </c>
      <c r="J36" s="23">
        <v>76.6</v>
      </c>
      <c r="K36" s="23">
        <f t="shared" si="0"/>
        <v>212.7</v>
      </c>
      <c r="L36" s="24">
        <v>8</v>
      </c>
      <c r="M36" s="12"/>
      <c r="N36" s="22"/>
      <c r="O36" s="22"/>
    </row>
    <row r="37" spans="1:15" s="3" customFormat="1" ht="14.25">
      <c r="A37" s="12" t="s">
        <v>163</v>
      </c>
      <c r="B37" s="13" t="s">
        <v>164</v>
      </c>
      <c r="C37" s="13" t="s">
        <v>165</v>
      </c>
      <c r="D37" s="12" t="s">
        <v>18</v>
      </c>
      <c r="E37" s="12" t="s">
        <v>127</v>
      </c>
      <c r="F37" s="12" t="s">
        <v>128</v>
      </c>
      <c r="G37" s="12" t="s">
        <v>166</v>
      </c>
      <c r="H37" s="12" t="s">
        <v>22</v>
      </c>
      <c r="I37" s="13" t="s">
        <v>166</v>
      </c>
      <c r="J37" s="23">
        <v>73.6</v>
      </c>
      <c r="K37" s="23">
        <f t="shared" si="0"/>
        <v>205.9</v>
      </c>
      <c r="L37" s="24">
        <v>13</v>
      </c>
      <c r="M37" s="12"/>
      <c r="N37" s="22"/>
      <c r="O37" s="22"/>
    </row>
    <row r="38" spans="1:15" s="3" customFormat="1" ht="14.25">
      <c r="A38" s="12" t="s">
        <v>167</v>
      </c>
      <c r="B38" s="13" t="s">
        <v>168</v>
      </c>
      <c r="C38" s="13" t="s">
        <v>169</v>
      </c>
      <c r="D38" s="12" t="s">
        <v>18</v>
      </c>
      <c r="E38" s="12" t="s">
        <v>127</v>
      </c>
      <c r="F38" s="12" t="s">
        <v>128</v>
      </c>
      <c r="G38" s="12" t="s">
        <v>49</v>
      </c>
      <c r="H38" s="12" t="s">
        <v>22</v>
      </c>
      <c r="I38" s="13" t="s">
        <v>49</v>
      </c>
      <c r="J38" s="23"/>
      <c r="K38" s="23">
        <f t="shared" si="0"/>
        <v>130.9</v>
      </c>
      <c r="L38" s="24">
        <v>14</v>
      </c>
      <c r="M38" s="12"/>
      <c r="N38" s="22"/>
      <c r="O38" s="22"/>
    </row>
    <row r="39" spans="1:15" s="3" customFormat="1" ht="14.25">
      <c r="A39" s="12" t="s">
        <v>170</v>
      </c>
      <c r="B39" s="13" t="s">
        <v>171</v>
      </c>
      <c r="C39" s="13" t="s">
        <v>172</v>
      </c>
      <c r="D39" s="12" t="s">
        <v>18</v>
      </c>
      <c r="E39" s="12" t="s">
        <v>127</v>
      </c>
      <c r="F39" s="12" t="s">
        <v>128</v>
      </c>
      <c r="G39" s="12" t="s">
        <v>53</v>
      </c>
      <c r="H39" s="12" t="s">
        <v>22</v>
      </c>
      <c r="I39" s="13" t="s">
        <v>53</v>
      </c>
      <c r="J39" s="23">
        <v>81</v>
      </c>
      <c r="K39" s="23">
        <f t="shared" si="0"/>
        <v>211.2</v>
      </c>
      <c r="L39" s="24">
        <v>10</v>
      </c>
      <c r="M39" s="12"/>
      <c r="N39" s="22"/>
      <c r="O39" s="22"/>
    </row>
    <row r="40" spans="1:15" s="3" customFormat="1" ht="14.25">
      <c r="A40" s="12" t="s">
        <v>173</v>
      </c>
      <c r="B40" s="13" t="s">
        <v>174</v>
      </c>
      <c r="C40" s="13" t="s">
        <v>175</v>
      </c>
      <c r="D40" s="12" t="s">
        <v>18</v>
      </c>
      <c r="E40" s="12" t="s">
        <v>127</v>
      </c>
      <c r="F40" s="12" t="s">
        <v>128</v>
      </c>
      <c r="G40" s="12" t="s">
        <v>176</v>
      </c>
      <c r="H40" s="12" t="s">
        <v>22</v>
      </c>
      <c r="I40" s="13" t="s">
        <v>176</v>
      </c>
      <c r="J40" s="23">
        <v>79.4</v>
      </c>
      <c r="K40" s="23">
        <f t="shared" si="0"/>
        <v>209.20000000000002</v>
      </c>
      <c r="L40" s="24">
        <v>11</v>
      </c>
      <c r="M40" s="12"/>
      <c r="N40" s="22"/>
      <c r="O40" s="22"/>
    </row>
    <row r="41" spans="1:15" s="3" customFormat="1" ht="14.25">
      <c r="A41" s="12" t="s">
        <v>177</v>
      </c>
      <c r="B41" s="13" t="s">
        <v>178</v>
      </c>
      <c r="C41" s="13" t="s">
        <v>179</v>
      </c>
      <c r="D41" s="12" t="s">
        <v>18</v>
      </c>
      <c r="E41" s="12" t="s">
        <v>127</v>
      </c>
      <c r="F41" s="12" t="s">
        <v>128</v>
      </c>
      <c r="G41" s="12" t="s">
        <v>180</v>
      </c>
      <c r="H41" s="12" t="s">
        <v>22</v>
      </c>
      <c r="I41" s="13" t="s">
        <v>180</v>
      </c>
      <c r="J41" s="23">
        <v>88.6</v>
      </c>
      <c r="K41" s="23">
        <f t="shared" si="0"/>
        <v>217.2</v>
      </c>
      <c r="L41" s="24">
        <v>7</v>
      </c>
      <c r="M41" s="12"/>
      <c r="N41" s="22"/>
      <c r="O41" s="22"/>
    </row>
    <row r="42" spans="1:15" s="3" customFormat="1" ht="14.25">
      <c r="A42" s="12" t="s">
        <v>181</v>
      </c>
      <c r="B42" s="13" t="s">
        <v>182</v>
      </c>
      <c r="C42" s="13" t="s">
        <v>183</v>
      </c>
      <c r="D42" s="12" t="s">
        <v>18</v>
      </c>
      <c r="E42" s="12" t="s">
        <v>127</v>
      </c>
      <c r="F42" s="12" t="s">
        <v>128</v>
      </c>
      <c r="G42" s="12" t="s">
        <v>184</v>
      </c>
      <c r="H42" s="12" t="s">
        <v>22</v>
      </c>
      <c r="I42" s="13" t="s">
        <v>184</v>
      </c>
      <c r="J42" s="23"/>
      <c r="K42" s="23">
        <f t="shared" si="0"/>
        <v>127.7</v>
      </c>
      <c r="L42" s="24">
        <v>15</v>
      </c>
      <c r="M42" s="12"/>
      <c r="N42" s="22"/>
      <c r="O42" s="22"/>
    </row>
    <row r="43" spans="1:15" s="2" customFormat="1" ht="14.25">
      <c r="A43" s="10" t="s">
        <v>185</v>
      </c>
      <c r="B43" s="11" t="s">
        <v>186</v>
      </c>
      <c r="C43" s="11" t="s">
        <v>187</v>
      </c>
      <c r="D43" s="10" t="s">
        <v>60</v>
      </c>
      <c r="E43" s="10" t="s">
        <v>127</v>
      </c>
      <c r="F43" s="10" t="s">
        <v>188</v>
      </c>
      <c r="G43" s="10" t="s">
        <v>189</v>
      </c>
      <c r="H43" s="10" t="s">
        <v>22</v>
      </c>
      <c r="I43" s="11" t="s">
        <v>189</v>
      </c>
      <c r="J43" s="20">
        <v>81.6</v>
      </c>
      <c r="K43" s="20">
        <f t="shared" si="0"/>
        <v>233.7</v>
      </c>
      <c r="L43" s="21">
        <v>1</v>
      </c>
      <c r="M43" s="10" t="s">
        <v>23</v>
      </c>
      <c r="N43" s="22"/>
      <c r="O43" s="22"/>
    </row>
    <row r="44" spans="1:15" s="2" customFormat="1" ht="14.25">
      <c r="A44" s="10" t="s">
        <v>190</v>
      </c>
      <c r="B44" s="11" t="s">
        <v>191</v>
      </c>
      <c r="C44" s="11" t="s">
        <v>192</v>
      </c>
      <c r="D44" s="10" t="s">
        <v>60</v>
      </c>
      <c r="E44" s="10" t="s">
        <v>127</v>
      </c>
      <c r="F44" s="10" t="s">
        <v>188</v>
      </c>
      <c r="G44" s="10" t="s">
        <v>193</v>
      </c>
      <c r="H44" s="10" t="s">
        <v>22</v>
      </c>
      <c r="I44" s="11" t="s">
        <v>193</v>
      </c>
      <c r="J44" s="20">
        <v>81.2</v>
      </c>
      <c r="K44" s="20">
        <f t="shared" si="0"/>
        <v>216.8</v>
      </c>
      <c r="L44" s="21">
        <v>3</v>
      </c>
      <c r="M44" s="10" t="s">
        <v>23</v>
      </c>
      <c r="N44" s="22"/>
      <c r="O44" s="22"/>
    </row>
    <row r="45" spans="1:15" s="2" customFormat="1" ht="14.25">
      <c r="A45" s="10" t="s">
        <v>194</v>
      </c>
      <c r="B45" s="11" t="s">
        <v>195</v>
      </c>
      <c r="C45" s="11" t="s">
        <v>196</v>
      </c>
      <c r="D45" s="10" t="s">
        <v>60</v>
      </c>
      <c r="E45" s="10" t="s">
        <v>127</v>
      </c>
      <c r="F45" s="10" t="s">
        <v>188</v>
      </c>
      <c r="G45" s="10" t="s">
        <v>197</v>
      </c>
      <c r="H45" s="10" t="s">
        <v>22</v>
      </c>
      <c r="I45" s="11" t="s">
        <v>197</v>
      </c>
      <c r="J45" s="20">
        <v>86.2</v>
      </c>
      <c r="K45" s="20">
        <f t="shared" si="0"/>
        <v>219.8</v>
      </c>
      <c r="L45" s="21">
        <v>2</v>
      </c>
      <c r="M45" s="10" t="s">
        <v>23</v>
      </c>
      <c r="N45" s="22"/>
      <c r="O45" s="22"/>
    </row>
    <row r="46" spans="1:15" s="3" customFormat="1" ht="14.25">
      <c r="A46" s="12" t="s">
        <v>198</v>
      </c>
      <c r="B46" s="13" t="s">
        <v>199</v>
      </c>
      <c r="C46" s="13" t="s">
        <v>200</v>
      </c>
      <c r="D46" s="12" t="s">
        <v>60</v>
      </c>
      <c r="E46" s="12" t="s">
        <v>127</v>
      </c>
      <c r="F46" s="12" t="s">
        <v>188</v>
      </c>
      <c r="G46" s="12" t="s">
        <v>201</v>
      </c>
      <c r="H46" s="12" t="s">
        <v>22</v>
      </c>
      <c r="I46" s="13" t="s">
        <v>201</v>
      </c>
      <c r="J46" s="23">
        <v>79</v>
      </c>
      <c r="K46" s="23">
        <f t="shared" si="0"/>
        <v>208.9</v>
      </c>
      <c r="L46" s="24">
        <v>6</v>
      </c>
      <c r="M46" s="12"/>
      <c r="N46" s="22"/>
      <c r="O46" s="22"/>
    </row>
    <row r="47" spans="1:15" s="3" customFormat="1" ht="14.25">
      <c r="A47" s="12" t="s">
        <v>202</v>
      </c>
      <c r="B47" s="13" t="s">
        <v>203</v>
      </c>
      <c r="C47" s="13" t="s">
        <v>204</v>
      </c>
      <c r="D47" s="12" t="s">
        <v>60</v>
      </c>
      <c r="E47" s="12" t="s">
        <v>127</v>
      </c>
      <c r="F47" s="12" t="s">
        <v>188</v>
      </c>
      <c r="G47" s="12" t="s">
        <v>205</v>
      </c>
      <c r="H47" s="12" t="s">
        <v>22</v>
      </c>
      <c r="I47" s="13" t="s">
        <v>205</v>
      </c>
      <c r="J47" s="23">
        <v>83.4</v>
      </c>
      <c r="K47" s="23">
        <f t="shared" si="0"/>
        <v>211.2</v>
      </c>
      <c r="L47" s="24">
        <v>4</v>
      </c>
      <c r="M47" s="12"/>
      <c r="N47" s="22"/>
      <c r="O47" s="22"/>
    </row>
    <row r="48" spans="1:15" s="3" customFormat="1" ht="14.25">
      <c r="A48" s="12" t="s">
        <v>206</v>
      </c>
      <c r="B48" s="13" t="s">
        <v>207</v>
      </c>
      <c r="C48" s="13" t="s">
        <v>208</v>
      </c>
      <c r="D48" s="12" t="s">
        <v>60</v>
      </c>
      <c r="E48" s="12" t="s">
        <v>127</v>
      </c>
      <c r="F48" s="12" t="s">
        <v>188</v>
      </c>
      <c r="G48" s="12" t="s">
        <v>209</v>
      </c>
      <c r="H48" s="12" t="s">
        <v>22</v>
      </c>
      <c r="I48" s="13" t="s">
        <v>209</v>
      </c>
      <c r="J48" s="23">
        <v>83.8</v>
      </c>
      <c r="K48" s="23">
        <f t="shared" si="0"/>
        <v>210.3</v>
      </c>
      <c r="L48" s="24">
        <v>5</v>
      </c>
      <c r="M48" s="12"/>
      <c r="N48" s="22"/>
      <c r="O48" s="22"/>
    </row>
    <row r="49" spans="1:15" s="3" customFormat="1" ht="14.25">
      <c r="A49" s="12" t="s">
        <v>210</v>
      </c>
      <c r="B49" s="13" t="s">
        <v>211</v>
      </c>
      <c r="C49" s="13" t="s">
        <v>212</v>
      </c>
      <c r="D49" s="12" t="s">
        <v>60</v>
      </c>
      <c r="E49" s="12" t="s">
        <v>127</v>
      </c>
      <c r="F49" s="12" t="s">
        <v>188</v>
      </c>
      <c r="G49" s="12" t="s">
        <v>213</v>
      </c>
      <c r="H49" s="12" t="s">
        <v>22</v>
      </c>
      <c r="I49" s="13" t="s">
        <v>213</v>
      </c>
      <c r="J49" s="23">
        <v>78.6</v>
      </c>
      <c r="K49" s="23">
        <f t="shared" si="0"/>
        <v>193</v>
      </c>
      <c r="L49" s="24">
        <v>7</v>
      </c>
      <c r="M49" s="12"/>
      <c r="N49" s="22"/>
      <c r="O49" s="22"/>
    </row>
    <row r="50" spans="1:15" s="3" customFormat="1" ht="14.25">
      <c r="A50" s="12" t="s">
        <v>214</v>
      </c>
      <c r="B50" s="13" t="s">
        <v>215</v>
      </c>
      <c r="C50" s="13" t="s">
        <v>216</v>
      </c>
      <c r="D50" s="12" t="s">
        <v>60</v>
      </c>
      <c r="E50" s="12" t="s">
        <v>127</v>
      </c>
      <c r="F50" s="12" t="s">
        <v>188</v>
      </c>
      <c r="G50" s="12" t="s">
        <v>217</v>
      </c>
      <c r="H50" s="12" t="s">
        <v>22</v>
      </c>
      <c r="I50" s="13" t="s">
        <v>217</v>
      </c>
      <c r="J50" s="23"/>
      <c r="K50" s="23">
        <f t="shared" si="0"/>
        <v>113.4</v>
      </c>
      <c r="L50" s="24">
        <v>9</v>
      </c>
      <c r="M50" s="12"/>
      <c r="N50" s="22"/>
      <c r="O50" s="22"/>
    </row>
    <row r="51" spans="1:15" s="3" customFormat="1" ht="14.25">
      <c r="A51" s="12" t="s">
        <v>218</v>
      </c>
      <c r="B51" s="13" t="s">
        <v>219</v>
      </c>
      <c r="C51" s="13" t="s">
        <v>220</v>
      </c>
      <c r="D51" s="12" t="s">
        <v>60</v>
      </c>
      <c r="E51" s="12" t="s">
        <v>127</v>
      </c>
      <c r="F51" s="12" t="s">
        <v>188</v>
      </c>
      <c r="G51" s="12" t="s">
        <v>221</v>
      </c>
      <c r="H51" s="12" t="s">
        <v>22</v>
      </c>
      <c r="I51" s="13" t="s">
        <v>221</v>
      </c>
      <c r="J51" s="23">
        <v>79.4</v>
      </c>
      <c r="K51" s="23">
        <f t="shared" si="0"/>
        <v>191.9</v>
      </c>
      <c r="L51" s="24">
        <v>8</v>
      </c>
      <c r="M51" s="12"/>
      <c r="N51" s="22"/>
      <c r="O51" s="22"/>
    </row>
    <row r="52" spans="1:15" s="2" customFormat="1" ht="14.25">
      <c r="A52" s="10" t="s">
        <v>222</v>
      </c>
      <c r="B52" s="11" t="s">
        <v>223</v>
      </c>
      <c r="C52" s="11" t="s">
        <v>224</v>
      </c>
      <c r="D52" s="10" t="s">
        <v>18</v>
      </c>
      <c r="E52" s="10" t="s">
        <v>225</v>
      </c>
      <c r="F52" s="10" t="s">
        <v>226</v>
      </c>
      <c r="G52" s="10" t="s">
        <v>227</v>
      </c>
      <c r="H52" s="10" t="s">
        <v>22</v>
      </c>
      <c r="I52" s="11" t="s">
        <v>227</v>
      </c>
      <c r="J52" s="20">
        <v>83.8</v>
      </c>
      <c r="K52" s="20">
        <f t="shared" si="0"/>
        <v>225.7</v>
      </c>
      <c r="L52" s="21">
        <v>1</v>
      </c>
      <c r="M52" s="10" t="s">
        <v>23</v>
      </c>
      <c r="N52" s="22"/>
      <c r="O52" s="22"/>
    </row>
    <row r="53" spans="1:14" s="2" customFormat="1" ht="14.25">
      <c r="A53" s="10" t="s">
        <v>228</v>
      </c>
      <c r="B53" s="11" t="s">
        <v>229</v>
      </c>
      <c r="C53" s="11" t="s">
        <v>230</v>
      </c>
      <c r="D53" s="10" t="s">
        <v>18</v>
      </c>
      <c r="E53" s="10" t="s">
        <v>225</v>
      </c>
      <c r="F53" s="10" t="s">
        <v>226</v>
      </c>
      <c r="G53" s="10" t="s">
        <v>231</v>
      </c>
      <c r="H53" s="10" t="s">
        <v>22</v>
      </c>
      <c r="I53" s="11" t="s">
        <v>231</v>
      </c>
      <c r="J53" s="20">
        <v>83.4</v>
      </c>
      <c r="K53" s="20">
        <f t="shared" si="0"/>
        <v>222.4</v>
      </c>
      <c r="L53" s="21">
        <v>2</v>
      </c>
      <c r="M53" s="10" t="s">
        <v>23</v>
      </c>
      <c r="N53" s="25"/>
    </row>
    <row r="54" spans="1:14" s="3" customFormat="1" ht="14.25">
      <c r="A54" s="12" t="s">
        <v>232</v>
      </c>
      <c r="B54" s="13" t="s">
        <v>233</v>
      </c>
      <c r="C54" s="13" t="s">
        <v>234</v>
      </c>
      <c r="D54" s="12" t="s">
        <v>18</v>
      </c>
      <c r="E54" s="12" t="s">
        <v>225</v>
      </c>
      <c r="F54" s="12" t="s">
        <v>226</v>
      </c>
      <c r="G54" s="12" t="s">
        <v>235</v>
      </c>
      <c r="H54" s="12" t="s">
        <v>22</v>
      </c>
      <c r="I54" s="13" t="s">
        <v>235</v>
      </c>
      <c r="J54" s="23">
        <v>80.8</v>
      </c>
      <c r="K54" s="23">
        <f t="shared" si="0"/>
        <v>210.8</v>
      </c>
      <c r="L54" s="24">
        <v>4</v>
      </c>
      <c r="M54" s="26"/>
      <c r="N54" s="27"/>
    </row>
    <row r="55" spans="1:14" s="3" customFormat="1" ht="14.25">
      <c r="A55" s="12" t="s">
        <v>236</v>
      </c>
      <c r="B55" s="13" t="s">
        <v>237</v>
      </c>
      <c r="C55" s="13" t="s">
        <v>238</v>
      </c>
      <c r="D55" s="12" t="s">
        <v>18</v>
      </c>
      <c r="E55" s="12" t="s">
        <v>225</v>
      </c>
      <c r="F55" s="12" t="s">
        <v>226</v>
      </c>
      <c r="G55" s="12" t="s">
        <v>239</v>
      </c>
      <c r="H55" s="12" t="s">
        <v>22</v>
      </c>
      <c r="I55" s="13" t="s">
        <v>239</v>
      </c>
      <c r="J55" s="23">
        <v>80.8</v>
      </c>
      <c r="K55" s="23">
        <f t="shared" si="0"/>
        <v>209.7</v>
      </c>
      <c r="L55" s="24">
        <v>5</v>
      </c>
      <c r="M55" s="26"/>
      <c r="N55" s="27"/>
    </row>
    <row r="56" spans="1:14" s="2" customFormat="1" ht="14.25">
      <c r="A56" s="10" t="s">
        <v>240</v>
      </c>
      <c r="B56" s="11" t="s">
        <v>241</v>
      </c>
      <c r="C56" s="11" t="s">
        <v>242</v>
      </c>
      <c r="D56" s="10" t="s">
        <v>18</v>
      </c>
      <c r="E56" s="10" t="s">
        <v>225</v>
      </c>
      <c r="F56" s="10" t="s">
        <v>226</v>
      </c>
      <c r="G56" s="10" t="s">
        <v>243</v>
      </c>
      <c r="H56" s="10" t="s">
        <v>22</v>
      </c>
      <c r="I56" s="11" t="s">
        <v>243</v>
      </c>
      <c r="J56" s="20">
        <v>89.2</v>
      </c>
      <c r="K56" s="20">
        <f t="shared" si="0"/>
        <v>214.4</v>
      </c>
      <c r="L56" s="21">
        <v>3</v>
      </c>
      <c r="M56" s="10" t="s">
        <v>23</v>
      </c>
      <c r="N56" s="25"/>
    </row>
    <row r="57" spans="1:14" s="3" customFormat="1" ht="14.25">
      <c r="A57" s="12" t="s">
        <v>244</v>
      </c>
      <c r="B57" s="13" t="s">
        <v>245</v>
      </c>
      <c r="C57" s="13" t="s">
        <v>246</v>
      </c>
      <c r="D57" s="12" t="s">
        <v>18</v>
      </c>
      <c r="E57" s="12" t="s">
        <v>225</v>
      </c>
      <c r="F57" s="12" t="s">
        <v>226</v>
      </c>
      <c r="G57" s="12" t="s">
        <v>247</v>
      </c>
      <c r="H57" s="12" t="s">
        <v>22</v>
      </c>
      <c r="I57" s="13" t="s">
        <v>247</v>
      </c>
      <c r="J57" s="23"/>
      <c r="K57" s="23">
        <f t="shared" si="0"/>
        <v>123</v>
      </c>
      <c r="L57" s="24">
        <v>7</v>
      </c>
      <c r="M57" s="26"/>
      <c r="N57" s="27"/>
    </row>
    <row r="58" spans="1:14" s="3" customFormat="1" ht="14.25">
      <c r="A58" s="12" t="s">
        <v>248</v>
      </c>
      <c r="B58" s="13" t="s">
        <v>249</v>
      </c>
      <c r="C58" s="13" t="s">
        <v>250</v>
      </c>
      <c r="D58" s="12" t="s">
        <v>18</v>
      </c>
      <c r="E58" s="12" t="s">
        <v>225</v>
      </c>
      <c r="F58" s="12" t="s">
        <v>226</v>
      </c>
      <c r="G58" s="12" t="s">
        <v>123</v>
      </c>
      <c r="H58" s="12" t="s">
        <v>22</v>
      </c>
      <c r="I58" s="13" t="s">
        <v>123</v>
      </c>
      <c r="J58" s="23"/>
      <c r="K58" s="23">
        <f t="shared" si="0"/>
        <v>119.2</v>
      </c>
      <c r="L58" s="24">
        <v>8</v>
      </c>
      <c r="M58" s="26"/>
      <c r="N58" s="27"/>
    </row>
    <row r="59" spans="1:14" s="3" customFormat="1" ht="14.25">
      <c r="A59" s="12" t="s">
        <v>251</v>
      </c>
      <c r="B59" s="13" t="s">
        <v>252</v>
      </c>
      <c r="C59" s="13" t="s">
        <v>253</v>
      </c>
      <c r="D59" s="12" t="s">
        <v>18</v>
      </c>
      <c r="E59" s="12" t="s">
        <v>225</v>
      </c>
      <c r="F59" s="12" t="s">
        <v>226</v>
      </c>
      <c r="G59" s="12" t="s">
        <v>254</v>
      </c>
      <c r="H59" s="12" t="s">
        <v>22</v>
      </c>
      <c r="I59" s="13" t="s">
        <v>254</v>
      </c>
      <c r="J59" s="23"/>
      <c r="K59" s="23">
        <f t="shared" si="0"/>
        <v>112</v>
      </c>
      <c r="L59" s="24">
        <v>9</v>
      </c>
      <c r="M59" s="26"/>
      <c r="N59" s="27"/>
    </row>
    <row r="60" spans="1:14" s="3" customFormat="1" ht="14.25">
      <c r="A60" s="12" t="s">
        <v>255</v>
      </c>
      <c r="B60" s="13" t="s">
        <v>256</v>
      </c>
      <c r="C60" s="13" t="s">
        <v>257</v>
      </c>
      <c r="D60" s="12" t="s">
        <v>18</v>
      </c>
      <c r="E60" s="12" t="s">
        <v>225</v>
      </c>
      <c r="F60" s="12" t="s">
        <v>226</v>
      </c>
      <c r="G60" s="12" t="s">
        <v>258</v>
      </c>
      <c r="H60" s="12" t="s">
        <v>22</v>
      </c>
      <c r="I60" s="13" t="s">
        <v>258</v>
      </c>
      <c r="J60" s="23">
        <v>79.2</v>
      </c>
      <c r="K60" s="23">
        <f t="shared" si="0"/>
        <v>182.8</v>
      </c>
      <c r="L60" s="24">
        <v>6</v>
      </c>
      <c r="M60" s="26"/>
      <c r="N60" s="27"/>
    </row>
    <row r="61" spans="1:14" s="3" customFormat="1" ht="14.25">
      <c r="A61" s="12" t="s">
        <v>259</v>
      </c>
      <c r="B61" s="14" t="s">
        <v>260</v>
      </c>
      <c r="C61" s="14" t="s">
        <v>261</v>
      </c>
      <c r="D61" s="12" t="s">
        <v>60</v>
      </c>
      <c r="E61" s="12" t="s">
        <v>225</v>
      </c>
      <c r="F61" s="12" t="s">
        <v>262</v>
      </c>
      <c r="G61" s="12" t="s">
        <v>263</v>
      </c>
      <c r="H61" s="12" t="s">
        <v>22</v>
      </c>
      <c r="I61" s="14" t="s">
        <v>263</v>
      </c>
      <c r="J61" s="28"/>
      <c r="K61" s="28">
        <f t="shared" si="0"/>
        <v>110.4</v>
      </c>
      <c r="L61" s="29">
        <v>1</v>
      </c>
      <c r="M61" s="26"/>
      <c r="N61" s="27"/>
    </row>
    <row r="62" spans="1:14" s="3" customFormat="1" ht="14.25">
      <c r="A62" s="12" t="s">
        <v>264</v>
      </c>
      <c r="B62" s="13" t="s">
        <v>265</v>
      </c>
      <c r="C62" s="13" t="s">
        <v>266</v>
      </c>
      <c r="D62" s="12" t="s">
        <v>60</v>
      </c>
      <c r="E62" s="12" t="s">
        <v>225</v>
      </c>
      <c r="F62" s="12" t="s">
        <v>262</v>
      </c>
      <c r="G62" s="12" t="s">
        <v>267</v>
      </c>
      <c r="H62" s="12" t="s">
        <v>22</v>
      </c>
      <c r="I62" s="13" t="s">
        <v>267</v>
      </c>
      <c r="J62" s="23"/>
      <c r="K62" s="23">
        <f t="shared" si="0"/>
        <v>95.7</v>
      </c>
      <c r="L62" s="24">
        <v>2</v>
      </c>
      <c r="M62" s="26"/>
      <c r="N62" s="27"/>
    </row>
    <row r="63" spans="1:14" s="3" customFormat="1" ht="14.25">
      <c r="A63" s="12" t="s">
        <v>268</v>
      </c>
      <c r="B63" s="13" t="s">
        <v>269</v>
      </c>
      <c r="C63" s="13" t="s">
        <v>270</v>
      </c>
      <c r="D63" s="12" t="s">
        <v>60</v>
      </c>
      <c r="E63" s="12" t="s">
        <v>225</v>
      </c>
      <c r="F63" s="12" t="s">
        <v>262</v>
      </c>
      <c r="G63" s="12" t="s">
        <v>271</v>
      </c>
      <c r="H63" s="12" t="s">
        <v>22</v>
      </c>
      <c r="I63" s="13" t="s">
        <v>271</v>
      </c>
      <c r="J63" s="23"/>
      <c r="K63" s="23">
        <f t="shared" si="0"/>
        <v>72.6</v>
      </c>
      <c r="L63" s="24">
        <v>3</v>
      </c>
      <c r="M63" s="26"/>
      <c r="N63" s="27"/>
    </row>
    <row r="64" spans="1:14" s="3" customFormat="1" ht="14.25">
      <c r="A64" s="12" t="s">
        <v>272</v>
      </c>
      <c r="B64" s="13" t="s">
        <v>273</v>
      </c>
      <c r="C64" s="13" t="s">
        <v>274</v>
      </c>
      <c r="D64" s="12" t="s">
        <v>86</v>
      </c>
      <c r="E64" s="12" t="s">
        <v>225</v>
      </c>
      <c r="F64" s="12" t="s">
        <v>275</v>
      </c>
      <c r="G64" s="12" t="s">
        <v>276</v>
      </c>
      <c r="H64" s="12" t="s">
        <v>22</v>
      </c>
      <c r="I64" s="13" t="s">
        <v>276</v>
      </c>
      <c r="J64" s="23"/>
      <c r="K64" s="23">
        <f t="shared" si="0"/>
        <v>100.9</v>
      </c>
      <c r="L64" s="24">
        <v>3</v>
      </c>
      <c r="M64" s="26"/>
      <c r="N64" s="27"/>
    </row>
    <row r="65" spans="1:14" s="2" customFormat="1" ht="14.25">
      <c r="A65" s="10" t="s">
        <v>277</v>
      </c>
      <c r="B65" s="11" t="s">
        <v>278</v>
      </c>
      <c r="C65" s="11" t="s">
        <v>279</v>
      </c>
      <c r="D65" s="10" t="s">
        <v>86</v>
      </c>
      <c r="E65" s="10" t="s">
        <v>225</v>
      </c>
      <c r="F65" s="10" t="s">
        <v>275</v>
      </c>
      <c r="G65" s="10" t="s">
        <v>280</v>
      </c>
      <c r="H65" s="10" t="s">
        <v>22</v>
      </c>
      <c r="I65" s="11" t="s">
        <v>280</v>
      </c>
      <c r="J65" s="20">
        <v>78</v>
      </c>
      <c r="K65" s="20">
        <f t="shared" si="0"/>
        <v>173.5</v>
      </c>
      <c r="L65" s="21">
        <v>1</v>
      </c>
      <c r="M65" s="10" t="s">
        <v>23</v>
      </c>
      <c r="N65" s="25"/>
    </row>
    <row r="66" spans="1:14" s="3" customFormat="1" ht="14.25">
      <c r="A66" s="12" t="s">
        <v>281</v>
      </c>
      <c r="B66" s="13" t="s">
        <v>282</v>
      </c>
      <c r="C66" s="13" t="s">
        <v>283</v>
      </c>
      <c r="D66" s="12" t="s">
        <v>86</v>
      </c>
      <c r="E66" s="12" t="s">
        <v>225</v>
      </c>
      <c r="F66" s="12" t="s">
        <v>275</v>
      </c>
      <c r="G66" s="12" t="s">
        <v>284</v>
      </c>
      <c r="H66" s="12" t="s">
        <v>22</v>
      </c>
      <c r="I66" s="13" t="s">
        <v>284</v>
      </c>
      <c r="J66" s="23">
        <v>77.8</v>
      </c>
      <c r="K66" s="23">
        <f t="shared" si="0"/>
        <v>173.1</v>
      </c>
      <c r="L66" s="24">
        <v>2</v>
      </c>
      <c r="M66" s="26"/>
      <c r="N66" s="27"/>
    </row>
    <row r="67" spans="1:14" s="2" customFormat="1" ht="14.25">
      <c r="A67" s="10" t="s">
        <v>285</v>
      </c>
      <c r="B67" s="11" t="s">
        <v>286</v>
      </c>
      <c r="C67" s="11" t="s">
        <v>287</v>
      </c>
      <c r="D67" s="10" t="s">
        <v>18</v>
      </c>
      <c r="E67" s="10" t="s">
        <v>288</v>
      </c>
      <c r="F67" s="10" t="s">
        <v>289</v>
      </c>
      <c r="G67" s="10" t="s">
        <v>290</v>
      </c>
      <c r="H67" s="10" t="s">
        <v>22</v>
      </c>
      <c r="I67" s="11" t="s">
        <v>290</v>
      </c>
      <c r="J67" s="20">
        <v>85</v>
      </c>
      <c r="K67" s="20">
        <f t="shared" si="0"/>
        <v>228.4</v>
      </c>
      <c r="L67" s="21">
        <v>1</v>
      </c>
      <c r="M67" s="10" t="s">
        <v>23</v>
      </c>
      <c r="N67" s="25"/>
    </row>
    <row r="68" spans="1:14" s="2" customFormat="1" ht="14.25">
      <c r="A68" s="10" t="s">
        <v>291</v>
      </c>
      <c r="B68" s="11" t="s">
        <v>292</v>
      </c>
      <c r="C68" s="11" t="s">
        <v>293</v>
      </c>
      <c r="D68" s="10" t="s">
        <v>18</v>
      </c>
      <c r="E68" s="10" t="s">
        <v>288</v>
      </c>
      <c r="F68" s="10" t="s">
        <v>289</v>
      </c>
      <c r="G68" s="10" t="s">
        <v>294</v>
      </c>
      <c r="H68" s="10" t="s">
        <v>22</v>
      </c>
      <c r="I68" s="11" t="s">
        <v>294</v>
      </c>
      <c r="J68" s="20">
        <v>83.4</v>
      </c>
      <c r="K68" s="20">
        <f aca="true" t="shared" si="1" ref="K68:K131">I68+J68</f>
        <v>222.8</v>
      </c>
      <c r="L68" s="21">
        <v>2</v>
      </c>
      <c r="M68" s="10" t="s">
        <v>23</v>
      </c>
      <c r="N68" s="25"/>
    </row>
    <row r="69" spans="1:14" s="3" customFormat="1" ht="14.25">
      <c r="A69" s="12" t="s">
        <v>295</v>
      </c>
      <c r="B69" s="13" t="s">
        <v>296</v>
      </c>
      <c r="C69" s="13" t="s">
        <v>297</v>
      </c>
      <c r="D69" s="12" t="s">
        <v>18</v>
      </c>
      <c r="E69" s="12" t="s">
        <v>288</v>
      </c>
      <c r="F69" s="12" t="s">
        <v>289</v>
      </c>
      <c r="G69" s="12" t="s">
        <v>298</v>
      </c>
      <c r="H69" s="12" t="s">
        <v>22</v>
      </c>
      <c r="I69" s="13" t="s">
        <v>298</v>
      </c>
      <c r="J69" s="23">
        <v>81.4</v>
      </c>
      <c r="K69" s="23">
        <f t="shared" si="1"/>
        <v>216.8</v>
      </c>
      <c r="L69" s="24">
        <v>3</v>
      </c>
      <c r="M69" s="26"/>
      <c r="N69" s="27"/>
    </row>
    <row r="70" spans="1:14" s="3" customFormat="1" ht="14.25">
      <c r="A70" s="12" t="s">
        <v>299</v>
      </c>
      <c r="B70" s="13" t="s">
        <v>300</v>
      </c>
      <c r="C70" s="13" t="s">
        <v>301</v>
      </c>
      <c r="D70" s="12" t="s">
        <v>18</v>
      </c>
      <c r="E70" s="12" t="s">
        <v>288</v>
      </c>
      <c r="F70" s="12" t="s">
        <v>289</v>
      </c>
      <c r="G70" s="12" t="s">
        <v>302</v>
      </c>
      <c r="H70" s="12" t="s">
        <v>22</v>
      </c>
      <c r="I70" s="13" t="s">
        <v>302</v>
      </c>
      <c r="J70" s="23">
        <v>81.8</v>
      </c>
      <c r="K70" s="23">
        <f t="shared" si="1"/>
        <v>215.10000000000002</v>
      </c>
      <c r="L70" s="24">
        <v>4</v>
      </c>
      <c r="M70" s="26"/>
      <c r="N70" s="27"/>
    </row>
    <row r="71" spans="1:14" s="3" customFormat="1" ht="14.25">
      <c r="A71" s="12" t="s">
        <v>303</v>
      </c>
      <c r="B71" s="13" t="s">
        <v>304</v>
      </c>
      <c r="C71" s="13" t="s">
        <v>305</v>
      </c>
      <c r="D71" s="12" t="s">
        <v>18</v>
      </c>
      <c r="E71" s="12" t="s">
        <v>288</v>
      </c>
      <c r="F71" s="12" t="s">
        <v>289</v>
      </c>
      <c r="G71" s="12" t="s">
        <v>306</v>
      </c>
      <c r="H71" s="12" t="s">
        <v>22</v>
      </c>
      <c r="I71" s="13" t="s">
        <v>306</v>
      </c>
      <c r="J71" s="23">
        <v>85</v>
      </c>
      <c r="K71" s="23">
        <f t="shared" si="1"/>
        <v>212.5</v>
      </c>
      <c r="L71" s="24">
        <v>5</v>
      </c>
      <c r="M71" s="12"/>
      <c r="N71" s="27"/>
    </row>
    <row r="72" spans="1:14" s="3" customFormat="1" ht="14.25">
      <c r="A72" s="12" t="s">
        <v>307</v>
      </c>
      <c r="B72" s="13" t="s">
        <v>308</v>
      </c>
      <c r="C72" s="13" t="s">
        <v>309</v>
      </c>
      <c r="D72" s="12" t="s">
        <v>18</v>
      </c>
      <c r="E72" s="12" t="s">
        <v>288</v>
      </c>
      <c r="F72" s="12" t="s">
        <v>289</v>
      </c>
      <c r="G72" s="12" t="s">
        <v>310</v>
      </c>
      <c r="H72" s="12" t="s">
        <v>22</v>
      </c>
      <c r="I72" s="13" t="s">
        <v>310</v>
      </c>
      <c r="J72" s="23"/>
      <c r="K72" s="23">
        <f t="shared" si="1"/>
        <v>125.1</v>
      </c>
      <c r="L72" s="24">
        <v>6</v>
      </c>
      <c r="M72" s="26"/>
      <c r="N72" s="27"/>
    </row>
    <row r="73" spans="1:14" s="2" customFormat="1" ht="14.25">
      <c r="A73" s="10" t="s">
        <v>311</v>
      </c>
      <c r="B73" s="11" t="s">
        <v>312</v>
      </c>
      <c r="C73" s="11" t="s">
        <v>313</v>
      </c>
      <c r="D73" s="10" t="s">
        <v>86</v>
      </c>
      <c r="E73" s="10" t="s">
        <v>288</v>
      </c>
      <c r="F73" s="10" t="s">
        <v>314</v>
      </c>
      <c r="G73" s="10" t="s">
        <v>315</v>
      </c>
      <c r="H73" s="10" t="s">
        <v>22</v>
      </c>
      <c r="I73" s="11" t="s">
        <v>315</v>
      </c>
      <c r="J73" s="20">
        <v>79.8</v>
      </c>
      <c r="K73" s="20">
        <f t="shared" si="1"/>
        <v>220</v>
      </c>
      <c r="L73" s="21">
        <v>1</v>
      </c>
      <c r="M73" s="10" t="s">
        <v>23</v>
      </c>
      <c r="N73" s="25"/>
    </row>
    <row r="74" spans="1:14" s="3" customFormat="1" ht="14.25">
      <c r="A74" s="12" t="s">
        <v>316</v>
      </c>
      <c r="B74" s="13" t="s">
        <v>317</v>
      </c>
      <c r="C74" s="13" t="s">
        <v>318</v>
      </c>
      <c r="D74" s="12" t="s">
        <v>86</v>
      </c>
      <c r="E74" s="12" t="s">
        <v>288</v>
      </c>
      <c r="F74" s="12" t="s">
        <v>314</v>
      </c>
      <c r="G74" s="12" t="s">
        <v>319</v>
      </c>
      <c r="H74" s="12" t="s">
        <v>22</v>
      </c>
      <c r="I74" s="13" t="s">
        <v>319</v>
      </c>
      <c r="J74" s="23"/>
      <c r="K74" s="23">
        <f t="shared" si="1"/>
        <v>97.2</v>
      </c>
      <c r="L74" s="24">
        <v>2</v>
      </c>
      <c r="M74" s="26"/>
      <c r="N74" s="27"/>
    </row>
    <row r="75" spans="1:14" s="2" customFormat="1" ht="24">
      <c r="A75" s="10" t="s">
        <v>320</v>
      </c>
      <c r="B75" s="11" t="s">
        <v>321</v>
      </c>
      <c r="C75" s="11" t="s">
        <v>322</v>
      </c>
      <c r="D75" s="10" t="s">
        <v>18</v>
      </c>
      <c r="E75" s="10" t="s">
        <v>323</v>
      </c>
      <c r="F75" s="10" t="s">
        <v>324</v>
      </c>
      <c r="G75" s="10" t="s">
        <v>325</v>
      </c>
      <c r="H75" s="10" t="s">
        <v>22</v>
      </c>
      <c r="I75" s="11" t="s">
        <v>325</v>
      </c>
      <c r="J75" s="20">
        <v>87</v>
      </c>
      <c r="K75" s="20">
        <f t="shared" si="1"/>
        <v>241.8</v>
      </c>
      <c r="L75" s="21">
        <v>1</v>
      </c>
      <c r="M75" s="10" t="s">
        <v>23</v>
      </c>
      <c r="N75" s="25"/>
    </row>
    <row r="76" spans="1:14" s="3" customFormat="1" ht="24">
      <c r="A76" s="12" t="s">
        <v>326</v>
      </c>
      <c r="B76" s="13" t="s">
        <v>327</v>
      </c>
      <c r="C76" s="13" t="s">
        <v>328</v>
      </c>
      <c r="D76" s="12" t="s">
        <v>18</v>
      </c>
      <c r="E76" s="12" t="s">
        <v>323</v>
      </c>
      <c r="F76" s="12" t="s">
        <v>324</v>
      </c>
      <c r="G76" s="12" t="s">
        <v>329</v>
      </c>
      <c r="H76" s="12" t="s">
        <v>22</v>
      </c>
      <c r="I76" s="13" t="s">
        <v>329</v>
      </c>
      <c r="J76" s="23">
        <v>81.2</v>
      </c>
      <c r="K76" s="23">
        <f t="shared" si="1"/>
        <v>230.2</v>
      </c>
      <c r="L76" s="24">
        <v>2</v>
      </c>
      <c r="M76" s="26"/>
      <c r="N76" s="27"/>
    </row>
    <row r="77" spans="1:14" s="3" customFormat="1" ht="24">
      <c r="A77" s="12" t="s">
        <v>330</v>
      </c>
      <c r="B77" s="13" t="s">
        <v>331</v>
      </c>
      <c r="C77" s="13" t="s">
        <v>332</v>
      </c>
      <c r="D77" s="12" t="s">
        <v>18</v>
      </c>
      <c r="E77" s="12" t="s">
        <v>323</v>
      </c>
      <c r="F77" s="12" t="s">
        <v>324</v>
      </c>
      <c r="G77" s="12" t="s">
        <v>333</v>
      </c>
      <c r="H77" s="12" t="s">
        <v>22</v>
      </c>
      <c r="I77" s="13" t="s">
        <v>333</v>
      </c>
      <c r="J77" s="23">
        <v>77.2</v>
      </c>
      <c r="K77" s="23">
        <f t="shared" si="1"/>
        <v>207.8</v>
      </c>
      <c r="L77" s="24">
        <v>3</v>
      </c>
      <c r="M77" s="26"/>
      <c r="N77" s="27"/>
    </row>
    <row r="78" spans="1:14" s="2" customFormat="1" ht="14.25">
      <c r="A78" s="10" t="s">
        <v>334</v>
      </c>
      <c r="B78" s="11" t="s">
        <v>335</v>
      </c>
      <c r="C78" s="11" t="s">
        <v>336</v>
      </c>
      <c r="D78" s="10" t="s">
        <v>18</v>
      </c>
      <c r="E78" s="10" t="s">
        <v>337</v>
      </c>
      <c r="F78" s="10" t="s">
        <v>338</v>
      </c>
      <c r="G78" s="10" t="s">
        <v>339</v>
      </c>
      <c r="H78" s="10" t="s">
        <v>22</v>
      </c>
      <c r="I78" s="11" t="s">
        <v>339</v>
      </c>
      <c r="J78" s="20">
        <v>75.6</v>
      </c>
      <c r="K78" s="20">
        <f t="shared" si="1"/>
        <v>232.29999999999998</v>
      </c>
      <c r="L78" s="21">
        <v>1</v>
      </c>
      <c r="M78" s="10" t="s">
        <v>23</v>
      </c>
      <c r="N78" s="25"/>
    </row>
    <row r="79" spans="1:14" s="2" customFormat="1" ht="14.25">
      <c r="A79" s="10" t="s">
        <v>340</v>
      </c>
      <c r="B79" s="11" t="s">
        <v>341</v>
      </c>
      <c r="C79" s="11" t="s">
        <v>342</v>
      </c>
      <c r="D79" s="10" t="s">
        <v>18</v>
      </c>
      <c r="E79" s="10" t="s">
        <v>337</v>
      </c>
      <c r="F79" s="10" t="s">
        <v>338</v>
      </c>
      <c r="G79" s="10" t="s">
        <v>343</v>
      </c>
      <c r="H79" s="10" t="s">
        <v>22</v>
      </c>
      <c r="I79" s="11" t="s">
        <v>343</v>
      </c>
      <c r="J79" s="20">
        <v>83.6</v>
      </c>
      <c r="K79" s="20">
        <f t="shared" si="1"/>
        <v>228.2</v>
      </c>
      <c r="L79" s="21">
        <v>2</v>
      </c>
      <c r="M79" s="10" t="s">
        <v>23</v>
      </c>
      <c r="N79" s="25"/>
    </row>
    <row r="80" spans="1:14" s="3" customFormat="1" ht="14.25">
      <c r="A80" s="12" t="s">
        <v>344</v>
      </c>
      <c r="B80" s="13" t="s">
        <v>345</v>
      </c>
      <c r="C80" s="13" t="s">
        <v>346</v>
      </c>
      <c r="D80" s="12" t="s">
        <v>18</v>
      </c>
      <c r="E80" s="12" t="s">
        <v>337</v>
      </c>
      <c r="F80" s="12" t="s">
        <v>338</v>
      </c>
      <c r="G80" s="12" t="s">
        <v>347</v>
      </c>
      <c r="H80" s="12" t="s">
        <v>22</v>
      </c>
      <c r="I80" s="13" t="s">
        <v>347</v>
      </c>
      <c r="J80" s="23">
        <v>83.4</v>
      </c>
      <c r="K80" s="23">
        <f t="shared" si="1"/>
        <v>220.20000000000002</v>
      </c>
      <c r="L80" s="24">
        <v>3</v>
      </c>
      <c r="M80" s="26"/>
      <c r="N80" s="27"/>
    </row>
    <row r="81" spans="1:14" s="3" customFormat="1" ht="14.25">
      <c r="A81" s="12" t="s">
        <v>348</v>
      </c>
      <c r="B81" s="13" t="s">
        <v>349</v>
      </c>
      <c r="C81" s="13" t="s">
        <v>350</v>
      </c>
      <c r="D81" s="12" t="s">
        <v>18</v>
      </c>
      <c r="E81" s="12" t="s">
        <v>337</v>
      </c>
      <c r="F81" s="12" t="s">
        <v>338</v>
      </c>
      <c r="G81" s="12" t="s">
        <v>351</v>
      </c>
      <c r="H81" s="12" t="s">
        <v>22</v>
      </c>
      <c r="I81" s="13" t="s">
        <v>351</v>
      </c>
      <c r="J81" s="23">
        <v>85.8</v>
      </c>
      <c r="K81" s="23">
        <f t="shared" si="1"/>
        <v>213.1</v>
      </c>
      <c r="L81" s="24">
        <v>4</v>
      </c>
      <c r="M81" s="26"/>
      <c r="N81" s="27"/>
    </row>
    <row r="82" spans="1:14" s="3" customFormat="1" ht="14.25">
      <c r="A82" s="12" t="s">
        <v>352</v>
      </c>
      <c r="B82" s="13" t="s">
        <v>353</v>
      </c>
      <c r="C82" s="13" t="s">
        <v>354</v>
      </c>
      <c r="D82" s="12" t="s">
        <v>18</v>
      </c>
      <c r="E82" s="12" t="s">
        <v>337</v>
      </c>
      <c r="F82" s="12" t="s">
        <v>338</v>
      </c>
      <c r="G82" s="12" t="s">
        <v>157</v>
      </c>
      <c r="H82" s="12" t="s">
        <v>22</v>
      </c>
      <c r="I82" s="13" t="s">
        <v>157</v>
      </c>
      <c r="J82" s="23"/>
      <c r="K82" s="23">
        <f t="shared" si="1"/>
        <v>126.4</v>
      </c>
      <c r="L82" s="24">
        <v>6</v>
      </c>
      <c r="M82" s="26"/>
      <c r="N82" s="27"/>
    </row>
    <row r="83" spans="1:14" s="3" customFormat="1" ht="14.25">
      <c r="A83" s="12" t="s">
        <v>355</v>
      </c>
      <c r="B83" s="13" t="s">
        <v>356</v>
      </c>
      <c r="C83" s="13" t="s">
        <v>357</v>
      </c>
      <c r="D83" s="12" t="s">
        <v>18</v>
      </c>
      <c r="E83" s="12" t="s">
        <v>337</v>
      </c>
      <c r="F83" s="12" t="s">
        <v>338</v>
      </c>
      <c r="G83" s="12" t="s">
        <v>78</v>
      </c>
      <c r="H83" s="12" t="s">
        <v>22</v>
      </c>
      <c r="I83" s="13" t="s">
        <v>78</v>
      </c>
      <c r="J83" s="23">
        <v>65</v>
      </c>
      <c r="K83" s="23">
        <f t="shared" si="1"/>
        <v>182.8</v>
      </c>
      <c r="L83" s="24">
        <v>5</v>
      </c>
      <c r="M83" s="26"/>
      <c r="N83" s="27"/>
    </row>
    <row r="84" spans="1:14" s="3" customFormat="1" ht="14.25">
      <c r="A84" s="12" t="s">
        <v>358</v>
      </c>
      <c r="B84" s="13" t="s">
        <v>359</v>
      </c>
      <c r="C84" s="13" t="s">
        <v>360</v>
      </c>
      <c r="D84" s="12" t="s">
        <v>18</v>
      </c>
      <c r="E84" s="12" t="s">
        <v>337</v>
      </c>
      <c r="F84" s="12" t="s">
        <v>361</v>
      </c>
      <c r="G84" s="12" t="s">
        <v>362</v>
      </c>
      <c r="H84" s="12" t="s">
        <v>22</v>
      </c>
      <c r="I84" s="13" t="s">
        <v>362</v>
      </c>
      <c r="J84" s="23">
        <v>76.6</v>
      </c>
      <c r="K84" s="23">
        <f t="shared" si="1"/>
        <v>198.5</v>
      </c>
      <c r="L84" s="24">
        <v>2</v>
      </c>
      <c r="M84" s="26"/>
      <c r="N84" s="12" t="s">
        <v>363</v>
      </c>
    </row>
    <row r="85" spans="1:14" s="3" customFormat="1" ht="14.25">
      <c r="A85" s="12" t="s">
        <v>364</v>
      </c>
      <c r="B85" s="13" t="s">
        <v>365</v>
      </c>
      <c r="C85" s="13" t="s">
        <v>366</v>
      </c>
      <c r="D85" s="12" t="s">
        <v>18</v>
      </c>
      <c r="E85" s="12" t="s">
        <v>337</v>
      </c>
      <c r="F85" s="12" t="s">
        <v>361</v>
      </c>
      <c r="G85" s="12" t="s">
        <v>367</v>
      </c>
      <c r="H85" s="12" t="s">
        <v>22</v>
      </c>
      <c r="I85" s="13" t="s">
        <v>367</v>
      </c>
      <c r="J85" s="23">
        <v>69.4</v>
      </c>
      <c r="K85" s="23">
        <f t="shared" si="1"/>
        <v>186.5</v>
      </c>
      <c r="L85" s="24">
        <v>3</v>
      </c>
      <c r="M85" s="26"/>
      <c r="N85" s="26"/>
    </row>
    <row r="86" spans="1:14" s="2" customFormat="1" ht="18" customHeight="1">
      <c r="A86" s="10" t="s">
        <v>368</v>
      </c>
      <c r="B86" s="11" t="s">
        <v>369</v>
      </c>
      <c r="C86" s="11" t="s">
        <v>370</v>
      </c>
      <c r="D86" s="30" t="s">
        <v>113</v>
      </c>
      <c r="E86" s="10" t="s">
        <v>337</v>
      </c>
      <c r="F86" s="10" t="s">
        <v>371</v>
      </c>
      <c r="G86" s="10" t="s">
        <v>372</v>
      </c>
      <c r="H86" s="10" t="s">
        <v>22</v>
      </c>
      <c r="I86" s="11" t="s">
        <v>372</v>
      </c>
      <c r="J86" s="20">
        <v>78</v>
      </c>
      <c r="K86" s="20">
        <f t="shared" si="1"/>
        <v>210.9</v>
      </c>
      <c r="L86" s="21">
        <v>1</v>
      </c>
      <c r="M86" s="10" t="s">
        <v>23</v>
      </c>
      <c r="N86" s="26"/>
    </row>
    <row r="87" spans="1:14" s="2" customFormat="1" ht="14.25">
      <c r="A87" s="10" t="s">
        <v>373</v>
      </c>
      <c r="B87" s="11" t="s">
        <v>374</v>
      </c>
      <c r="C87" s="11" t="s">
        <v>375</v>
      </c>
      <c r="D87" s="10" t="s">
        <v>18</v>
      </c>
      <c r="E87" s="10" t="s">
        <v>376</v>
      </c>
      <c r="F87" s="10" t="s">
        <v>377</v>
      </c>
      <c r="G87" s="10" t="s">
        <v>378</v>
      </c>
      <c r="H87" s="10" t="s">
        <v>22</v>
      </c>
      <c r="I87" s="11" t="s">
        <v>378</v>
      </c>
      <c r="J87" s="20">
        <v>82.6</v>
      </c>
      <c r="K87" s="20">
        <f t="shared" si="1"/>
        <v>239.79999999999998</v>
      </c>
      <c r="L87" s="21">
        <v>1</v>
      </c>
      <c r="M87" s="10" t="s">
        <v>23</v>
      </c>
      <c r="N87" s="25"/>
    </row>
    <row r="88" spans="1:14" s="3" customFormat="1" ht="14.25">
      <c r="A88" s="12" t="s">
        <v>379</v>
      </c>
      <c r="B88" s="13" t="s">
        <v>380</v>
      </c>
      <c r="C88" s="13" t="s">
        <v>381</v>
      </c>
      <c r="D88" s="12" t="s">
        <v>18</v>
      </c>
      <c r="E88" s="12" t="s">
        <v>376</v>
      </c>
      <c r="F88" s="12" t="s">
        <v>377</v>
      </c>
      <c r="G88" s="12" t="s">
        <v>145</v>
      </c>
      <c r="H88" s="12" t="s">
        <v>22</v>
      </c>
      <c r="I88" s="13" t="s">
        <v>145</v>
      </c>
      <c r="J88" s="23">
        <v>83.2</v>
      </c>
      <c r="K88" s="23">
        <f t="shared" si="1"/>
        <v>222.5</v>
      </c>
      <c r="L88" s="24">
        <v>2</v>
      </c>
      <c r="M88" s="26"/>
      <c r="N88" s="27"/>
    </row>
    <row r="89" spans="1:14" s="3" customFormat="1" ht="14.25">
      <c r="A89" s="12" t="s">
        <v>382</v>
      </c>
      <c r="B89" s="13" t="s">
        <v>135</v>
      </c>
      <c r="C89" s="13" t="s">
        <v>383</v>
      </c>
      <c r="D89" s="12" t="s">
        <v>18</v>
      </c>
      <c r="E89" s="12" t="s">
        <v>376</v>
      </c>
      <c r="F89" s="12" t="s">
        <v>377</v>
      </c>
      <c r="G89" s="12" t="s">
        <v>149</v>
      </c>
      <c r="H89" s="12" t="s">
        <v>22</v>
      </c>
      <c r="I89" s="13" t="s">
        <v>149</v>
      </c>
      <c r="J89" s="23">
        <v>81.2</v>
      </c>
      <c r="K89" s="23">
        <f t="shared" si="1"/>
        <v>220.10000000000002</v>
      </c>
      <c r="L89" s="24">
        <v>3</v>
      </c>
      <c r="M89" s="26"/>
      <c r="N89" s="27"/>
    </row>
    <row r="90" spans="1:14" s="2" customFormat="1" ht="14.25">
      <c r="A90" s="10" t="s">
        <v>384</v>
      </c>
      <c r="B90" s="11" t="s">
        <v>385</v>
      </c>
      <c r="C90" s="11" t="s">
        <v>386</v>
      </c>
      <c r="D90" s="10" t="s">
        <v>60</v>
      </c>
      <c r="E90" s="10" t="s">
        <v>376</v>
      </c>
      <c r="F90" s="10" t="s">
        <v>387</v>
      </c>
      <c r="G90" s="10" t="s">
        <v>388</v>
      </c>
      <c r="H90" s="10" t="s">
        <v>22</v>
      </c>
      <c r="I90" s="11" t="s">
        <v>388</v>
      </c>
      <c r="J90" s="20">
        <v>82.4</v>
      </c>
      <c r="K90" s="20">
        <f t="shared" si="1"/>
        <v>232.3</v>
      </c>
      <c r="L90" s="21">
        <v>1</v>
      </c>
      <c r="M90" s="10" t="s">
        <v>23</v>
      </c>
      <c r="N90" s="25"/>
    </row>
    <row r="91" spans="1:14" s="3" customFormat="1" ht="14.25">
      <c r="A91" s="12" t="s">
        <v>389</v>
      </c>
      <c r="B91" s="13" t="s">
        <v>390</v>
      </c>
      <c r="C91" s="13" t="s">
        <v>391</v>
      </c>
      <c r="D91" s="12" t="s">
        <v>60</v>
      </c>
      <c r="E91" s="12" t="s">
        <v>376</v>
      </c>
      <c r="F91" s="12" t="s">
        <v>387</v>
      </c>
      <c r="G91" s="12" t="s">
        <v>392</v>
      </c>
      <c r="H91" s="12" t="s">
        <v>22</v>
      </c>
      <c r="I91" s="13" t="s">
        <v>392</v>
      </c>
      <c r="J91" s="23">
        <v>80.6</v>
      </c>
      <c r="K91" s="23">
        <f t="shared" si="1"/>
        <v>221.29999999999998</v>
      </c>
      <c r="L91" s="24">
        <v>2</v>
      </c>
      <c r="M91" s="10"/>
      <c r="N91" s="27"/>
    </row>
    <row r="92" spans="1:14" s="3" customFormat="1" ht="14.25">
      <c r="A92" s="12" t="s">
        <v>393</v>
      </c>
      <c r="B92" s="13" t="s">
        <v>394</v>
      </c>
      <c r="C92" s="13" t="s">
        <v>395</v>
      </c>
      <c r="D92" s="12" t="s">
        <v>60</v>
      </c>
      <c r="E92" s="12" t="s">
        <v>376</v>
      </c>
      <c r="F92" s="12" t="s">
        <v>387</v>
      </c>
      <c r="G92" s="12" t="s">
        <v>396</v>
      </c>
      <c r="H92" s="12" t="s">
        <v>22</v>
      </c>
      <c r="I92" s="13" t="s">
        <v>396</v>
      </c>
      <c r="J92" s="23">
        <v>81</v>
      </c>
      <c r="K92" s="23">
        <f t="shared" si="1"/>
        <v>220.2</v>
      </c>
      <c r="L92" s="24">
        <v>3</v>
      </c>
      <c r="M92" s="26"/>
      <c r="N92" s="27"/>
    </row>
    <row r="93" spans="1:14" s="2" customFormat="1" ht="14.25">
      <c r="A93" s="10" t="s">
        <v>397</v>
      </c>
      <c r="B93" s="11" t="s">
        <v>398</v>
      </c>
      <c r="C93" s="11" t="s">
        <v>399</v>
      </c>
      <c r="D93" s="10" t="s">
        <v>18</v>
      </c>
      <c r="E93" s="10" t="s">
        <v>400</v>
      </c>
      <c r="F93" s="10" t="s">
        <v>401</v>
      </c>
      <c r="G93" s="10" t="s">
        <v>402</v>
      </c>
      <c r="H93" s="10" t="s">
        <v>22</v>
      </c>
      <c r="I93" s="11" t="s">
        <v>402</v>
      </c>
      <c r="J93" s="20">
        <v>84.2</v>
      </c>
      <c r="K93" s="20">
        <f t="shared" si="1"/>
        <v>235.89999999999998</v>
      </c>
      <c r="L93" s="21">
        <v>2</v>
      </c>
      <c r="M93" s="10" t="s">
        <v>23</v>
      </c>
      <c r="N93" s="25"/>
    </row>
    <row r="94" spans="1:14" s="2" customFormat="1" ht="14.25">
      <c r="A94" s="10" t="s">
        <v>403</v>
      </c>
      <c r="B94" s="11" t="s">
        <v>404</v>
      </c>
      <c r="C94" s="11" t="s">
        <v>405</v>
      </c>
      <c r="D94" s="10" t="s">
        <v>18</v>
      </c>
      <c r="E94" s="10" t="s">
        <v>400</v>
      </c>
      <c r="F94" s="10" t="s">
        <v>401</v>
      </c>
      <c r="G94" s="10" t="s">
        <v>406</v>
      </c>
      <c r="H94" s="10" t="s">
        <v>22</v>
      </c>
      <c r="I94" s="11" t="s">
        <v>406</v>
      </c>
      <c r="J94" s="20">
        <v>87.4</v>
      </c>
      <c r="K94" s="20">
        <f t="shared" si="1"/>
        <v>238.8</v>
      </c>
      <c r="L94" s="21">
        <v>1</v>
      </c>
      <c r="M94" s="10" t="s">
        <v>23</v>
      </c>
      <c r="N94" s="25"/>
    </row>
    <row r="95" spans="1:14" s="3" customFormat="1" ht="14.25">
      <c r="A95" s="12" t="s">
        <v>407</v>
      </c>
      <c r="B95" s="13" t="s">
        <v>408</v>
      </c>
      <c r="C95" s="13" t="s">
        <v>409</v>
      </c>
      <c r="D95" s="12" t="s">
        <v>18</v>
      </c>
      <c r="E95" s="12" t="s">
        <v>400</v>
      </c>
      <c r="F95" s="12" t="s">
        <v>401</v>
      </c>
      <c r="G95" s="12" t="s">
        <v>410</v>
      </c>
      <c r="H95" s="12" t="s">
        <v>22</v>
      </c>
      <c r="I95" s="13" t="s">
        <v>410</v>
      </c>
      <c r="J95" s="23">
        <v>77</v>
      </c>
      <c r="K95" s="23">
        <f t="shared" si="1"/>
        <v>227</v>
      </c>
      <c r="L95" s="24">
        <v>4</v>
      </c>
      <c r="M95" s="26"/>
      <c r="N95" s="27"/>
    </row>
    <row r="96" spans="1:14" s="2" customFormat="1" ht="14.25">
      <c r="A96" s="10" t="s">
        <v>411</v>
      </c>
      <c r="B96" s="11" t="s">
        <v>412</v>
      </c>
      <c r="C96" s="11" t="s">
        <v>413</v>
      </c>
      <c r="D96" s="10" t="s">
        <v>18</v>
      </c>
      <c r="E96" s="10" t="s">
        <v>400</v>
      </c>
      <c r="F96" s="10" t="s">
        <v>401</v>
      </c>
      <c r="G96" s="10" t="s">
        <v>414</v>
      </c>
      <c r="H96" s="10" t="s">
        <v>22</v>
      </c>
      <c r="I96" s="11" t="s">
        <v>414</v>
      </c>
      <c r="J96" s="20">
        <v>81.8</v>
      </c>
      <c r="K96" s="20">
        <f t="shared" si="1"/>
        <v>230.5</v>
      </c>
      <c r="L96" s="21">
        <v>3</v>
      </c>
      <c r="M96" s="10" t="s">
        <v>23</v>
      </c>
      <c r="N96" s="25"/>
    </row>
    <row r="97" spans="1:14" s="3" customFormat="1" ht="14.25">
      <c r="A97" s="12" t="s">
        <v>415</v>
      </c>
      <c r="B97" s="13" t="s">
        <v>416</v>
      </c>
      <c r="C97" s="13" t="s">
        <v>417</v>
      </c>
      <c r="D97" s="12" t="s">
        <v>18</v>
      </c>
      <c r="E97" s="12" t="s">
        <v>400</v>
      </c>
      <c r="F97" s="12" t="s">
        <v>401</v>
      </c>
      <c r="G97" s="12" t="s">
        <v>418</v>
      </c>
      <c r="H97" s="12" t="s">
        <v>22</v>
      </c>
      <c r="I97" s="13" t="s">
        <v>418</v>
      </c>
      <c r="J97" s="23">
        <v>82.8</v>
      </c>
      <c r="K97" s="23">
        <f t="shared" si="1"/>
        <v>217.60000000000002</v>
      </c>
      <c r="L97" s="24">
        <v>5</v>
      </c>
      <c r="M97" s="26"/>
      <c r="N97" s="27"/>
    </row>
    <row r="98" spans="1:14" s="3" customFormat="1" ht="14.25">
      <c r="A98" s="12" t="s">
        <v>419</v>
      </c>
      <c r="B98" s="13" t="s">
        <v>420</v>
      </c>
      <c r="C98" s="13" t="s">
        <v>421</v>
      </c>
      <c r="D98" s="12" t="s">
        <v>18</v>
      </c>
      <c r="E98" s="12" t="s">
        <v>400</v>
      </c>
      <c r="F98" s="12" t="s">
        <v>401</v>
      </c>
      <c r="G98" s="12" t="s">
        <v>422</v>
      </c>
      <c r="H98" s="12" t="s">
        <v>22</v>
      </c>
      <c r="I98" s="13" t="s">
        <v>422</v>
      </c>
      <c r="J98" s="23">
        <v>74.2</v>
      </c>
      <c r="K98" s="23">
        <f t="shared" si="1"/>
        <v>200.8</v>
      </c>
      <c r="L98" s="24">
        <v>6</v>
      </c>
      <c r="M98" s="26"/>
      <c r="N98" s="27"/>
    </row>
    <row r="99" spans="1:14" s="3" customFormat="1" ht="14.25">
      <c r="A99" s="12" t="s">
        <v>423</v>
      </c>
      <c r="B99" s="13" t="s">
        <v>31</v>
      </c>
      <c r="C99" s="13" t="s">
        <v>424</v>
      </c>
      <c r="D99" s="12" t="s">
        <v>18</v>
      </c>
      <c r="E99" s="12" t="s">
        <v>400</v>
      </c>
      <c r="F99" s="12" t="s">
        <v>401</v>
      </c>
      <c r="G99" s="12" t="s">
        <v>74</v>
      </c>
      <c r="H99" s="12" t="s">
        <v>22</v>
      </c>
      <c r="I99" s="13" t="s">
        <v>74</v>
      </c>
      <c r="J99" s="23"/>
      <c r="K99" s="23">
        <f t="shared" si="1"/>
        <v>124</v>
      </c>
      <c r="L99" s="24">
        <v>8</v>
      </c>
      <c r="M99" s="26"/>
      <c r="N99" s="27"/>
    </row>
    <row r="100" spans="1:14" s="3" customFormat="1" ht="14.25">
      <c r="A100" s="12" t="s">
        <v>425</v>
      </c>
      <c r="B100" s="13" t="s">
        <v>426</v>
      </c>
      <c r="C100" s="13" t="s">
        <v>427</v>
      </c>
      <c r="D100" s="12" t="s">
        <v>18</v>
      </c>
      <c r="E100" s="12" t="s">
        <v>400</v>
      </c>
      <c r="F100" s="12" t="s">
        <v>401</v>
      </c>
      <c r="G100" s="12" t="s">
        <v>428</v>
      </c>
      <c r="H100" s="12" t="s">
        <v>22</v>
      </c>
      <c r="I100" s="13" t="s">
        <v>428</v>
      </c>
      <c r="J100" s="23">
        <v>78</v>
      </c>
      <c r="K100" s="23">
        <f t="shared" si="1"/>
        <v>199.2</v>
      </c>
      <c r="L100" s="24">
        <v>7</v>
      </c>
      <c r="M100" s="26"/>
      <c r="N100" s="27"/>
    </row>
    <row r="101" spans="1:14" s="3" customFormat="1" ht="14.25">
      <c r="A101" s="12" t="s">
        <v>429</v>
      </c>
      <c r="B101" s="13" t="s">
        <v>430</v>
      </c>
      <c r="C101" s="13" t="s">
        <v>431</v>
      </c>
      <c r="D101" s="12" t="s">
        <v>18</v>
      </c>
      <c r="E101" s="12" t="s">
        <v>400</v>
      </c>
      <c r="F101" s="12" t="s">
        <v>401</v>
      </c>
      <c r="G101" s="12" t="s">
        <v>432</v>
      </c>
      <c r="H101" s="12" t="s">
        <v>22</v>
      </c>
      <c r="I101" s="13" t="s">
        <v>432</v>
      </c>
      <c r="J101" s="23"/>
      <c r="K101" s="23">
        <f t="shared" si="1"/>
        <v>111.7</v>
      </c>
      <c r="L101" s="24">
        <v>9</v>
      </c>
      <c r="M101" s="26"/>
      <c r="N101" s="27"/>
    </row>
    <row r="102" spans="1:14" s="2" customFormat="1" ht="14.25">
      <c r="A102" s="10" t="s">
        <v>433</v>
      </c>
      <c r="B102" s="11" t="s">
        <v>434</v>
      </c>
      <c r="C102" s="11" t="s">
        <v>435</v>
      </c>
      <c r="D102" s="10" t="s">
        <v>60</v>
      </c>
      <c r="E102" s="10" t="s">
        <v>400</v>
      </c>
      <c r="F102" s="10" t="s">
        <v>436</v>
      </c>
      <c r="G102" s="10" t="s">
        <v>437</v>
      </c>
      <c r="H102" s="10" t="s">
        <v>22</v>
      </c>
      <c r="I102" s="11" t="s">
        <v>437</v>
      </c>
      <c r="J102" s="20">
        <v>81.8</v>
      </c>
      <c r="K102" s="20">
        <f t="shared" si="1"/>
        <v>231.89999999999998</v>
      </c>
      <c r="L102" s="21">
        <v>1</v>
      </c>
      <c r="M102" s="10" t="s">
        <v>23</v>
      </c>
      <c r="N102" s="25"/>
    </row>
    <row r="103" spans="1:14" s="2" customFormat="1" ht="14.25">
      <c r="A103" s="10" t="s">
        <v>438</v>
      </c>
      <c r="B103" s="11" t="s">
        <v>439</v>
      </c>
      <c r="C103" s="11" t="s">
        <v>440</v>
      </c>
      <c r="D103" s="10" t="s">
        <v>60</v>
      </c>
      <c r="E103" s="10" t="s">
        <v>400</v>
      </c>
      <c r="F103" s="10" t="s">
        <v>436</v>
      </c>
      <c r="G103" s="10" t="s">
        <v>441</v>
      </c>
      <c r="H103" s="10" t="s">
        <v>22</v>
      </c>
      <c r="I103" s="11" t="s">
        <v>441</v>
      </c>
      <c r="J103" s="20">
        <v>73</v>
      </c>
      <c r="K103" s="20">
        <f t="shared" si="1"/>
        <v>220.9</v>
      </c>
      <c r="L103" s="21">
        <v>2</v>
      </c>
      <c r="M103" s="10" t="s">
        <v>23</v>
      </c>
      <c r="N103" s="25"/>
    </row>
    <row r="104" spans="1:14" s="3" customFormat="1" ht="14.25">
      <c r="A104" s="12" t="s">
        <v>442</v>
      </c>
      <c r="B104" s="13" t="s">
        <v>443</v>
      </c>
      <c r="C104" s="13" t="s">
        <v>444</v>
      </c>
      <c r="D104" s="12" t="s">
        <v>60</v>
      </c>
      <c r="E104" s="12" t="s">
        <v>400</v>
      </c>
      <c r="F104" s="12" t="s">
        <v>436</v>
      </c>
      <c r="G104" s="12" t="s">
        <v>445</v>
      </c>
      <c r="H104" s="12" t="s">
        <v>22</v>
      </c>
      <c r="I104" s="13" t="s">
        <v>445</v>
      </c>
      <c r="J104" s="23">
        <v>71.6</v>
      </c>
      <c r="K104" s="23">
        <f t="shared" si="1"/>
        <v>201.1</v>
      </c>
      <c r="L104" s="24">
        <v>3</v>
      </c>
      <c r="M104" s="26"/>
      <c r="N104" s="27"/>
    </row>
    <row r="105" spans="1:14" s="3" customFormat="1" ht="14.25">
      <c r="A105" s="12" t="s">
        <v>446</v>
      </c>
      <c r="B105" s="13" t="s">
        <v>447</v>
      </c>
      <c r="C105" s="13" t="s">
        <v>448</v>
      </c>
      <c r="D105" s="12" t="s">
        <v>60</v>
      </c>
      <c r="E105" s="12" t="s">
        <v>400</v>
      </c>
      <c r="F105" s="12" t="s">
        <v>436</v>
      </c>
      <c r="G105" s="12" t="s">
        <v>449</v>
      </c>
      <c r="H105" s="12" t="s">
        <v>22</v>
      </c>
      <c r="I105" s="13" t="s">
        <v>449</v>
      </c>
      <c r="J105" s="23">
        <v>76.6</v>
      </c>
      <c r="K105" s="23">
        <f t="shared" si="1"/>
        <v>196.1</v>
      </c>
      <c r="L105" s="24">
        <v>4</v>
      </c>
      <c r="M105" s="26"/>
      <c r="N105" s="27"/>
    </row>
    <row r="106" spans="1:14" s="3" customFormat="1" ht="14.25">
      <c r="A106" s="12" t="s">
        <v>450</v>
      </c>
      <c r="B106" s="13" t="s">
        <v>451</v>
      </c>
      <c r="C106" s="13" t="s">
        <v>452</v>
      </c>
      <c r="D106" s="12" t="s">
        <v>60</v>
      </c>
      <c r="E106" s="12" t="s">
        <v>400</v>
      </c>
      <c r="F106" s="12" t="s">
        <v>436</v>
      </c>
      <c r="G106" s="12" t="s">
        <v>453</v>
      </c>
      <c r="H106" s="12" t="s">
        <v>22</v>
      </c>
      <c r="I106" s="13" t="s">
        <v>453</v>
      </c>
      <c r="J106" s="23">
        <v>81.2</v>
      </c>
      <c r="K106" s="23">
        <f t="shared" si="1"/>
        <v>195.5</v>
      </c>
      <c r="L106" s="24">
        <v>5</v>
      </c>
      <c r="M106" s="26"/>
      <c r="N106" s="27"/>
    </row>
    <row r="107" spans="1:14" s="3" customFormat="1" ht="14.25">
      <c r="A107" s="12" t="s">
        <v>454</v>
      </c>
      <c r="B107" s="13" t="s">
        <v>455</v>
      </c>
      <c r="C107" s="13" t="s">
        <v>456</v>
      </c>
      <c r="D107" s="12" t="s">
        <v>60</v>
      </c>
      <c r="E107" s="12" t="s">
        <v>400</v>
      </c>
      <c r="F107" s="12" t="s">
        <v>436</v>
      </c>
      <c r="G107" s="12" t="s">
        <v>457</v>
      </c>
      <c r="H107" s="12" t="s">
        <v>22</v>
      </c>
      <c r="I107" s="13" t="s">
        <v>457</v>
      </c>
      <c r="J107" s="23">
        <v>74.2</v>
      </c>
      <c r="K107" s="23">
        <f t="shared" si="1"/>
        <v>178.5</v>
      </c>
      <c r="L107" s="24">
        <v>6</v>
      </c>
      <c r="M107" s="26"/>
      <c r="N107" s="27"/>
    </row>
    <row r="108" spans="1:14" s="2" customFormat="1" ht="14.25">
      <c r="A108" s="10" t="s">
        <v>458</v>
      </c>
      <c r="B108" s="11" t="s">
        <v>459</v>
      </c>
      <c r="C108" s="11" t="s">
        <v>460</v>
      </c>
      <c r="D108" s="10" t="s">
        <v>18</v>
      </c>
      <c r="E108" s="10" t="s">
        <v>461</v>
      </c>
      <c r="F108" s="10" t="s">
        <v>462</v>
      </c>
      <c r="G108" s="10" t="s">
        <v>463</v>
      </c>
      <c r="H108" s="10" t="s">
        <v>22</v>
      </c>
      <c r="I108" s="11" t="s">
        <v>463</v>
      </c>
      <c r="J108" s="20">
        <v>82.2</v>
      </c>
      <c r="K108" s="20">
        <f t="shared" si="1"/>
        <v>225.89999999999998</v>
      </c>
      <c r="L108" s="21">
        <v>1</v>
      </c>
      <c r="M108" s="10" t="s">
        <v>23</v>
      </c>
      <c r="N108" s="25"/>
    </row>
    <row r="109" spans="1:14" s="2" customFormat="1" ht="14.25">
      <c r="A109" s="10" t="s">
        <v>464</v>
      </c>
      <c r="B109" s="11" t="s">
        <v>465</v>
      </c>
      <c r="C109" s="11" t="s">
        <v>466</v>
      </c>
      <c r="D109" s="10" t="s">
        <v>18</v>
      </c>
      <c r="E109" s="10" t="s">
        <v>461</v>
      </c>
      <c r="F109" s="10" t="s">
        <v>462</v>
      </c>
      <c r="G109" s="10" t="s">
        <v>467</v>
      </c>
      <c r="H109" s="10" t="s">
        <v>22</v>
      </c>
      <c r="I109" s="11" t="s">
        <v>467</v>
      </c>
      <c r="J109" s="20">
        <v>86.4</v>
      </c>
      <c r="K109" s="20">
        <f t="shared" si="1"/>
        <v>220.20000000000002</v>
      </c>
      <c r="L109" s="21">
        <v>2</v>
      </c>
      <c r="M109" s="10" t="s">
        <v>23</v>
      </c>
      <c r="N109" s="25"/>
    </row>
    <row r="110" spans="1:14" s="3" customFormat="1" ht="14.25">
      <c r="A110" s="12" t="s">
        <v>468</v>
      </c>
      <c r="B110" s="13" t="s">
        <v>469</v>
      </c>
      <c r="C110" s="13" t="s">
        <v>470</v>
      </c>
      <c r="D110" s="12" t="s">
        <v>18</v>
      </c>
      <c r="E110" s="12" t="s">
        <v>461</v>
      </c>
      <c r="F110" s="12" t="s">
        <v>462</v>
      </c>
      <c r="G110" s="12" t="s">
        <v>471</v>
      </c>
      <c r="H110" s="12" t="s">
        <v>22</v>
      </c>
      <c r="I110" s="13" t="s">
        <v>471</v>
      </c>
      <c r="J110" s="23">
        <v>83</v>
      </c>
      <c r="K110" s="23">
        <f t="shared" si="1"/>
        <v>211.4</v>
      </c>
      <c r="L110" s="24">
        <v>4</v>
      </c>
      <c r="M110" s="26"/>
      <c r="N110" s="27"/>
    </row>
    <row r="111" spans="1:14" s="3" customFormat="1" ht="14.25">
      <c r="A111" s="12" t="s">
        <v>472</v>
      </c>
      <c r="B111" s="13" t="s">
        <v>473</v>
      </c>
      <c r="C111" s="13" t="s">
        <v>474</v>
      </c>
      <c r="D111" s="12" t="s">
        <v>18</v>
      </c>
      <c r="E111" s="12" t="s">
        <v>461</v>
      </c>
      <c r="F111" s="12" t="s">
        <v>462</v>
      </c>
      <c r="G111" s="12" t="s">
        <v>475</v>
      </c>
      <c r="H111" s="12" t="s">
        <v>22</v>
      </c>
      <c r="I111" s="13" t="s">
        <v>475</v>
      </c>
      <c r="J111" s="23"/>
      <c r="K111" s="23">
        <f t="shared" si="1"/>
        <v>124.5</v>
      </c>
      <c r="L111" s="24">
        <v>5</v>
      </c>
      <c r="M111" s="26"/>
      <c r="N111" s="27"/>
    </row>
    <row r="112" spans="1:14" s="3" customFormat="1" ht="14.25">
      <c r="A112" s="12" t="s">
        <v>476</v>
      </c>
      <c r="B112" s="13" t="s">
        <v>477</v>
      </c>
      <c r="C112" s="13" t="s">
        <v>478</v>
      </c>
      <c r="D112" s="12" t="s">
        <v>18</v>
      </c>
      <c r="E112" s="12" t="s">
        <v>461</v>
      </c>
      <c r="F112" s="12" t="s">
        <v>462</v>
      </c>
      <c r="G112" s="12" t="s">
        <v>479</v>
      </c>
      <c r="H112" s="12" t="s">
        <v>22</v>
      </c>
      <c r="I112" s="13" t="s">
        <v>479</v>
      </c>
      <c r="J112" s="23"/>
      <c r="K112" s="23">
        <f t="shared" si="1"/>
        <v>124.1</v>
      </c>
      <c r="L112" s="24">
        <v>6</v>
      </c>
      <c r="M112" s="26"/>
      <c r="N112" s="27"/>
    </row>
    <row r="113" spans="1:14" s="3" customFormat="1" ht="14.25">
      <c r="A113" s="12" t="s">
        <v>480</v>
      </c>
      <c r="B113" s="13" t="s">
        <v>481</v>
      </c>
      <c r="C113" s="13" t="s">
        <v>482</v>
      </c>
      <c r="D113" s="12" t="s">
        <v>18</v>
      </c>
      <c r="E113" s="12" t="s">
        <v>461</v>
      </c>
      <c r="F113" s="12" t="s">
        <v>462</v>
      </c>
      <c r="G113" s="12" t="s">
        <v>483</v>
      </c>
      <c r="H113" s="12" t="s">
        <v>22</v>
      </c>
      <c r="I113" s="13" t="s">
        <v>483</v>
      </c>
      <c r="J113" s="23">
        <v>87.8</v>
      </c>
      <c r="K113" s="23">
        <f t="shared" si="1"/>
        <v>211.7</v>
      </c>
      <c r="L113" s="24">
        <v>3</v>
      </c>
      <c r="M113" s="26"/>
      <c r="N113" s="27"/>
    </row>
    <row r="114" spans="1:14" s="2" customFormat="1" ht="14.25">
      <c r="A114" s="10" t="s">
        <v>484</v>
      </c>
      <c r="B114" s="11" t="s">
        <v>485</v>
      </c>
      <c r="C114" s="11" t="s">
        <v>486</v>
      </c>
      <c r="D114" s="10" t="s">
        <v>60</v>
      </c>
      <c r="E114" s="10" t="s">
        <v>461</v>
      </c>
      <c r="F114" s="10" t="s">
        <v>487</v>
      </c>
      <c r="G114" s="10" t="s">
        <v>488</v>
      </c>
      <c r="H114" s="10" t="s">
        <v>22</v>
      </c>
      <c r="I114" s="11" t="s">
        <v>488</v>
      </c>
      <c r="J114" s="20">
        <v>86.6</v>
      </c>
      <c r="K114" s="20">
        <f t="shared" si="1"/>
        <v>216.9</v>
      </c>
      <c r="L114" s="21">
        <v>1</v>
      </c>
      <c r="M114" s="10" t="s">
        <v>23</v>
      </c>
      <c r="N114" s="25"/>
    </row>
    <row r="115" spans="1:14" s="3" customFormat="1" ht="14.25">
      <c r="A115" s="12" t="s">
        <v>254</v>
      </c>
      <c r="B115" s="13" t="s">
        <v>489</v>
      </c>
      <c r="C115" s="13" t="s">
        <v>490</v>
      </c>
      <c r="D115" s="12" t="s">
        <v>60</v>
      </c>
      <c r="E115" s="12" t="s">
        <v>461</v>
      </c>
      <c r="F115" s="12" t="s">
        <v>487</v>
      </c>
      <c r="G115" s="12" t="s">
        <v>491</v>
      </c>
      <c r="H115" s="12" t="s">
        <v>22</v>
      </c>
      <c r="I115" s="13" t="s">
        <v>491</v>
      </c>
      <c r="J115" s="23">
        <v>77.8</v>
      </c>
      <c r="K115" s="23">
        <f t="shared" si="1"/>
        <v>203.8</v>
      </c>
      <c r="L115" s="24">
        <v>3</v>
      </c>
      <c r="M115" s="26"/>
      <c r="N115" s="27"/>
    </row>
    <row r="116" spans="1:14" s="3" customFormat="1" ht="14.25">
      <c r="A116" s="12" t="s">
        <v>492</v>
      </c>
      <c r="B116" s="13" t="s">
        <v>493</v>
      </c>
      <c r="C116" s="13" t="s">
        <v>494</v>
      </c>
      <c r="D116" s="12" t="s">
        <v>60</v>
      </c>
      <c r="E116" s="12" t="s">
        <v>461</v>
      </c>
      <c r="F116" s="12" t="s">
        <v>487</v>
      </c>
      <c r="G116" s="12" t="s">
        <v>491</v>
      </c>
      <c r="H116" s="12" t="s">
        <v>22</v>
      </c>
      <c r="I116" s="13" t="s">
        <v>491</v>
      </c>
      <c r="J116" s="23">
        <v>88.6</v>
      </c>
      <c r="K116" s="23">
        <f t="shared" si="1"/>
        <v>214.6</v>
      </c>
      <c r="L116" s="24">
        <v>2</v>
      </c>
      <c r="M116" s="26"/>
      <c r="N116" s="27"/>
    </row>
    <row r="117" spans="1:14" s="2" customFormat="1" ht="14.25">
      <c r="A117" s="10" t="s">
        <v>495</v>
      </c>
      <c r="B117" s="11" t="s">
        <v>496</v>
      </c>
      <c r="C117" s="11" t="s">
        <v>497</v>
      </c>
      <c r="D117" s="10" t="s">
        <v>18</v>
      </c>
      <c r="E117" s="10" t="s">
        <v>498</v>
      </c>
      <c r="F117" s="10" t="s">
        <v>499</v>
      </c>
      <c r="G117" s="10" t="s">
        <v>500</v>
      </c>
      <c r="H117" s="10" t="s">
        <v>28</v>
      </c>
      <c r="I117" s="11" t="s">
        <v>96</v>
      </c>
      <c r="J117" s="20">
        <v>84.6</v>
      </c>
      <c r="K117" s="20">
        <f t="shared" si="1"/>
        <v>217.79999999999998</v>
      </c>
      <c r="L117" s="21">
        <v>1</v>
      </c>
      <c r="M117" s="10" t="s">
        <v>23</v>
      </c>
      <c r="N117" s="25"/>
    </row>
    <row r="118" spans="1:14" s="3" customFormat="1" ht="14.25">
      <c r="A118" s="12" t="s">
        <v>501</v>
      </c>
      <c r="B118" s="13" t="s">
        <v>502</v>
      </c>
      <c r="C118" s="13" t="s">
        <v>503</v>
      </c>
      <c r="D118" s="12" t="s">
        <v>18</v>
      </c>
      <c r="E118" s="12" t="s">
        <v>498</v>
      </c>
      <c r="F118" s="12" t="s">
        <v>499</v>
      </c>
      <c r="G118" s="12" t="s">
        <v>504</v>
      </c>
      <c r="H118" s="12" t="s">
        <v>28</v>
      </c>
      <c r="I118" s="13" t="s">
        <v>243</v>
      </c>
      <c r="J118" s="23">
        <v>92.2</v>
      </c>
      <c r="K118" s="23">
        <f t="shared" si="1"/>
        <v>217.4</v>
      </c>
      <c r="L118" s="24">
        <v>2</v>
      </c>
      <c r="M118" s="26"/>
      <c r="N118" s="27"/>
    </row>
    <row r="119" spans="1:14" s="3" customFormat="1" ht="14.25">
      <c r="A119" s="12" t="s">
        <v>505</v>
      </c>
      <c r="B119" s="13" t="s">
        <v>506</v>
      </c>
      <c r="C119" s="13" t="s">
        <v>507</v>
      </c>
      <c r="D119" s="12" t="s">
        <v>18</v>
      </c>
      <c r="E119" s="12" t="s">
        <v>498</v>
      </c>
      <c r="F119" s="12" t="s">
        <v>499</v>
      </c>
      <c r="G119" s="12" t="s">
        <v>508</v>
      </c>
      <c r="H119" s="12" t="s">
        <v>22</v>
      </c>
      <c r="I119" s="13" t="s">
        <v>508</v>
      </c>
      <c r="J119" s="23">
        <v>87.2</v>
      </c>
      <c r="K119" s="23">
        <f t="shared" si="1"/>
        <v>203.4</v>
      </c>
      <c r="L119" s="24">
        <v>3</v>
      </c>
      <c r="M119" s="26"/>
      <c r="N119" s="27"/>
    </row>
    <row r="120" spans="1:14" s="2" customFormat="1" ht="14.25">
      <c r="A120" s="10" t="s">
        <v>509</v>
      </c>
      <c r="B120" s="11" t="s">
        <v>510</v>
      </c>
      <c r="C120" s="11" t="s">
        <v>511</v>
      </c>
      <c r="D120" s="10" t="s">
        <v>113</v>
      </c>
      <c r="E120" s="10" t="s">
        <v>512</v>
      </c>
      <c r="F120" s="10" t="s">
        <v>513</v>
      </c>
      <c r="G120" s="10" t="s">
        <v>467</v>
      </c>
      <c r="H120" s="10" t="s">
        <v>22</v>
      </c>
      <c r="I120" s="11" t="s">
        <v>467</v>
      </c>
      <c r="J120" s="20">
        <v>92.2</v>
      </c>
      <c r="K120" s="20">
        <f t="shared" si="1"/>
        <v>226</v>
      </c>
      <c r="L120" s="21">
        <v>1</v>
      </c>
      <c r="M120" s="10" t="s">
        <v>23</v>
      </c>
      <c r="N120" s="25"/>
    </row>
    <row r="121" spans="1:14" s="3" customFormat="1" ht="14.25">
      <c r="A121" s="12" t="s">
        <v>514</v>
      </c>
      <c r="B121" s="13" t="s">
        <v>515</v>
      </c>
      <c r="C121" s="13" t="s">
        <v>516</v>
      </c>
      <c r="D121" s="12" t="s">
        <v>113</v>
      </c>
      <c r="E121" s="12" t="s">
        <v>512</v>
      </c>
      <c r="F121" s="12" t="s">
        <v>513</v>
      </c>
      <c r="G121" s="12" t="s">
        <v>517</v>
      </c>
      <c r="H121" s="12" t="s">
        <v>28</v>
      </c>
      <c r="I121" s="13" t="s">
        <v>518</v>
      </c>
      <c r="J121" s="23">
        <v>86.4</v>
      </c>
      <c r="K121" s="23">
        <f t="shared" si="1"/>
        <v>217.1</v>
      </c>
      <c r="L121" s="24">
        <v>2</v>
      </c>
      <c r="M121" s="26"/>
      <c r="N121" s="27"/>
    </row>
    <row r="122" spans="1:14" s="3" customFormat="1" ht="14.25">
      <c r="A122" s="12" t="s">
        <v>519</v>
      </c>
      <c r="B122" s="13" t="s">
        <v>520</v>
      </c>
      <c r="C122" s="13" t="s">
        <v>521</v>
      </c>
      <c r="D122" s="12" t="s">
        <v>113</v>
      </c>
      <c r="E122" s="12" t="s">
        <v>512</v>
      </c>
      <c r="F122" s="12" t="s">
        <v>513</v>
      </c>
      <c r="G122" s="12" t="s">
        <v>522</v>
      </c>
      <c r="H122" s="12" t="s">
        <v>22</v>
      </c>
      <c r="I122" s="13" t="s">
        <v>522</v>
      </c>
      <c r="J122" s="23">
        <v>86</v>
      </c>
      <c r="K122" s="23">
        <f t="shared" si="1"/>
        <v>211</v>
      </c>
      <c r="L122" s="24">
        <v>3</v>
      </c>
      <c r="M122" s="26"/>
      <c r="N122" s="27"/>
    </row>
    <row r="123" spans="1:14" s="2" customFormat="1" ht="14.25">
      <c r="A123" s="10" t="s">
        <v>523</v>
      </c>
      <c r="B123" s="11" t="s">
        <v>524</v>
      </c>
      <c r="C123" s="11" t="s">
        <v>525</v>
      </c>
      <c r="D123" s="10" t="s">
        <v>113</v>
      </c>
      <c r="E123" s="10" t="s">
        <v>526</v>
      </c>
      <c r="F123" s="10" t="s">
        <v>527</v>
      </c>
      <c r="G123" s="10" t="s">
        <v>528</v>
      </c>
      <c r="H123" s="10" t="s">
        <v>28</v>
      </c>
      <c r="I123" s="11" t="s">
        <v>529</v>
      </c>
      <c r="J123" s="20">
        <v>91.8</v>
      </c>
      <c r="K123" s="20">
        <f t="shared" si="1"/>
        <v>255.60000000000002</v>
      </c>
      <c r="L123" s="21">
        <v>1</v>
      </c>
      <c r="M123" s="10" t="s">
        <v>23</v>
      </c>
      <c r="N123" s="25"/>
    </row>
    <row r="124" spans="1:14" s="3" customFormat="1" ht="14.25">
      <c r="A124" s="12" t="s">
        <v>530</v>
      </c>
      <c r="B124" s="13" t="s">
        <v>531</v>
      </c>
      <c r="C124" s="13" t="s">
        <v>532</v>
      </c>
      <c r="D124" s="12" t="s">
        <v>113</v>
      </c>
      <c r="E124" s="12" t="s">
        <v>526</v>
      </c>
      <c r="F124" s="12" t="s">
        <v>527</v>
      </c>
      <c r="G124" s="12" t="s">
        <v>533</v>
      </c>
      <c r="H124" s="12" t="s">
        <v>22</v>
      </c>
      <c r="I124" s="13" t="s">
        <v>533</v>
      </c>
      <c r="J124" s="23">
        <v>84.2</v>
      </c>
      <c r="K124" s="23">
        <f t="shared" si="1"/>
        <v>216.89999999999998</v>
      </c>
      <c r="L124" s="24">
        <v>2</v>
      </c>
      <c r="M124" s="26"/>
      <c r="N124" s="27"/>
    </row>
    <row r="125" spans="1:14" s="3" customFormat="1" ht="14.25">
      <c r="A125" s="12" t="s">
        <v>534</v>
      </c>
      <c r="B125" s="13" t="s">
        <v>535</v>
      </c>
      <c r="C125" s="13" t="s">
        <v>536</v>
      </c>
      <c r="D125" s="12" t="s">
        <v>113</v>
      </c>
      <c r="E125" s="12" t="s">
        <v>526</v>
      </c>
      <c r="F125" s="12" t="s">
        <v>527</v>
      </c>
      <c r="G125" s="12" t="s">
        <v>537</v>
      </c>
      <c r="H125" s="12" t="s">
        <v>22</v>
      </c>
      <c r="I125" s="13" t="s">
        <v>537</v>
      </c>
      <c r="J125" s="23">
        <v>80.2</v>
      </c>
      <c r="K125" s="23">
        <f t="shared" si="1"/>
        <v>208.2</v>
      </c>
      <c r="L125" s="24">
        <v>3</v>
      </c>
      <c r="M125" s="26"/>
      <c r="N125" s="27"/>
    </row>
    <row r="126" spans="1:14" s="2" customFormat="1" ht="14.25">
      <c r="A126" s="10" t="s">
        <v>247</v>
      </c>
      <c r="B126" s="11" t="s">
        <v>538</v>
      </c>
      <c r="C126" s="11" t="s">
        <v>539</v>
      </c>
      <c r="D126" s="10" t="s">
        <v>18</v>
      </c>
      <c r="E126" s="10" t="s">
        <v>540</v>
      </c>
      <c r="F126" s="10" t="s">
        <v>541</v>
      </c>
      <c r="G126" s="10" t="s">
        <v>542</v>
      </c>
      <c r="H126" s="10" t="s">
        <v>22</v>
      </c>
      <c r="I126" s="11" t="s">
        <v>542</v>
      </c>
      <c r="J126" s="20">
        <v>92.6</v>
      </c>
      <c r="K126" s="20">
        <f t="shared" si="1"/>
        <v>257</v>
      </c>
      <c r="L126" s="21">
        <v>1</v>
      </c>
      <c r="M126" s="10" t="s">
        <v>23</v>
      </c>
      <c r="N126" s="25"/>
    </row>
    <row r="127" spans="1:14" s="3" customFormat="1" ht="14.25">
      <c r="A127" s="12" t="s">
        <v>74</v>
      </c>
      <c r="B127" s="13" t="s">
        <v>543</v>
      </c>
      <c r="C127" s="13" t="s">
        <v>544</v>
      </c>
      <c r="D127" s="12" t="s">
        <v>18</v>
      </c>
      <c r="E127" s="12" t="s">
        <v>540</v>
      </c>
      <c r="F127" s="12" t="s">
        <v>541</v>
      </c>
      <c r="G127" s="12" t="s">
        <v>545</v>
      </c>
      <c r="H127" s="12" t="s">
        <v>28</v>
      </c>
      <c r="I127" s="13" t="s">
        <v>546</v>
      </c>
      <c r="J127" s="23"/>
      <c r="K127" s="23">
        <f t="shared" si="1"/>
        <v>162.3</v>
      </c>
      <c r="L127" s="24">
        <v>3</v>
      </c>
      <c r="M127" s="26"/>
      <c r="N127" s="27"/>
    </row>
    <row r="128" spans="1:14" s="3" customFormat="1" ht="14.25">
      <c r="A128" s="12" t="s">
        <v>522</v>
      </c>
      <c r="B128" s="13" t="s">
        <v>547</v>
      </c>
      <c r="C128" s="13" t="s">
        <v>548</v>
      </c>
      <c r="D128" s="12" t="s">
        <v>18</v>
      </c>
      <c r="E128" s="12" t="s">
        <v>540</v>
      </c>
      <c r="F128" s="12" t="s">
        <v>541</v>
      </c>
      <c r="G128" s="12" t="s">
        <v>549</v>
      </c>
      <c r="H128" s="12" t="s">
        <v>22</v>
      </c>
      <c r="I128" s="13" t="s">
        <v>549</v>
      </c>
      <c r="J128" s="23">
        <v>92</v>
      </c>
      <c r="K128" s="23">
        <f t="shared" si="1"/>
        <v>248.8</v>
      </c>
      <c r="L128" s="24">
        <v>2</v>
      </c>
      <c r="M128" s="26"/>
      <c r="N128" s="27"/>
    </row>
    <row r="129" spans="1:14" s="2" customFormat="1" ht="14.25">
      <c r="A129" s="10" t="s">
        <v>491</v>
      </c>
      <c r="B129" s="11" t="s">
        <v>550</v>
      </c>
      <c r="C129" s="11" t="s">
        <v>551</v>
      </c>
      <c r="D129" s="10" t="s">
        <v>60</v>
      </c>
      <c r="E129" s="10" t="s">
        <v>540</v>
      </c>
      <c r="F129" s="10" t="s">
        <v>552</v>
      </c>
      <c r="G129" s="10" t="s">
        <v>553</v>
      </c>
      <c r="H129" s="10" t="s">
        <v>22</v>
      </c>
      <c r="I129" s="11" t="s">
        <v>553</v>
      </c>
      <c r="J129" s="20">
        <v>85.4</v>
      </c>
      <c r="K129" s="20">
        <f t="shared" si="1"/>
        <v>241</v>
      </c>
      <c r="L129" s="21">
        <v>3</v>
      </c>
      <c r="M129" s="10" t="s">
        <v>23</v>
      </c>
      <c r="N129" s="25"/>
    </row>
    <row r="130" spans="1:14" s="2" customFormat="1" ht="14.25">
      <c r="A130" s="10" t="s">
        <v>554</v>
      </c>
      <c r="B130" s="11" t="s">
        <v>555</v>
      </c>
      <c r="C130" s="11" t="s">
        <v>556</v>
      </c>
      <c r="D130" s="10" t="s">
        <v>60</v>
      </c>
      <c r="E130" s="10" t="s">
        <v>540</v>
      </c>
      <c r="F130" s="10" t="s">
        <v>552</v>
      </c>
      <c r="G130" s="10" t="s">
        <v>557</v>
      </c>
      <c r="H130" s="10" t="s">
        <v>22</v>
      </c>
      <c r="I130" s="11" t="s">
        <v>557</v>
      </c>
      <c r="J130" s="20">
        <v>87</v>
      </c>
      <c r="K130" s="20">
        <f t="shared" si="1"/>
        <v>241.3</v>
      </c>
      <c r="L130" s="21">
        <v>1</v>
      </c>
      <c r="M130" s="10" t="s">
        <v>23</v>
      </c>
      <c r="N130" s="25"/>
    </row>
    <row r="131" spans="1:14" s="2" customFormat="1" ht="14.25">
      <c r="A131" s="10" t="s">
        <v>537</v>
      </c>
      <c r="B131" s="11" t="s">
        <v>558</v>
      </c>
      <c r="C131" s="11" t="s">
        <v>559</v>
      </c>
      <c r="D131" s="10" t="s">
        <v>60</v>
      </c>
      <c r="E131" s="10" t="s">
        <v>540</v>
      </c>
      <c r="F131" s="10" t="s">
        <v>552</v>
      </c>
      <c r="G131" s="10" t="s">
        <v>560</v>
      </c>
      <c r="H131" s="10" t="s">
        <v>22</v>
      </c>
      <c r="I131" s="11" t="s">
        <v>560</v>
      </c>
      <c r="J131" s="20">
        <v>89.6</v>
      </c>
      <c r="K131" s="20">
        <f t="shared" si="1"/>
        <v>241.1</v>
      </c>
      <c r="L131" s="21">
        <v>2</v>
      </c>
      <c r="M131" s="10" t="s">
        <v>23</v>
      </c>
      <c r="N131" s="25"/>
    </row>
    <row r="132" spans="1:14" s="2" customFormat="1" ht="14.25">
      <c r="A132" s="10" t="s">
        <v>561</v>
      </c>
      <c r="B132" s="11" t="s">
        <v>562</v>
      </c>
      <c r="C132" s="11" t="s">
        <v>563</v>
      </c>
      <c r="D132" s="10" t="s">
        <v>60</v>
      </c>
      <c r="E132" s="10" t="s">
        <v>540</v>
      </c>
      <c r="F132" s="10" t="s">
        <v>552</v>
      </c>
      <c r="G132" s="10" t="s">
        <v>564</v>
      </c>
      <c r="H132" s="10" t="s">
        <v>22</v>
      </c>
      <c r="I132" s="11" t="s">
        <v>564</v>
      </c>
      <c r="J132" s="20">
        <v>86.6</v>
      </c>
      <c r="K132" s="20">
        <f aca="true" t="shared" si="2" ref="K132:K155">I132+J132</f>
        <v>235</v>
      </c>
      <c r="L132" s="21">
        <v>5</v>
      </c>
      <c r="M132" s="10" t="s">
        <v>23</v>
      </c>
      <c r="N132" s="25"/>
    </row>
    <row r="133" spans="1:14" s="2" customFormat="1" ht="14.25">
      <c r="A133" s="10" t="s">
        <v>235</v>
      </c>
      <c r="B133" s="11" t="s">
        <v>565</v>
      </c>
      <c r="C133" s="11" t="s">
        <v>566</v>
      </c>
      <c r="D133" s="10" t="s">
        <v>60</v>
      </c>
      <c r="E133" s="10" t="s">
        <v>540</v>
      </c>
      <c r="F133" s="10" t="s">
        <v>552</v>
      </c>
      <c r="G133" s="10" t="s">
        <v>567</v>
      </c>
      <c r="H133" s="10" t="s">
        <v>22</v>
      </c>
      <c r="I133" s="11" t="s">
        <v>567</v>
      </c>
      <c r="J133" s="20">
        <v>89.8</v>
      </c>
      <c r="K133" s="20">
        <f t="shared" si="2"/>
        <v>236</v>
      </c>
      <c r="L133" s="21">
        <v>4</v>
      </c>
      <c r="M133" s="10" t="s">
        <v>23</v>
      </c>
      <c r="N133" s="25"/>
    </row>
    <row r="134" spans="1:14" s="3" customFormat="1" ht="14.25">
      <c r="A134" s="12" t="s">
        <v>568</v>
      </c>
      <c r="B134" s="31" t="s">
        <v>569</v>
      </c>
      <c r="C134" s="31" t="s">
        <v>570</v>
      </c>
      <c r="D134" s="12" t="s">
        <v>60</v>
      </c>
      <c r="E134" s="12" t="s">
        <v>540</v>
      </c>
      <c r="F134" s="12" t="s">
        <v>552</v>
      </c>
      <c r="G134" s="12" t="s">
        <v>571</v>
      </c>
      <c r="H134" s="12" t="s">
        <v>22</v>
      </c>
      <c r="I134" s="31" t="s">
        <v>571</v>
      </c>
      <c r="J134" s="33">
        <v>85.4</v>
      </c>
      <c r="K134" s="33">
        <f t="shared" si="2"/>
        <v>230.1</v>
      </c>
      <c r="L134" s="34">
        <v>6</v>
      </c>
      <c r="M134" s="12"/>
      <c r="N134" s="27"/>
    </row>
    <row r="135" spans="1:14" s="3" customFormat="1" ht="14.25">
      <c r="A135" s="12" t="s">
        <v>572</v>
      </c>
      <c r="B135" s="13" t="s">
        <v>573</v>
      </c>
      <c r="C135" s="13" t="s">
        <v>574</v>
      </c>
      <c r="D135" s="12" t="s">
        <v>60</v>
      </c>
      <c r="E135" s="12" t="s">
        <v>540</v>
      </c>
      <c r="F135" s="12" t="s">
        <v>552</v>
      </c>
      <c r="G135" s="12" t="s">
        <v>575</v>
      </c>
      <c r="H135" s="12" t="s">
        <v>22</v>
      </c>
      <c r="I135" s="13" t="s">
        <v>575</v>
      </c>
      <c r="J135" s="23">
        <v>87.2</v>
      </c>
      <c r="K135" s="23">
        <f t="shared" si="2"/>
        <v>229.7</v>
      </c>
      <c r="L135" s="24">
        <v>7</v>
      </c>
      <c r="M135" s="12"/>
      <c r="N135" s="27"/>
    </row>
    <row r="136" spans="1:14" s="3" customFormat="1" ht="14.25">
      <c r="A136" s="12" t="s">
        <v>576</v>
      </c>
      <c r="B136" s="13" t="s">
        <v>577</v>
      </c>
      <c r="C136" s="13" t="s">
        <v>578</v>
      </c>
      <c r="D136" s="12" t="s">
        <v>60</v>
      </c>
      <c r="E136" s="12" t="s">
        <v>540</v>
      </c>
      <c r="F136" s="12" t="s">
        <v>552</v>
      </c>
      <c r="G136" s="12" t="s">
        <v>579</v>
      </c>
      <c r="H136" s="12" t="s">
        <v>22</v>
      </c>
      <c r="I136" s="13" t="s">
        <v>579</v>
      </c>
      <c r="J136" s="23">
        <v>80.4</v>
      </c>
      <c r="K136" s="23">
        <f t="shared" si="2"/>
        <v>222</v>
      </c>
      <c r="L136" s="24">
        <v>10</v>
      </c>
      <c r="M136" s="12"/>
      <c r="N136" s="27"/>
    </row>
    <row r="137" spans="1:14" s="3" customFormat="1" ht="14.25">
      <c r="A137" s="12" t="s">
        <v>580</v>
      </c>
      <c r="B137" s="13" t="s">
        <v>581</v>
      </c>
      <c r="C137" s="13" t="s">
        <v>582</v>
      </c>
      <c r="D137" s="12" t="s">
        <v>60</v>
      </c>
      <c r="E137" s="12" t="s">
        <v>540</v>
      </c>
      <c r="F137" s="12" t="s">
        <v>552</v>
      </c>
      <c r="G137" s="12" t="s">
        <v>294</v>
      </c>
      <c r="H137" s="12" t="s">
        <v>22</v>
      </c>
      <c r="I137" s="13" t="s">
        <v>294</v>
      </c>
      <c r="J137" s="23">
        <v>86.6</v>
      </c>
      <c r="K137" s="23">
        <f t="shared" si="2"/>
        <v>226</v>
      </c>
      <c r="L137" s="24">
        <v>8</v>
      </c>
      <c r="M137" s="12"/>
      <c r="N137" s="27"/>
    </row>
    <row r="138" spans="1:14" s="3" customFormat="1" ht="14.25">
      <c r="A138" s="12" t="s">
        <v>583</v>
      </c>
      <c r="B138" s="13" t="s">
        <v>584</v>
      </c>
      <c r="C138" s="13" t="s">
        <v>585</v>
      </c>
      <c r="D138" s="12" t="s">
        <v>60</v>
      </c>
      <c r="E138" s="12" t="s">
        <v>540</v>
      </c>
      <c r="F138" s="12" t="s">
        <v>552</v>
      </c>
      <c r="G138" s="12" t="s">
        <v>145</v>
      </c>
      <c r="H138" s="12" t="s">
        <v>22</v>
      </c>
      <c r="I138" s="13" t="s">
        <v>145</v>
      </c>
      <c r="J138" s="23">
        <v>85.2</v>
      </c>
      <c r="K138" s="23">
        <f t="shared" si="2"/>
        <v>224.5</v>
      </c>
      <c r="L138" s="24">
        <v>9</v>
      </c>
      <c r="M138" s="12"/>
      <c r="N138" s="27"/>
    </row>
    <row r="139" spans="1:14" s="3" customFormat="1" ht="14.25">
      <c r="A139" s="12" t="s">
        <v>586</v>
      </c>
      <c r="B139" s="13" t="s">
        <v>587</v>
      </c>
      <c r="C139" s="13" t="s">
        <v>588</v>
      </c>
      <c r="D139" s="12" t="s">
        <v>60</v>
      </c>
      <c r="E139" s="12" t="s">
        <v>540</v>
      </c>
      <c r="F139" s="12" t="s">
        <v>552</v>
      </c>
      <c r="G139" s="12" t="s">
        <v>396</v>
      </c>
      <c r="H139" s="12" t="s">
        <v>22</v>
      </c>
      <c r="I139" s="13" t="s">
        <v>396</v>
      </c>
      <c r="J139" s="23">
        <v>82.2</v>
      </c>
      <c r="K139" s="23">
        <f t="shared" si="2"/>
        <v>221.39999999999998</v>
      </c>
      <c r="L139" s="24">
        <v>11</v>
      </c>
      <c r="M139" s="12"/>
      <c r="N139" s="27"/>
    </row>
    <row r="140" spans="1:14" s="3" customFormat="1" ht="14.25">
      <c r="A140" s="12" t="s">
        <v>589</v>
      </c>
      <c r="B140" s="13" t="s">
        <v>590</v>
      </c>
      <c r="C140" s="13" t="s">
        <v>591</v>
      </c>
      <c r="D140" s="12" t="s">
        <v>60</v>
      </c>
      <c r="E140" s="12" t="s">
        <v>540</v>
      </c>
      <c r="F140" s="12" t="s">
        <v>552</v>
      </c>
      <c r="G140" s="12" t="s">
        <v>88</v>
      </c>
      <c r="H140" s="12" t="s">
        <v>22</v>
      </c>
      <c r="I140" s="13" t="s">
        <v>88</v>
      </c>
      <c r="J140" s="23">
        <v>82.4</v>
      </c>
      <c r="K140" s="23">
        <f t="shared" si="2"/>
        <v>220.70000000000002</v>
      </c>
      <c r="L140" s="24">
        <v>12</v>
      </c>
      <c r="M140" s="12"/>
      <c r="N140" s="27"/>
    </row>
    <row r="141" spans="1:14" s="3" customFormat="1" ht="14.25">
      <c r="A141" s="12" t="s">
        <v>592</v>
      </c>
      <c r="B141" s="13" t="s">
        <v>593</v>
      </c>
      <c r="C141" s="13" t="s">
        <v>594</v>
      </c>
      <c r="D141" s="12" t="s">
        <v>60</v>
      </c>
      <c r="E141" s="12" t="s">
        <v>540</v>
      </c>
      <c r="F141" s="12" t="s">
        <v>552</v>
      </c>
      <c r="G141" s="12" t="s">
        <v>595</v>
      </c>
      <c r="H141" s="12" t="s">
        <v>22</v>
      </c>
      <c r="I141" s="13" t="s">
        <v>595</v>
      </c>
      <c r="J141" s="23">
        <v>79.6</v>
      </c>
      <c r="K141" s="23">
        <f t="shared" si="2"/>
        <v>216.79999999999998</v>
      </c>
      <c r="L141" s="24">
        <v>13</v>
      </c>
      <c r="M141" s="12"/>
      <c r="N141" s="27"/>
    </row>
    <row r="142" spans="1:14" s="3" customFormat="1" ht="14.25">
      <c r="A142" s="12" t="s">
        <v>231</v>
      </c>
      <c r="B142" s="13" t="s">
        <v>596</v>
      </c>
      <c r="C142" s="13" t="s">
        <v>597</v>
      </c>
      <c r="D142" s="12" t="s">
        <v>60</v>
      </c>
      <c r="E142" s="12" t="s">
        <v>540</v>
      </c>
      <c r="F142" s="12" t="s">
        <v>552</v>
      </c>
      <c r="G142" s="12" t="s">
        <v>347</v>
      </c>
      <c r="H142" s="12" t="s">
        <v>22</v>
      </c>
      <c r="I142" s="13" t="s">
        <v>347</v>
      </c>
      <c r="J142" s="23"/>
      <c r="K142" s="23">
        <f t="shared" si="2"/>
        <v>136.8</v>
      </c>
      <c r="L142" s="24">
        <v>15</v>
      </c>
      <c r="M142" s="12"/>
      <c r="N142" s="27"/>
    </row>
    <row r="143" spans="1:14" s="3" customFormat="1" ht="14.25">
      <c r="A143" s="12" t="s">
        <v>598</v>
      </c>
      <c r="B143" s="13" t="s">
        <v>599</v>
      </c>
      <c r="C143" s="13" t="s">
        <v>600</v>
      </c>
      <c r="D143" s="12" t="s">
        <v>60</v>
      </c>
      <c r="E143" s="12" t="s">
        <v>540</v>
      </c>
      <c r="F143" s="12" t="s">
        <v>552</v>
      </c>
      <c r="G143" s="12" t="s">
        <v>601</v>
      </c>
      <c r="H143" s="12" t="s">
        <v>22</v>
      </c>
      <c r="I143" s="13" t="s">
        <v>601</v>
      </c>
      <c r="J143" s="23">
        <v>80</v>
      </c>
      <c r="K143" s="23">
        <f t="shared" si="2"/>
        <v>216.7</v>
      </c>
      <c r="L143" s="24">
        <v>14</v>
      </c>
      <c r="M143" s="12"/>
      <c r="N143" s="27"/>
    </row>
    <row r="144" spans="1:14" s="2" customFormat="1" ht="14.25">
      <c r="A144" s="10" t="s">
        <v>602</v>
      </c>
      <c r="B144" s="11" t="s">
        <v>603</v>
      </c>
      <c r="C144" s="11" t="s">
        <v>604</v>
      </c>
      <c r="D144" s="10" t="s">
        <v>86</v>
      </c>
      <c r="E144" s="10" t="s">
        <v>540</v>
      </c>
      <c r="F144" s="10" t="s">
        <v>605</v>
      </c>
      <c r="G144" s="10" t="s">
        <v>606</v>
      </c>
      <c r="H144" s="10" t="s">
        <v>22</v>
      </c>
      <c r="I144" s="11" t="s">
        <v>606</v>
      </c>
      <c r="J144" s="20">
        <v>86.4</v>
      </c>
      <c r="K144" s="20">
        <f t="shared" si="2"/>
        <v>227.5</v>
      </c>
      <c r="L144" s="21">
        <v>1</v>
      </c>
      <c r="M144" s="10" t="s">
        <v>23</v>
      </c>
      <c r="N144" s="25"/>
    </row>
    <row r="145" spans="1:14" s="3" customFormat="1" ht="14.25">
      <c r="A145" s="12" t="s">
        <v>607</v>
      </c>
      <c r="B145" s="13" t="s">
        <v>608</v>
      </c>
      <c r="C145" s="13" t="s">
        <v>609</v>
      </c>
      <c r="D145" s="12" t="s">
        <v>86</v>
      </c>
      <c r="E145" s="12" t="s">
        <v>540</v>
      </c>
      <c r="F145" s="12" t="s">
        <v>605</v>
      </c>
      <c r="G145" s="12" t="s">
        <v>235</v>
      </c>
      <c r="H145" s="12" t="s">
        <v>28</v>
      </c>
      <c r="I145" s="13" t="s">
        <v>598</v>
      </c>
      <c r="J145" s="23">
        <v>81.8</v>
      </c>
      <c r="K145" s="23">
        <f t="shared" si="2"/>
        <v>221.8</v>
      </c>
      <c r="L145" s="24">
        <v>3</v>
      </c>
      <c r="M145" s="26"/>
      <c r="N145" s="27"/>
    </row>
    <row r="146" spans="1:14" s="2" customFormat="1" ht="14.25">
      <c r="A146" s="10" t="s">
        <v>141</v>
      </c>
      <c r="B146" s="11" t="s">
        <v>610</v>
      </c>
      <c r="C146" s="11" t="s">
        <v>611</v>
      </c>
      <c r="D146" s="10" t="s">
        <v>86</v>
      </c>
      <c r="E146" s="10" t="s">
        <v>540</v>
      </c>
      <c r="F146" s="10" t="s">
        <v>605</v>
      </c>
      <c r="G146" s="10" t="s">
        <v>180</v>
      </c>
      <c r="H146" s="10" t="s">
        <v>28</v>
      </c>
      <c r="I146" s="11" t="s">
        <v>37</v>
      </c>
      <c r="J146" s="20">
        <v>84.2</v>
      </c>
      <c r="K146" s="20">
        <f t="shared" si="2"/>
        <v>222.8</v>
      </c>
      <c r="L146" s="21">
        <v>2</v>
      </c>
      <c r="M146" s="10" t="s">
        <v>23</v>
      </c>
      <c r="N146" s="25"/>
    </row>
    <row r="147" spans="1:14" s="3" customFormat="1" ht="14.25">
      <c r="A147" s="12" t="s">
        <v>612</v>
      </c>
      <c r="B147" s="13" t="s">
        <v>613</v>
      </c>
      <c r="C147" s="13" t="s">
        <v>614</v>
      </c>
      <c r="D147" s="12" t="s">
        <v>86</v>
      </c>
      <c r="E147" s="12" t="s">
        <v>540</v>
      </c>
      <c r="F147" s="12" t="s">
        <v>605</v>
      </c>
      <c r="G147" s="12" t="s">
        <v>41</v>
      </c>
      <c r="H147" s="12" t="s">
        <v>22</v>
      </c>
      <c r="I147" s="13" t="s">
        <v>41</v>
      </c>
      <c r="J147" s="23">
        <v>82.8</v>
      </c>
      <c r="K147" s="23">
        <f t="shared" si="2"/>
        <v>220.10000000000002</v>
      </c>
      <c r="L147" s="24">
        <v>4</v>
      </c>
      <c r="M147" s="26"/>
      <c r="N147" s="27"/>
    </row>
    <row r="148" spans="1:14" s="3" customFormat="1" ht="14.25">
      <c r="A148" s="12" t="s">
        <v>615</v>
      </c>
      <c r="B148" s="13" t="s">
        <v>616</v>
      </c>
      <c r="C148" s="13" t="s">
        <v>617</v>
      </c>
      <c r="D148" s="12" t="s">
        <v>86</v>
      </c>
      <c r="E148" s="12" t="s">
        <v>540</v>
      </c>
      <c r="F148" s="12" t="s">
        <v>605</v>
      </c>
      <c r="G148" s="12" t="s">
        <v>618</v>
      </c>
      <c r="H148" s="12" t="s">
        <v>22</v>
      </c>
      <c r="I148" s="13" t="s">
        <v>618</v>
      </c>
      <c r="J148" s="23"/>
      <c r="K148" s="23">
        <f t="shared" si="2"/>
        <v>133.4</v>
      </c>
      <c r="L148" s="24">
        <v>6</v>
      </c>
      <c r="M148" s="26"/>
      <c r="N148" s="27"/>
    </row>
    <row r="149" spans="1:14" s="3" customFormat="1" ht="14.25">
      <c r="A149" s="12" t="s">
        <v>619</v>
      </c>
      <c r="B149" s="13" t="s">
        <v>620</v>
      </c>
      <c r="C149" s="13" t="s">
        <v>621</v>
      </c>
      <c r="D149" s="12" t="s">
        <v>86</v>
      </c>
      <c r="E149" s="12" t="s">
        <v>540</v>
      </c>
      <c r="F149" s="12" t="s">
        <v>605</v>
      </c>
      <c r="G149" s="12" t="s">
        <v>622</v>
      </c>
      <c r="H149" s="12" t="s">
        <v>22</v>
      </c>
      <c r="I149" s="13" t="s">
        <v>622</v>
      </c>
      <c r="J149" s="23">
        <v>88.4</v>
      </c>
      <c r="K149" s="23">
        <f t="shared" si="2"/>
        <v>220</v>
      </c>
      <c r="L149" s="24">
        <v>5</v>
      </c>
      <c r="M149" s="26"/>
      <c r="N149" s="27"/>
    </row>
    <row r="150" spans="1:14" s="2" customFormat="1" ht="14.25">
      <c r="A150" s="10" t="s">
        <v>623</v>
      </c>
      <c r="B150" s="11" t="s">
        <v>624</v>
      </c>
      <c r="C150" s="11" t="s">
        <v>625</v>
      </c>
      <c r="D150" s="10" t="s">
        <v>113</v>
      </c>
      <c r="E150" s="10" t="s">
        <v>540</v>
      </c>
      <c r="F150" s="10" t="s">
        <v>626</v>
      </c>
      <c r="G150" s="10" t="s">
        <v>414</v>
      </c>
      <c r="H150" s="10" t="s">
        <v>28</v>
      </c>
      <c r="I150" s="11" t="s">
        <v>627</v>
      </c>
      <c r="J150" s="20">
        <v>89.8</v>
      </c>
      <c r="K150" s="20">
        <f t="shared" si="2"/>
        <v>248.5</v>
      </c>
      <c r="L150" s="21">
        <v>1</v>
      </c>
      <c r="M150" s="10" t="s">
        <v>23</v>
      </c>
      <c r="N150" s="25"/>
    </row>
    <row r="151" spans="1:14" s="2" customFormat="1" ht="14.25">
      <c r="A151" s="10" t="s">
        <v>628</v>
      </c>
      <c r="B151" s="11" t="s">
        <v>629</v>
      </c>
      <c r="C151" s="11" t="s">
        <v>630</v>
      </c>
      <c r="D151" s="10" t="s">
        <v>113</v>
      </c>
      <c r="E151" s="10" t="s">
        <v>540</v>
      </c>
      <c r="F151" s="10" t="s">
        <v>626</v>
      </c>
      <c r="G151" s="10" t="s">
        <v>631</v>
      </c>
      <c r="H151" s="10" t="s">
        <v>22</v>
      </c>
      <c r="I151" s="11" t="s">
        <v>631</v>
      </c>
      <c r="J151" s="20">
        <v>89.8</v>
      </c>
      <c r="K151" s="20">
        <f t="shared" si="2"/>
        <v>242.7</v>
      </c>
      <c r="L151" s="21">
        <v>2</v>
      </c>
      <c r="M151" s="10" t="s">
        <v>23</v>
      </c>
      <c r="N151" s="25"/>
    </row>
    <row r="152" spans="1:14" s="3" customFormat="1" ht="14.25">
      <c r="A152" s="12" t="s">
        <v>329</v>
      </c>
      <c r="B152" s="13" t="s">
        <v>632</v>
      </c>
      <c r="C152" s="13" t="s">
        <v>633</v>
      </c>
      <c r="D152" s="12" t="s">
        <v>113</v>
      </c>
      <c r="E152" s="12" t="s">
        <v>540</v>
      </c>
      <c r="F152" s="12" t="s">
        <v>626</v>
      </c>
      <c r="G152" s="12" t="s">
        <v>634</v>
      </c>
      <c r="H152" s="12" t="s">
        <v>22</v>
      </c>
      <c r="I152" s="13" t="s">
        <v>634</v>
      </c>
      <c r="J152" s="23">
        <v>88.2</v>
      </c>
      <c r="K152" s="23">
        <f t="shared" si="2"/>
        <v>237.8</v>
      </c>
      <c r="L152" s="24">
        <v>3</v>
      </c>
      <c r="M152" s="26"/>
      <c r="N152" s="27"/>
    </row>
    <row r="153" spans="1:14" s="3" customFormat="1" ht="14.25">
      <c r="A153" s="12" t="s">
        <v>410</v>
      </c>
      <c r="B153" s="13" t="s">
        <v>635</v>
      </c>
      <c r="C153" s="13" t="s">
        <v>636</v>
      </c>
      <c r="D153" s="12" t="s">
        <v>113</v>
      </c>
      <c r="E153" s="12" t="s">
        <v>540</v>
      </c>
      <c r="F153" s="12" t="s">
        <v>626</v>
      </c>
      <c r="G153" s="12" t="s">
        <v>592</v>
      </c>
      <c r="H153" s="12" t="s">
        <v>28</v>
      </c>
      <c r="I153" s="13" t="s">
        <v>628</v>
      </c>
      <c r="J153" s="23"/>
      <c r="K153" s="23">
        <f t="shared" si="2"/>
        <v>148</v>
      </c>
      <c r="L153" s="24">
        <v>5</v>
      </c>
      <c r="M153" s="26"/>
      <c r="N153" s="27"/>
    </row>
    <row r="154" spans="1:14" s="3" customFormat="1" ht="14.25">
      <c r="A154" s="12" t="s">
        <v>637</v>
      </c>
      <c r="B154" s="13" t="s">
        <v>638</v>
      </c>
      <c r="C154" s="13" t="s">
        <v>639</v>
      </c>
      <c r="D154" s="12" t="s">
        <v>113</v>
      </c>
      <c r="E154" s="12" t="s">
        <v>540</v>
      </c>
      <c r="F154" s="12" t="s">
        <v>626</v>
      </c>
      <c r="G154" s="12" t="s">
        <v>640</v>
      </c>
      <c r="H154" s="12" t="s">
        <v>28</v>
      </c>
      <c r="I154" s="13" t="s">
        <v>641</v>
      </c>
      <c r="J154" s="23"/>
      <c r="K154" s="23">
        <f t="shared" si="2"/>
        <v>143.9</v>
      </c>
      <c r="L154" s="24">
        <v>6</v>
      </c>
      <c r="M154" s="26"/>
      <c r="N154" s="27"/>
    </row>
    <row r="155" spans="1:14" s="3" customFormat="1" ht="14.25">
      <c r="A155" s="12" t="s">
        <v>642</v>
      </c>
      <c r="B155" s="13" t="s">
        <v>643</v>
      </c>
      <c r="C155" s="13" t="s">
        <v>644</v>
      </c>
      <c r="D155" s="12" t="s">
        <v>113</v>
      </c>
      <c r="E155" s="12" t="s">
        <v>540</v>
      </c>
      <c r="F155" s="12" t="s">
        <v>626</v>
      </c>
      <c r="G155" s="12" t="s">
        <v>645</v>
      </c>
      <c r="H155" s="12" t="s">
        <v>22</v>
      </c>
      <c r="I155" s="13" t="s">
        <v>645</v>
      </c>
      <c r="J155" s="23">
        <v>86.4</v>
      </c>
      <c r="K155" s="23">
        <f t="shared" si="2"/>
        <v>224.1</v>
      </c>
      <c r="L155" s="24">
        <v>4</v>
      </c>
      <c r="M155" s="26"/>
      <c r="N155" s="27"/>
    </row>
    <row r="156" spans="1:13" s="3" customFormat="1" ht="14.25">
      <c r="A156" s="32"/>
      <c r="B156" s="4"/>
      <c r="C156" s="4"/>
      <c r="M156" s="16"/>
    </row>
    <row r="157" spans="1:13" s="3" customFormat="1" ht="14.25">
      <c r="A157" s="32"/>
      <c r="B157" s="4"/>
      <c r="C157" s="4"/>
      <c r="M157" s="16"/>
    </row>
    <row r="158" spans="1:13" s="3" customFormat="1" ht="14.25">
      <c r="A158" s="32"/>
      <c r="B158" s="4"/>
      <c r="C158" s="4"/>
      <c r="M158" s="16"/>
    </row>
    <row r="159" spans="1:13" s="3" customFormat="1" ht="14.25">
      <c r="A159" s="32"/>
      <c r="B159" s="4"/>
      <c r="C159" s="4"/>
      <c r="M159" s="16"/>
    </row>
    <row r="160" spans="1:13" s="3" customFormat="1" ht="14.25">
      <c r="A160" s="32"/>
      <c r="B160" s="4"/>
      <c r="C160" s="4"/>
      <c r="M160" s="16"/>
    </row>
    <row r="161" spans="1:13" s="3" customFormat="1" ht="14.25">
      <c r="A161" s="32"/>
      <c r="B161" s="4"/>
      <c r="C161" s="4"/>
      <c r="M161" s="16"/>
    </row>
    <row r="162" spans="1:13" s="3" customFormat="1" ht="14.25">
      <c r="A162" s="32"/>
      <c r="B162" s="4"/>
      <c r="C162" s="4"/>
      <c r="M162" s="16"/>
    </row>
    <row r="163" spans="1:13" s="3" customFormat="1" ht="14.25">
      <c r="A163" s="32"/>
      <c r="B163" s="4"/>
      <c r="C163" s="4"/>
      <c r="M163" s="16"/>
    </row>
    <row r="164" spans="1:13" s="3" customFormat="1" ht="14.25">
      <c r="A164" s="32"/>
      <c r="B164" s="4"/>
      <c r="C164" s="4"/>
      <c r="M164" s="16"/>
    </row>
    <row r="165" spans="1:13" s="3" customFormat="1" ht="14.25">
      <c r="A165" s="32"/>
      <c r="B165" s="4"/>
      <c r="C165" s="4"/>
      <c r="M165" s="16"/>
    </row>
    <row r="166" spans="1:13" s="3" customFormat="1" ht="14.25">
      <c r="A166" s="32"/>
      <c r="B166" s="4"/>
      <c r="C166" s="4"/>
      <c r="M166" s="16"/>
    </row>
    <row r="167" spans="1:13" s="3" customFormat="1" ht="14.25">
      <c r="A167" s="32"/>
      <c r="B167" s="4"/>
      <c r="C167" s="4"/>
      <c r="M167" s="16"/>
    </row>
    <row r="168" spans="1:13" s="3" customFormat="1" ht="14.25">
      <c r="A168" s="32"/>
      <c r="B168" s="4"/>
      <c r="C168" s="4"/>
      <c r="M168" s="16"/>
    </row>
    <row r="169" spans="1:13" s="3" customFormat="1" ht="14.25">
      <c r="A169" s="32"/>
      <c r="B169" s="4"/>
      <c r="C169" s="4"/>
      <c r="M169" s="16"/>
    </row>
    <row r="170" spans="1:13" s="3" customFormat="1" ht="14.25">
      <c r="A170" s="32"/>
      <c r="B170" s="4"/>
      <c r="C170" s="4"/>
      <c r="M170" s="16"/>
    </row>
    <row r="171" spans="1:13" s="3" customFormat="1" ht="14.25">
      <c r="A171" s="32"/>
      <c r="B171" s="4"/>
      <c r="C171" s="4"/>
      <c r="M171" s="16"/>
    </row>
    <row r="172" spans="1:13" s="3" customFormat="1" ht="14.25">
      <c r="A172" s="32"/>
      <c r="B172" s="4"/>
      <c r="C172" s="4"/>
      <c r="M172" s="16"/>
    </row>
    <row r="173" spans="1:13" s="3" customFormat="1" ht="14.25">
      <c r="A173" s="32"/>
      <c r="B173" s="4"/>
      <c r="C173" s="4"/>
      <c r="M173" s="16"/>
    </row>
    <row r="174" spans="1:13" s="3" customFormat="1" ht="14.25">
      <c r="A174" s="32"/>
      <c r="B174" s="4"/>
      <c r="C174" s="4"/>
      <c r="M174" s="16"/>
    </row>
    <row r="175" spans="1:13" s="3" customFormat="1" ht="14.25">
      <c r="A175" s="32"/>
      <c r="B175" s="4"/>
      <c r="C175" s="4"/>
      <c r="M175" s="16"/>
    </row>
    <row r="176" spans="1:13" s="3" customFormat="1" ht="14.25">
      <c r="A176" s="32"/>
      <c r="B176" s="4"/>
      <c r="C176" s="4"/>
      <c r="M176" s="16"/>
    </row>
    <row r="177" spans="1:13" s="3" customFormat="1" ht="14.25">
      <c r="A177" s="32"/>
      <c r="B177" s="4"/>
      <c r="C177" s="4"/>
      <c r="M177" s="16"/>
    </row>
    <row r="178" spans="1:13" s="3" customFormat="1" ht="14.25">
      <c r="A178" s="32"/>
      <c r="B178" s="4"/>
      <c r="C178" s="4"/>
      <c r="M178" s="16"/>
    </row>
    <row r="179" spans="1:13" s="3" customFormat="1" ht="14.25">
      <c r="A179" s="32"/>
      <c r="B179" s="4"/>
      <c r="C179" s="4"/>
      <c r="M179" s="16"/>
    </row>
    <row r="180" spans="1:13" s="3" customFormat="1" ht="14.25">
      <c r="A180" s="32"/>
      <c r="B180" s="4"/>
      <c r="C180" s="4"/>
      <c r="M180" s="16"/>
    </row>
    <row r="181" spans="1:13" s="3" customFormat="1" ht="14.25">
      <c r="A181" s="32"/>
      <c r="B181" s="4"/>
      <c r="C181" s="4"/>
      <c r="M181" s="16"/>
    </row>
    <row r="182" spans="1:13" s="3" customFormat="1" ht="14.25">
      <c r="A182" s="32"/>
      <c r="B182" s="4"/>
      <c r="C182" s="4"/>
      <c r="M182" s="16"/>
    </row>
    <row r="183" spans="1:13" s="3" customFormat="1" ht="14.25">
      <c r="A183" s="32"/>
      <c r="B183" s="4"/>
      <c r="C183" s="4"/>
      <c r="M183" s="16"/>
    </row>
    <row r="184" spans="1:13" s="3" customFormat="1" ht="14.25">
      <c r="A184" s="32"/>
      <c r="B184" s="4"/>
      <c r="C184" s="4"/>
      <c r="M184" s="16"/>
    </row>
    <row r="185" spans="1:13" s="3" customFormat="1" ht="14.25">
      <c r="A185" s="32"/>
      <c r="B185" s="4"/>
      <c r="C185" s="4"/>
      <c r="M185" s="16"/>
    </row>
    <row r="186" spans="1:13" s="3" customFormat="1" ht="14.25">
      <c r="A186" s="32"/>
      <c r="B186" s="4"/>
      <c r="C186" s="4"/>
      <c r="M186" s="16"/>
    </row>
    <row r="187" spans="1:13" s="3" customFormat="1" ht="14.25">
      <c r="A187" s="32"/>
      <c r="B187" s="4"/>
      <c r="C187" s="4"/>
      <c r="M187" s="16"/>
    </row>
    <row r="188" spans="1:13" s="3" customFormat="1" ht="14.25">
      <c r="A188" s="32"/>
      <c r="B188" s="4"/>
      <c r="C188" s="4"/>
      <c r="M188" s="16"/>
    </row>
    <row r="189" spans="1:13" s="3" customFormat="1" ht="14.25">
      <c r="A189" s="32"/>
      <c r="B189" s="4"/>
      <c r="C189" s="4"/>
      <c r="M189" s="16"/>
    </row>
    <row r="190" spans="1:13" s="3" customFormat="1" ht="14.25">
      <c r="A190" s="32"/>
      <c r="B190" s="4"/>
      <c r="C190" s="4"/>
      <c r="M190" s="16"/>
    </row>
    <row r="191" spans="1:13" s="3" customFormat="1" ht="14.25">
      <c r="A191" s="32"/>
      <c r="B191" s="4"/>
      <c r="C191" s="4"/>
      <c r="M191" s="16"/>
    </row>
    <row r="192" spans="1:13" s="3" customFormat="1" ht="14.25">
      <c r="A192" s="32"/>
      <c r="B192" s="4"/>
      <c r="C192" s="4"/>
      <c r="M192" s="16"/>
    </row>
    <row r="193" spans="1:13" s="3" customFormat="1" ht="14.25">
      <c r="A193" s="32"/>
      <c r="B193" s="4"/>
      <c r="C193" s="4"/>
      <c r="M193" s="16"/>
    </row>
    <row r="194" spans="1:13" s="3" customFormat="1" ht="14.25">
      <c r="A194" s="32"/>
      <c r="B194" s="4"/>
      <c r="C194" s="4"/>
      <c r="M194" s="16"/>
    </row>
    <row r="195" spans="1:13" s="3" customFormat="1" ht="14.25">
      <c r="A195" s="32"/>
      <c r="B195" s="4"/>
      <c r="C195" s="4"/>
      <c r="M195" s="16"/>
    </row>
    <row r="196" spans="1:13" s="3" customFormat="1" ht="14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4"/>
      <c r="L196" s="4"/>
      <c r="M196" s="16"/>
    </row>
    <row r="197" spans="1:13" s="3" customFormat="1" ht="14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4"/>
      <c r="L197" s="4"/>
      <c r="M197" s="16"/>
    </row>
    <row r="198" spans="1:13" s="3" customFormat="1" ht="14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4"/>
      <c r="L198" s="4"/>
      <c r="M198" s="16"/>
    </row>
    <row r="199" spans="1:13" s="3" customFormat="1" ht="14.25">
      <c r="A199" s="32"/>
      <c r="B199" s="4"/>
      <c r="C199" s="4"/>
      <c r="M199" s="16"/>
    </row>
    <row r="200" spans="1:13" s="3" customFormat="1" ht="14.25">
      <c r="A200" s="32"/>
      <c r="B200" s="4"/>
      <c r="C200" s="4"/>
      <c r="M200" s="16"/>
    </row>
    <row r="201" spans="1:13" s="3" customFormat="1" ht="14.25">
      <c r="A201" s="32"/>
      <c r="B201" s="4"/>
      <c r="C201" s="4"/>
      <c r="M201" s="16"/>
    </row>
    <row r="202" spans="1:13" s="3" customFormat="1" ht="14.25">
      <c r="A202" s="32"/>
      <c r="B202" s="4"/>
      <c r="C202" s="4"/>
      <c r="M202" s="16"/>
    </row>
    <row r="203" spans="1:13" s="3" customFormat="1" ht="14.25">
      <c r="A203" s="32"/>
      <c r="B203" s="4"/>
      <c r="C203" s="4"/>
      <c r="M203" s="16"/>
    </row>
    <row r="204" spans="1:13" s="3" customFormat="1" ht="14.25">
      <c r="A204" s="32"/>
      <c r="B204" s="4"/>
      <c r="C204" s="4"/>
      <c r="M204" s="16"/>
    </row>
    <row r="205" spans="1:13" s="3" customFormat="1" ht="14.25">
      <c r="A205" s="32"/>
      <c r="B205" s="4"/>
      <c r="C205" s="4"/>
      <c r="M205" s="16"/>
    </row>
    <row r="206" spans="1:13" s="3" customFormat="1" ht="14.25">
      <c r="A206" s="32"/>
      <c r="B206" s="4"/>
      <c r="C206" s="4"/>
      <c r="M206" s="16"/>
    </row>
    <row r="207" spans="1:13" s="3" customFormat="1" ht="14.25">
      <c r="A207" s="32"/>
      <c r="B207" s="4"/>
      <c r="C207" s="4"/>
      <c r="M207" s="16"/>
    </row>
    <row r="208" spans="1:13" s="3" customFormat="1" ht="14.25">
      <c r="A208" s="32"/>
      <c r="B208" s="4"/>
      <c r="C208" s="4"/>
      <c r="M208" s="16"/>
    </row>
    <row r="209" spans="1:13" s="3" customFormat="1" ht="14.25">
      <c r="A209" s="32"/>
      <c r="B209" s="4"/>
      <c r="C209" s="4"/>
      <c r="M209" s="16"/>
    </row>
    <row r="210" spans="1:13" s="3" customFormat="1" ht="14.25">
      <c r="A210" s="32"/>
      <c r="B210" s="4"/>
      <c r="C210" s="4"/>
      <c r="M210" s="16"/>
    </row>
    <row r="211" spans="1:13" s="3" customFormat="1" ht="14.25">
      <c r="A211" s="32"/>
      <c r="B211" s="4"/>
      <c r="C211" s="4"/>
      <c r="M211" s="16"/>
    </row>
    <row r="212" ht="14.25">
      <c r="M212" s="16"/>
    </row>
    <row r="213" ht="14.25">
      <c r="M213" s="16"/>
    </row>
    <row r="214" ht="14.25">
      <c r="M214" s="16"/>
    </row>
    <row r="215" ht="14.25">
      <c r="M215" s="16"/>
    </row>
    <row r="216" ht="14.25">
      <c r="M216" s="16"/>
    </row>
    <row r="217" ht="14.25">
      <c r="M217" s="16"/>
    </row>
    <row r="218" ht="14.25">
      <c r="M218" s="16"/>
    </row>
    <row r="219" ht="14.25">
      <c r="M219" s="16"/>
    </row>
    <row r="220" ht="14.25">
      <c r="M220" s="16"/>
    </row>
    <row r="221" ht="14.25">
      <c r="M221" s="16"/>
    </row>
    <row r="222" ht="14.25">
      <c r="M222" s="16"/>
    </row>
    <row r="223" ht="14.25">
      <c r="M223" s="16"/>
    </row>
    <row r="224" ht="14.25">
      <c r="M224" s="16"/>
    </row>
    <row r="225" ht="14.25">
      <c r="M225" s="16"/>
    </row>
    <row r="226" ht="14.25">
      <c r="M226" s="16"/>
    </row>
    <row r="227" ht="14.25">
      <c r="M227" s="16"/>
    </row>
    <row r="228" ht="14.25">
      <c r="M228" s="16"/>
    </row>
    <row r="229" ht="14.25">
      <c r="M229" s="16"/>
    </row>
    <row r="230" ht="14.25">
      <c r="M230" s="16"/>
    </row>
    <row r="231" ht="14.25">
      <c r="M231" s="16"/>
    </row>
    <row r="232" ht="14.25">
      <c r="M232" s="16"/>
    </row>
    <row r="233" ht="14.25">
      <c r="M233" s="16"/>
    </row>
    <row r="234" ht="14.25">
      <c r="M234" s="16"/>
    </row>
    <row r="235" ht="14.25">
      <c r="M235" s="16"/>
    </row>
    <row r="236" ht="14.25">
      <c r="M236" s="16"/>
    </row>
    <row r="237" ht="14.25">
      <c r="M237" s="16"/>
    </row>
    <row r="238" ht="14.25">
      <c r="M238" s="16"/>
    </row>
    <row r="239" ht="14.25">
      <c r="M239" s="16"/>
    </row>
    <row r="240" ht="14.25">
      <c r="M240" s="16"/>
    </row>
    <row r="241" ht="14.25">
      <c r="M241" s="16"/>
    </row>
    <row r="242" ht="14.25">
      <c r="M242" s="16"/>
    </row>
    <row r="243" ht="14.25">
      <c r="M243" s="16"/>
    </row>
    <row r="244" ht="14.25">
      <c r="M244" s="16"/>
    </row>
    <row r="245" ht="14.25">
      <c r="M245" s="16"/>
    </row>
    <row r="246" ht="14.25">
      <c r="M246" s="16"/>
    </row>
    <row r="247" ht="14.25">
      <c r="M247" s="16"/>
    </row>
    <row r="248" ht="14.25">
      <c r="M248" s="16"/>
    </row>
    <row r="249" ht="14.25">
      <c r="M249" s="16"/>
    </row>
    <row r="250" ht="14.25">
      <c r="M250" s="16"/>
    </row>
    <row r="251" ht="14.25">
      <c r="M251" s="16"/>
    </row>
    <row r="252" ht="14.25">
      <c r="M252" s="16"/>
    </row>
    <row r="253" ht="14.25">
      <c r="M253" s="16"/>
    </row>
    <row r="254" ht="14.25">
      <c r="M254" s="16"/>
    </row>
    <row r="255" ht="14.25">
      <c r="M255" s="16"/>
    </row>
    <row r="256" ht="14.25">
      <c r="M256" s="16"/>
    </row>
    <row r="257" ht="14.25">
      <c r="M257" s="16"/>
    </row>
    <row r="258" ht="14.25">
      <c r="M258" s="16"/>
    </row>
    <row r="259" ht="14.25">
      <c r="M259" s="16"/>
    </row>
    <row r="260" ht="14.25">
      <c r="M260" s="16"/>
    </row>
    <row r="261" ht="14.25">
      <c r="M261" s="16"/>
    </row>
    <row r="262" ht="14.25">
      <c r="M262" s="16"/>
    </row>
    <row r="263" ht="14.25">
      <c r="M263" s="16"/>
    </row>
    <row r="264" ht="14.25">
      <c r="M264" s="16"/>
    </row>
    <row r="265" ht="14.25">
      <c r="M265" s="16"/>
    </row>
    <row r="266" ht="14.25">
      <c r="M266" s="16"/>
    </row>
    <row r="267" ht="14.25">
      <c r="M267" s="16"/>
    </row>
    <row r="268" ht="14.25">
      <c r="M268" s="16"/>
    </row>
    <row r="269" ht="14.25">
      <c r="M269" s="16"/>
    </row>
    <row r="270" ht="14.25">
      <c r="M270" s="16"/>
    </row>
    <row r="271" ht="14.25">
      <c r="M271" s="16"/>
    </row>
    <row r="272" ht="14.25">
      <c r="M272" s="16"/>
    </row>
    <row r="273" ht="14.25">
      <c r="M273" s="16"/>
    </row>
    <row r="274" ht="14.25">
      <c r="M274" s="16"/>
    </row>
    <row r="275" ht="14.25">
      <c r="M275" s="16"/>
    </row>
    <row r="276" ht="14.25">
      <c r="M276" s="16"/>
    </row>
    <row r="277" ht="14.25">
      <c r="M277" s="16"/>
    </row>
    <row r="278" ht="14.25">
      <c r="M278" s="16"/>
    </row>
    <row r="279" ht="14.25">
      <c r="M279" s="16"/>
    </row>
    <row r="280" ht="14.25">
      <c r="M280" s="16"/>
    </row>
    <row r="281" ht="14.25">
      <c r="M281" s="16"/>
    </row>
    <row r="282" ht="14.25">
      <c r="M282" s="16"/>
    </row>
    <row r="283" ht="14.25">
      <c r="M283" s="16"/>
    </row>
    <row r="284" ht="14.25">
      <c r="M284" s="16"/>
    </row>
    <row r="285" ht="14.25">
      <c r="M285" s="16"/>
    </row>
    <row r="286" ht="14.25">
      <c r="M286" s="16"/>
    </row>
    <row r="287" ht="14.25">
      <c r="M287" s="16"/>
    </row>
    <row r="288" ht="14.25">
      <c r="M288" s="16"/>
    </row>
    <row r="289" ht="14.25">
      <c r="M289" s="16"/>
    </row>
    <row r="290" ht="14.25">
      <c r="M290" s="16"/>
    </row>
    <row r="291" ht="14.25">
      <c r="M291" s="16"/>
    </row>
    <row r="292" ht="14.25">
      <c r="M292" s="16"/>
    </row>
    <row r="293" ht="14.25">
      <c r="M293" s="16"/>
    </row>
    <row r="294" ht="14.25">
      <c r="M294" s="16"/>
    </row>
    <row r="295" ht="14.25">
      <c r="M295" s="16"/>
    </row>
    <row r="296" ht="14.25">
      <c r="M296" s="16"/>
    </row>
    <row r="297" ht="14.25">
      <c r="M297" s="16"/>
    </row>
    <row r="298" ht="14.25">
      <c r="M298" s="16"/>
    </row>
    <row r="299" ht="14.25">
      <c r="M299" s="16"/>
    </row>
    <row r="300" ht="14.25">
      <c r="M300" s="16"/>
    </row>
    <row r="301" ht="14.25">
      <c r="M301" s="16"/>
    </row>
    <row r="302" ht="14.25">
      <c r="M302" s="16"/>
    </row>
    <row r="303" ht="14.25">
      <c r="M303" s="16"/>
    </row>
    <row r="304" ht="14.25">
      <c r="M304" s="16"/>
    </row>
    <row r="305" ht="14.25">
      <c r="M305" s="16"/>
    </row>
    <row r="306" ht="14.25">
      <c r="M306" s="16"/>
    </row>
    <row r="307" ht="14.25">
      <c r="M307" s="16"/>
    </row>
    <row r="308" ht="14.25">
      <c r="M308" s="16"/>
    </row>
    <row r="309" ht="14.25">
      <c r="M309" s="16"/>
    </row>
    <row r="310" ht="14.25">
      <c r="M310" s="16"/>
    </row>
    <row r="311" ht="14.25">
      <c r="M311" s="16"/>
    </row>
    <row r="312" ht="14.25">
      <c r="M312" s="16"/>
    </row>
    <row r="313" ht="14.25">
      <c r="M313" s="16"/>
    </row>
    <row r="314" ht="14.25">
      <c r="M314" s="16"/>
    </row>
    <row r="315" ht="14.25">
      <c r="M315" s="16"/>
    </row>
    <row r="316" ht="14.25">
      <c r="M316" s="16"/>
    </row>
    <row r="317" ht="14.25">
      <c r="M317" s="16"/>
    </row>
    <row r="318" ht="14.25">
      <c r="M318" s="16"/>
    </row>
    <row r="319" ht="14.25">
      <c r="M319" s="16"/>
    </row>
    <row r="320" ht="14.25">
      <c r="M320" s="16"/>
    </row>
    <row r="321" ht="14.25">
      <c r="M321" s="16"/>
    </row>
    <row r="322" ht="14.25">
      <c r="M322" s="16"/>
    </row>
    <row r="323" ht="14.25">
      <c r="M323" s="16"/>
    </row>
    <row r="324" ht="14.25">
      <c r="M324" s="16"/>
    </row>
    <row r="325" ht="14.25">
      <c r="M325" s="16"/>
    </row>
    <row r="326" ht="14.25">
      <c r="M326" s="16"/>
    </row>
    <row r="327" ht="14.25">
      <c r="M327" s="16"/>
    </row>
    <row r="328" ht="14.25">
      <c r="M328" s="16"/>
    </row>
    <row r="329" ht="14.25">
      <c r="M329" s="16"/>
    </row>
    <row r="330" ht="14.25">
      <c r="M330" s="16"/>
    </row>
    <row r="331" ht="14.25">
      <c r="M331" s="16"/>
    </row>
    <row r="332" ht="14.25">
      <c r="M332" s="16"/>
    </row>
    <row r="333" ht="14.25">
      <c r="M333" s="16"/>
    </row>
    <row r="334" ht="14.25">
      <c r="M334" s="16"/>
    </row>
    <row r="335" ht="14.25">
      <c r="M335" s="16"/>
    </row>
    <row r="336" ht="14.25">
      <c r="M336" s="16"/>
    </row>
    <row r="337" ht="14.25">
      <c r="M337" s="16"/>
    </row>
    <row r="338" ht="14.25">
      <c r="M338" s="16"/>
    </row>
    <row r="339" ht="14.25">
      <c r="M339" s="16"/>
    </row>
    <row r="340" ht="14.25">
      <c r="M340" s="16"/>
    </row>
    <row r="341" ht="14.25">
      <c r="M341" s="16"/>
    </row>
    <row r="342" ht="14.25">
      <c r="M342" s="16"/>
    </row>
    <row r="343" ht="14.25">
      <c r="M343" s="16"/>
    </row>
    <row r="344" ht="14.25">
      <c r="M344" s="16"/>
    </row>
    <row r="345" ht="14.25">
      <c r="M345" s="16"/>
    </row>
    <row r="346" ht="14.25">
      <c r="M346" s="16"/>
    </row>
    <row r="347" ht="14.25">
      <c r="M347" s="16"/>
    </row>
    <row r="348" ht="14.25">
      <c r="M348" s="16"/>
    </row>
    <row r="349" ht="14.25">
      <c r="M349" s="16"/>
    </row>
    <row r="350" ht="14.25">
      <c r="M350" s="16"/>
    </row>
    <row r="351" ht="14.25">
      <c r="M351" s="16"/>
    </row>
    <row r="352" ht="14.25">
      <c r="M352" s="16"/>
    </row>
    <row r="353" ht="14.25">
      <c r="M353" s="16"/>
    </row>
    <row r="354" ht="14.25">
      <c r="M354" s="16"/>
    </row>
    <row r="355" ht="14.25">
      <c r="M355" s="16"/>
    </row>
    <row r="356" ht="14.25">
      <c r="M356" s="16"/>
    </row>
    <row r="357" ht="14.25">
      <c r="M357" s="16"/>
    </row>
    <row r="358" ht="14.25">
      <c r="M358" s="16"/>
    </row>
    <row r="359" ht="14.25">
      <c r="M359" s="16"/>
    </row>
    <row r="360" ht="14.25">
      <c r="M360" s="16"/>
    </row>
    <row r="361" ht="14.25">
      <c r="M361" s="16"/>
    </row>
    <row r="362" ht="14.25">
      <c r="M362" s="16"/>
    </row>
    <row r="363" ht="14.25">
      <c r="M363" s="16"/>
    </row>
    <row r="364" ht="14.25">
      <c r="M364" s="16"/>
    </row>
    <row r="365" ht="14.25">
      <c r="M365" s="16"/>
    </row>
    <row r="366" ht="14.25">
      <c r="M366" s="16"/>
    </row>
    <row r="367" ht="14.25">
      <c r="M367" s="16"/>
    </row>
    <row r="368" ht="14.25">
      <c r="M368" s="16"/>
    </row>
    <row r="369" ht="14.25">
      <c r="M369" s="16"/>
    </row>
    <row r="370" ht="14.25">
      <c r="M370" s="16"/>
    </row>
    <row r="371" ht="14.25">
      <c r="M371" s="16"/>
    </row>
    <row r="372" ht="14.25">
      <c r="M372" s="16"/>
    </row>
    <row r="373" ht="14.25">
      <c r="M373" s="16"/>
    </row>
    <row r="374" ht="14.25">
      <c r="M374" s="16"/>
    </row>
    <row r="375" ht="14.25">
      <c r="M375" s="16"/>
    </row>
    <row r="376" ht="14.25">
      <c r="M376" s="16"/>
    </row>
    <row r="377" ht="14.25">
      <c r="M377" s="16"/>
    </row>
    <row r="378" ht="14.25">
      <c r="M378" s="16"/>
    </row>
    <row r="379" ht="14.25">
      <c r="M379" s="16"/>
    </row>
    <row r="380" ht="14.25">
      <c r="M380" s="16"/>
    </row>
    <row r="381" ht="14.25">
      <c r="M381" s="16"/>
    </row>
    <row r="382" ht="14.25">
      <c r="M382" s="16"/>
    </row>
    <row r="383" ht="14.25">
      <c r="M383" s="16"/>
    </row>
    <row r="384" ht="14.25">
      <c r="M384" s="16"/>
    </row>
    <row r="385" ht="14.25">
      <c r="M385" s="16"/>
    </row>
    <row r="386" ht="14.25">
      <c r="M386" s="16"/>
    </row>
    <row r="387" ht="14.25">
      <c r="M387" s="16"/>
    </row>
    <row r="388" ht="14.25">
      <c r="M388" s="16"/>
    </row>
    <row r="389" ht="14.25">
      <c r="M389" s="16"/>
    </row>
    <row r="390" ht="14.25">
      <c r="M390" s="16"/>
    </row>
    <row r="391" ht="14.25">
      <c r="M391" s="16"/>
    </row>
    <row r="392" ht="14.25">
      <c r="M392" s="16"/>
    </row>
    <row r="393" ht="14.25">
      <c r="M393" s="16"/>
    </row>
    <row r="394" ht="14.25">
      <c r="M394" s="16"/>
    </row>
    <row r="395" ht="14.25">
      <c r="M395" s="16"/>
    </row>
    <row r="396" ht="14.25">
      <c r="M396" s="16"/>
    </row>
    <row r="397" ht="14.25">
      <c r="M397" s="16"/>
    </row>
    <row r="398" ht="14.25">
      <c r="M398" s="16"/>
    </row>
    <row r="399" ht="14.25">
      <c r="M399" s="16"/>
    </row>
    <row r="400" ht="14.25">
      <c r="M400" s="16"/>
    </row>
    <row r="401" ht="14.25">
      <c r="M401" s="16"/>
    </row>
    <row r="402" ht="14.25">
      <c r="M402" s="16"/>
    </row>
    <row r="403" ht="14.25">
      <c r="M403" s="16"/>
    </row>
    <row r="404" ht="14.25">
      <c r="M404" s="16"/>
    </row>
    <row r="405" ht="14.25">
      <c r="M405" s="16"/>
    </row>
    <row r="406" ht="14.25">
      <c r="M406" s="16"/>
    </row>
    <row r="407" ht="14.25">
      <c r="M407" s="16"/>
    </row>
    <row r="408" ht="14.25">
      <c r="M408" s="16"/>
    </row>
    <row r="409" ht="14.25">
      <c r="M409" s="16"/>
    </row>
    <row r="410" ht="14.25">
      <c r="M410" s="16"/>
    </row>
    <row r="411" ht="14.25">
      <c r="M411" s="16"/>
    </row>
    <row r="412" ht="14.25">
      <c r="M412" s="16"/>
    </row>
    <row r="413" ht="14.25">
      <c r="M413" s="16"/>
    </row>
    <row r="414" ht="14.25">
      <c r="M414" s="16"/>
    </row>
    <row r="415" ht="14.25">
      <c r="M415" s="35"/>
    </row>
  </sheetData>
  <sheetProtection/>
  <mergeCells count="3">
    <mergeCell ref="A1:M1"/>
    <mergeCell ref="G2:K2"/>
    <mergeCell ref="N84:N86"/>
  </mergeCells>
  <printOptions horizontalCentered="1"/>
  <pageMargins left="0.2" right="0.2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2017-10-26T02:51:48Z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