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45" windowHeight="11010" activeTab="0"/>
  </bookViews>
  <sheets>
    <sheet name="特岗教师第一批拟聘人员信息表" sheetId="1" r:id="rId1"/>
  </sheets>
  <externalReferences>
    <externalReference r:id="rId4"/>
  </externalReferences>
  <definedNames>
    <definedName name="_xlnm.Print_Titles" localSheetId="0">'特岗教师第一批拟聘人员信息表'!$1:$3</definedName>
  </definedNames>
  <calcPr fullCalcOnLoad="1"/>
</workbook>
</file>

<file path=xl/sharedStrings.xml><?xml version="1.0" encoding="utf-8"?>
<sst xmlns="http://schemas.openxmlformats.org/spreadsheetml/2006/main" count="170" uniqueCount="134">
  <si>
    <t>序号</t>
  </si>
  <si>
    <t>姓名</t>
  </si>
  <si>
    <t>准考证号</t>
  </si>
  <si>
    <t>聘用岗位名称</t>
  </si>
  <si>
    <t>笔试总分</t>
  </si>
  <si>
    <t>面试成绩</t>
  </si>
  <si>
    <t>总成绩</t>
  </si>
  <si>
    <t>瑞昌市初中化学</t>
  </si>
  <si>
    <t>陈清</t>
  </si>
  <si>
    <t>136040305801</t>
  </si>
  <si>
    <t>高龙星</t>
  </si>
  <si>
    <t>136040305810</t>
  </si>
  <si>
    <t>瑞昌市初中美术</t>
  </si>
  <si>
    <t>何秀樟</t>
  </si>
  <si>
    <t>136040306114</t>
  </si>
  <si>
    <t>李洋</t>
  </si>
  <si>
    <t>136040306116</t>
  </si>
  <si>
    <t>瑞昌市初中生物</t>
  </si>
  <si>
    <t>李婷</t>
  </si>
  <si>
    <t>136040305903</t>
  </si>
  <si>
    <t>瑞昌市初中思想品德</t>
  </si>
  <si>
    <t>周燕</t>
  </si>
  <si>
    <t>136040306302</t>
  </si>
  <si>
    <t>瑞昌市初中体育与健康</t>
  </si>
  <si>
    <t>阮国平</t>
  </si>
  <si>
    <t>136040306208</t>
  </si>
  <si>
    <t>周丽华</t>
  </si>
  <si>
    <t>136040306215</t>
  </si>
  <si>
    <t>瑞昌市初中物理</t>
  </si>
  <si>
    <t>谢巧云</t>
  </si>
  <si>
    <t>136040305709</t>
  </si>
  <si>
    <t>瑞昌市初中音乐</t>
  </si>
  <si>
    <t>陈敬楠</t>
  </si>
  <si>
    <t>136040306005</t>
  </si>
  <si>
    <t>郭芬</t>
  </si>
  <si>
    <t>136040306001</t>
  </si>
  <si>
    <t>瑞昌市初中英语</t>
  </si>
  <si>
    <t>邓慧芳</t>
  </si>
  <si>
    <t>136040305317</t>
  </si>
  <si>
    <t>魏姗姗</t>
  </si>
  <si>
    <t>136040305220</t>
  </si>
  <si>
    <t>彭莹</t>
  </si>
  <si>
    <t>136040305321</t>
  </si>
  <si>
    <t>瑞昌市初中语文</t>
  </si>
  <si>
    <t>范济英</t>
  </si>
  <si>
    <t>136040305011</t>
  </si>
  <si>
    <t>周琪</t>
  </si>
  <si>
    <t>136040305006</t>
  </si>
  <si>
    <t>柯丽丽</t>
  </si>
  <si>
    <t>136040305004</t>
  </si>
  <si>
    <t>瑞昌市小学科学</t>
  </si>
  <si>
    <t>吴小方</t>
  </si>
  <si>
    <t>136040304502</t>
  </si>
  <si>
    <t>瑞昌市小学美术</t>
  </si>
  <si>
    <t>程子溪</t>
  </si>
  <si>
    <t>136040304315</t>
  </si>
  <si>
    <t>徐苗苗</t>
  </si>
  <si>
    <t>136040304404</t>
  </si>
  <si>
    <t>瑞昌市小学数学</t>
  </si>
  <si>
    <t>柯木英</t>
  </si>
  <si>
    <t>136040302326</t>
  </si>
  <si>
    <t>徐丽媛</t>
  </si>
  <si>
    <t>136040302417</t>
  </si>
  <si>
    <t>万灯灯</t>
  </si>
  <si>
    <t>136040302112</t>
  </si>
  <si>
    <t>陈虹</t>
  </si>
  <si>
    <t>136040301602</t>
  </si>
  <si>
    <t>陈旦旦</t>
  </si>
  <si>
    <t>136040302018</t>
  </si>
  <si>
    <t>文华琪</t>
  </si>
  <si>
    <t>136040302307</t>
  </si>
  <si>
    <t>郭燕燕</t>
  </si>
  <si>
    <t>136040301829</t>
  </si>
  <si>
    <t>许婷婷</t>
  </si>
  <si>
    <t>136040301626</t>
  </si>
  <si>
    <t>瑞昌市小学体育</t>
  </si>
  <si>
    <t>艾巧</t>
  </si>
  <si>
    <t>136040304621</t>
  </si>
  <si>
    <t>邬星霖</t>
  </si>
  <si>
    <t>136040304701</t>
  </si>
  <si>
    <t>刘千千</t>
  </si>
  <si>
    <t>136040304719</t>
  </si>
  <si>
    <t>徐瑞良</t>
  </si>
  <si>
    <t>136040304611</t>
  </si>
  <si>
    <t>瑞昌市小学音乐</t>
  </si>
  <si>
    <t>黄敏</t>
  </si>
  <si>
    <t>136040304211</t>
  </si>
  <si>
    <t>瑞昌市小学英语</t>
  </si>
  <si>
    <t>胡丽君</t>
  </si>
  <si>
    <t>136040303705</t>
  </si>
  <si>
    <t>徐康丽</t>
  </si>
  <si>
    <t>136040303718</t>
  </si>
  <si>
    <t>陈文女</t>
  </si>
  <si>
    <t>136040303317</t>
  </si>
  <si>
    <t>柯珊珊</t>
  </si>
  <si>
    <t>136040304025</t>
  </si>
  <si>
    <t>熊玉洁</t>
  </si>
  <si>
    <t>136040302819</t>
  </si>
  <si>
    <t>刘燕宁</t>
  </si>
  <si>
    <t>136040303127</t>
  </si>
  <si>
    <t>戴玉兰</t>
  </si>
  <si>
    <t>136040302725</t>
  </si>
  <si>
    <t>曹洋洋</t>
  </si>
  <si>
    <t>136040302622</t>
  </si>
  <si>
    <t>李洁</t>
  </si>
  <si>
    <t>136040302517</t>
  </si>
  <si>
    <t>严玮</t>
  </si>
  <si>
    <t>136040303603</t>
  </si>
  <si>
    <t>瑞昌市小学语文</t>
  </si>
  <si>
    <t>吴迪芬</t>
  </si>
  <si>
    <t>136040300729</t>
  </si>
  <si>
    <t>徐文静</t>
  </si>
  <si>
    <t>136040301014</t>
  </si>
  <si>
    <t>朱琳</t>
  </si>
  <si>
    <t>136040300201</t>
  </si>
  <si>
    <t>吴文青</t>
  </si>
  <si>
    <t>136040300613</t>
  </si>
  <si>
    <t>陈美妮</t>
  </si>
  <si>
    <t>136040301329</t>
  </si>
  <si>
    <t>徐敏</t>
  </si>
  <si>
    <t>136040301021</t>
  </si>
  <si>
    <t>余传丽</t>
  </si>
  <si>
    <t>136040301103</t>
  </si>
  <si>
    <t>徐雯文</t>
  </si>
  <si>
    <t>136040300117</t>
  </si>
  <si>
    <t>涂雅琪</t>
  </si>
  <si>
    <t>136040304802</t>
  </si>
  <si>
    <t>田丽丽</t>
  </si>
  <si>
    <t>136040304804</t>
  </si>
  <si>
    <t>瑞昌市小学综合实践
活动（含信息技术）</t>
  </si>
  <si>
    <t>设区市、省直管县（市）（公章）：</t>
  </si>
  <si>
    <t>张露</t>
  </si>
  <si>
    <t>瑞昌市小学美术</t>
  </si>
  <si>
    <t>瑞昌市2017年农村中小学特岗教师招聘岗位拟入闱资格复审人员名单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</si>
</sst>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方正小标宋简体"/>
      <family val="3"/>
    </font>
    <font>
      <b/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180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常规 8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0837;&#38385;&#20154;&#21592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部"/>
      <sheetName val="成绩"/>
      <sheetName val="排名"/>
      <sheetName val="统招和特岗排名 "/>
    </sheetNames>
    <sheetDataSet>
      <sheetData sheetId="0">
        <row r="2">
          <cell r="C2" t="str">
            <v>136010701417</v>
          </cell>
          <cell r="D2" t="str">
            <v>城区小学语文</v>
          </cell>
          <cell r="E2">
            <v>83</v>
          </cell>
          <cell r="F2">
            <v>62.5</v>
          </cell>
          <cell r="G2">
            <v>145.5</v>
          </cell>
          <cell r="H2">
            <v>1</v>
          </cell>
          <cell r="I2" t="str">
            <v>入闱</v>
          </cell>
          <cell r="J2" t="str">
            <v>18720984364</v>
          </cell>
          <cell r="K2" t="str">
            <v>18720984364</v>
          </cell>
        </row>
        <row r="3">
          <cell r="C3" t="str">
            <v>136040503218</v>
          </cell>
          <cell r="D3" t="str">
            <v>城区小学语文</v>
          </cell>
          <cell r="E3">
            <v>72.5</v>
          </cell>
          <cell r="F3">
            <v>69</v>
          </cell>
          <cell r="G3">
            <v>141.5</v>
          </cell>
          <cell r="H3">
            <v>2</v>
          </cell>
          <cell r="I3" t="str">
            <v>入闱</v>
          </cell>
          <cell r="J3" t="str">
            <v>18720250857</v>
          </cell>
          <cell r="K3" t="str">
            <v>18720250857</v>
          </cell>
        </row>
        <row r="4">
          <cell r="C4" t="str">
            <v>136041300116</v>
          </cell>
          <cell r="D4" t="str">
            <v>城区小学语文</v>
          </cell>
          <cell r="E4">
            <v>86.5</v>
          </cell>
          <cell r="F4">
            <v>54.5</v>
          </cell>
          <cell r="G4">
            <v>141</v>
          </cell>
          <cell r="H4">
            <v>3</v>
          </cell>
          <cell r="I4" t="str">
            <v>入闱</v>
          </cell>
          <cell r="J4" t="str">
            <v>18379787063</v>
          </cell>
          <cell r="K4" t="str">
            <v>18379787063</v>
          </cell>
        </row>
        <row r="5">
          <cell r="C5" t="str">
            <v>136040701426</v>
          </cell>
          <cell r="D5" t="str">
            <v>城区小学语文</v>
          </cell>
          <cell r="E5">
            <v>77.5</v>
          </cell>
          <cell r="F5">
            <v>62.5</v>
          </cell>
          <cell r="G5">
            <v>140</v>
          </cell>
          <cell r="H5">
            <v>4</v>
          </cell>
          <cell r="I5" t="str">
            <v>入闱</v>
          </cell>
          <cell r="J5" t="str">
            <v>18779251762</v>
          </cell>
          <cell r="K5" t="str">
            <v>18779251762</v>
          </cell>
        </row>
        <row r="6">
          <cell r="C6" t="str">
            <v>136211500621</v>
          </cell>
          <cell r="D6" t="str">
            <v>城区小学语文</v>
          </cell>
          <cell r="E6">
            <v>75.5</v>
          </cell>
          <cell r="F6">
            <v>61</v>
          </cell>
          <cell r="G6">
            <v>136.5</v>
          </cell>
          <cell r="H6">
            <v>5</v>
          </cell>
          <cell r="I6" t="str">
            <v>入闱</v>
          </cell>
          <cell r="J6" t="str">
            <v>13879210953</v>
          </cell>
          <cell r="K6" t="str">
            <v>15707973479</v>
          </cell>
        </row>
        <row r="7">
          <cell r="C7" t="str">
            <v>136015104803</v>
          </cell>
          <cell r="D7" t="str">
            <v>城区小学语文</v>
          </cell>
          <cell r="E7">
            <v>72.5</v>
          </cell>
          <cell r="F7">
            <v>60.5</v>
          </cell>
          <cell r="G7">
            <v>133</v>
          </cell>
          <cell r="H7">
            <v>6</v>
          </cell>
          <cell r="I7" t="str">
            <v>入闱</v>
          </cell>
          <cell r="J7" t="str">
            <v>18770819508</v>
          </cell>
          <cell r="K7" t="str">
            <v>18770819508</v>
          </cell>
        </row>
        <row r="8">
          <cell r="C8" t="str">
            <v>136040700705</v>
          </cell>
          <cell r="D8" t="str">
            <v>城区小学语文</v>
          </cell>
          <cell r="E8">
            <v>72.5</v>
          </cell>
          <cell r="F8">
            <v>60</v>
          </cell>
          <cell r="G8">
            <v>132.5</v>
          </cell>
          <cell r="H8">
            <v>7</v>
          </cell>
          <cell r="I8" t="str">
            <v>入闱</v>
          </cell>
          <cell r="J8" t="str">
            <v>18870237389</v>
          </cell>
          <cell r="K8" t="str">
            <v>18702732532</v>
          </cell>
        </row>
        <row r="9">
          <cell r="C9" t="str">
            <v>136015104030</v>
          </cell>
          <cell r="D9" t="str">
            <v>城区小学语文</v>
          </cell>
          <cell r="E9">
            <v>67</v>
          </cell>
          <cell r="F9">
            <v>63.5</v>
          </cell>
          <cell r="G9">
            <v>130.5</v>
          </cell>
          <cell r="H9">
            <v>8</v>
          </cell>
          <cell r="I9" t="str">
            <v>入闱</v>
          </cell>
          <cell r="J9" t="str">
            <v>17879820990</v>
          </cell>
          <cell r="K9" t="str">
            <v>17879820990</v>
          </cell>
        </row>
        <row r="10">
          <cell r="C10" t="str">
            <v>136041300429</v>
          </cell>
          <cell r="D10" t="str">
            <v>城区小学语文</v>
          </cell>
          <cell r="E10">
            <v>61.5</v>
          </cell>
          <cell r="F10">
            <v>69</v>
          </cell>
          <cell r="G10">
            <v>130.5</v>
          </cell>
          <cell r="H10">
            <v>8</v>
          </cell>
          <cell r="I10" t="str">
            <v>入闱</v>
          </cell>
          <cell r="J10" t="str">
            <v>18779210938</v>
          </cell>
          <cell r="K10" t="str">
            <v>18779210938</v>
          </cell>
        </row>
        <row r="11">
          <cell r="C11" t="str">
            <v>136041300829</v>
          </cell>
          <cell r="D11" t="str">
            <v>城区小学语文</v>
          </cell>
          <cell r="E11">
            <v>63.5</v>
          </cell>
          <cell r="F11">
            <v>65.5</v>
          </cell>
          <cell r="G11">
            <v>129</v>
          </cell>
          <cell r="H11">
            <v>10</v>
          </cell>
          <cell r="I11" t="str">
            <v>入闱</v>
          </cell>
          <cell r="J11" t="str">
            <v>13647925688</v>
          </cell>
          <cell r="K11" t="str">
            <v>13647925688</v>
          </cell>
        </row>
        <row r="12">
          <cell r="C12" t="str">
            <v>136040701603</v>
          </cell>
          <cell r="D12" t="str">
            <v>城区小学语文</v>
          </cell>
          <cell r="E12">
            <v>62</v>
          </cell>
          <cell r="F12">
            <v>64.5</v>
          </cell>
          <cell r="G12">
            <v>126.5</v>
          </cell>
          <cell r="H12">
            <v>11</v>
          </cell>
          <cell r="I12" t="str">
            <v>入闱</v>
          </cell>
          <cell r="J12" t="str">
            <v>15179167720</v>
          </cell>
          <cell r="K12" t="str">
            <v>15179167720</v>
          </cell>
        </row>
        <row r="13">
          <cell r="C13" t="str">
            <v>136040701217</v>
          </cell>
          <cell r="D13" t="str">
            <v>城区小学语文</v>
          </cell>
          <cell r="E13">
            <v>68.5</v>
          </cell>
          <cell r="F13">
            <v>57.5</v>
          </cell>
          <cell r="G13">
            <v>126</v>
          </cell>
          <cell r="H13">
            <v>12</v>
          </cell>
          <cell r="I13" t="str">
            <v>入闱</v>
          </cell>
          <cell r="J13" t="str">
            <v>18379622695</v>
          </cell>
          <cell r="K13" t="str">
            <v>18379622695</v>
          </cell>
        </row>
        <row r="14">
          <cell r="C14" t="str">
            <v>136040501816</v>
          </cell>
          <cell r="D14" t="str">
            <v>城区小学语文</v>
          </cell>
          <cell r="E14">
            <v>74.5</v>
          </cell>
          <cell r="F14">
            <v>50</v>
          </cell>
          <cell r="G14">
            <v>124.5</v>
          </cell>
          <cell r="H14">
            <v>13</v>
          </cell>
          <cell r="I14" t="str">
            <v>入闱</v>
          </cell>
          <cell r="J14" t="str">
            <v>13979280471</v>
          </cell>
          <cell r="K14" t="str">
            <v>13970291717</v>
          </cell>
        </row>
        <row r="15">
          <cell r="C15" t="str">
            <v>136040700708</v>
          </cell>
          <cell r="D15" t="str">
            <v>城区小学语文</v>
          </cell>
          <cell r="E15">
            <v>58.5</v>
          </cell>
          <cell r="F15">
            <v>63</v>
          </cell>
          <cell r="G15">
            <v>121.5</v>
          </cell>
          <cell r="H15">
            <v>14</v>
          </cell>
          <cell r="I15" t="str">
            <v>入闱</v>
          </cell>
          <cell r="J15" t="str">
            <v>15720955762</v>
          </cell>
          <cell r="K15" t="str">
            <v>15720955762</v>
          </cell>
        </row>
        <row r="16">
          <cell r="C16" t="str">
            <v>136041301617</v>
          </cell>
          <cell r="D16" t="str">
            <v>城区小学语文</v>
          </cell>
          <cell r="E16">
            <v>67.5</v>
          </cell>
          <cell r="F16">
            <v>53.5</v>
          </cell>
          <cell r="G16">
            <v>121</v>
          </cell>
          <cell r="H16">
            <v>15</v>
          </cell>
          <cell r="I16" t="str">
            <v>入闱</v>
          </cell>
          <cell r="J16" t="str">
            <v>15170928301</v>
          </cell>
          <cell r="K16" t="str">
            <v>15170928301</v>
          </cell>
        </row>
        <row r="17">
          <cell r="C17" t="str">
            <v>136021701025</v>
          </cell>
          <cell r="D17" t="str">
            <v>城区小学语文</v>
          </cell>
          <cell r="E17">
            <v>63</v>
          </cell>
          <cell r="F17">
            <v>57.5</v>
          </cell>
          <cell r="G17">
            <v>120.5</v>
          </cell>
          <cell r="H17">
            <v>16</v>
          </cell>
          <cell r="I17" t="str">
            <v>入闱</v>
          </cell>
          <cell r="J17" t="str">
            <v>18779802832</v>
          </cell>
          <cell r="K17" t="str">
            <v>18779802832</v>
          </cell>
        </row>
        <row r="18">
          <cell r="C18" t="str">
            <v>136010702005</v>
          </cell>
          <cell r="D18" t="str">
            <v>城区小学语文</v>
          </cell>
          <cell r="E18">
            <v>62.5</v>
          </cell>
          <cell r="F18">
            <v>57.5</v>
          </cell>
          <cell r="G18">
            <v>120</v>
          </cell>
          <cell r="H18">
            <v>17</v>
          </cell>
          <cell r="I18" t="str">
            <v>入闱</v>
          </cell>
          <cell r="J18" t="str">
            <v>15727657182</v>
          </cell>
          <cell r="K18" t="str">
            <v>15727657182</v>
          </cell>
        </row>
        <row r="19">
          <cell r="C19" t="str">
            <v>136041301116</v>
          </cell>
          <cell r="D19" t="str">
            <v>城区小学语文</v>
          </cell>
          <cell r="E19">
            <v>78</v>
          </cell>
          <cell r="F19">
            <v>42</v>
          </cell>
          <cell r="G19">
            <v>120</v>
          </cell>
          <cell r="H19">
            <v>17</v>
          </cell>
          <cell r="I19" t="str">
            <v>入闱</v>
          </cell>
          <cell r="J19" t="str">
            <v>18879201182</v>
          </cell>
          <cell r="K19" t="str">
            <v>18879201182</v>
          </cell>
        </row>
        <row r="20">
          <cell r="C20" t="str">
            <v>136015101407</v>
          </cell>
          <cell r="D20" t="str">
            <v>城区小学语文</v>
          </cell>
          <cell r="E20">
            <v>61</v>
          </cell>
          <cell r="F20">
            <v>57</v>
          </cell>
          <cell r="G20">
            <v>118</v>
          </cell>
          <cell r="H20">
            <v>19</v>
          </cell>
          <cell r="I20" t="str">
            <v>入闱</v>
          </cell>
          <cell r="J20" t="str">
            <v>15779292773</v>
          </cell>
          <cell r="K20" t="str">
            <v>18070064606</v>
          </cell>
        </row>
        <row r="21">
          <cell r="C21" t="str">
            <v>136040502723</v>
          </cell>
          <cell r="D21" t="str">
            <v>城区小学语文</v>
          </cell>
          <cell r="E21">
            <v>61.5</v>
          </cell>
          <cell r="F21">
            <v>55.5</v>
          </cell>
          <cell r="G21">
            <v>117</v>
          </cell>
          <cell r="H21">
            <v>20</v>
          </cell>
          <cell r="I21" t="str">
            <v>入闱</v>
          </cell>
          <cell r="J21" t="str">
            <v>15180681132</v>
          </cell>
          <cell r="K21" t="str">
            <v>15180681132</v>
          </cell>
        </row>
        <row r="22">
          <cell r="C22" t="str">
            <v>136041300507</v>
          </cell>
          <cell r="D22" t="str">
            <v>城区小学语文</v>
          </cell>
          <cell r="E22">
            <v>57</v>
          </cell>
          <cell r="F22">
            <v>59</v>
          </cell>
          <cell r="G22">
            <v>116</v>
          </cell>
          <cell r="H22">
            <v>21</v>
          </cell>
          <cell r="I22" t="str">
            <v>入闱</v>
          </cell>
          <cell r="J22" t="str">
            <v>18317919932</v>
          </cell>
          <cell r="K22" t="str">
            <v>18317919932</v>
          </cell>
        </row>
        <row r="23">
          <cell r="C23" t="str">
            <v>136040502618</v>
          </cell>
          <cell r="D23" t="str">
            <v>城区小学语文</v>
          </cell>
          <cell r="E23">
            <v>58.5</v>
          </cell>
          <cell r="F23">
            <v>57</v>
          </cell>
          <cell r="G23">
            <v>115.5</v>
          </cell>
          <cell r="H23">
            <v>22</v>
          </cell>
          <cell r="I23" t="str">
            <v>入闱</v>
          </cell>
          <cell r="J23" t="str">
            <v>13966140852</v>
          </cell>
          <cell r="K23" t="str">
            <v>13966140852</v>
          </cell>
        </row>
        <row r="24">
          <cell r="C24" t="str">
            <v>136041300719</v>
          </cell>
          <cell r="D24" t="str">
            <v>城区小学语文</v>
          </cell>
          <cell r="E24">
            <v>55.5</v>
          </cell>
          <cell r="F24">
            <v>59</v>
          </cell>
          <cell r="G24">
            <v>114.5</v>
          </cell>
          <cell r="H24">
            <v>23</v>
          </cell>
          <cell r="I24" t="str">
            <v>入闱</v>
          </cell>
          <cell r="J24" t="str">
            <v>15207020049</v>
          </cell>
          <cell r="K24" t="str">
            <v>15207020049</v>
          </cell>
        </row>
        <row r="25">
          <cell r="C25" t="str">
            <v>136010702018</v>
          </cell>
          <cell r="D25" t="str">
            <v>城区小学语文</v>
          </cell>
          <cell r="E25">
            <v>56.5</v>
          </cell>
          <cell r="F25">
            <v>57</v>
          </cell>
          <cell r="G25">
            <v>113.5</v>
          </cell>
          <cell r="H25">
            <v>24</v>
          </cell>
          <cell r="J25" t="str">
            <v>13177827876</v>
          </cell>
          <cell r="K25" t="str">
            <v>13177827876</v>
          </cell>
        </row>
        <row r="26">
          <cell r="C26" t="str">
            <v>136040502228</v>
          </cell>
          <cell r="D26" t="str">
            <v>城区小学语文</v>
          </cell>
          <cell r="E26">
            <v>57.5</v>
          </cell>
          <cell r="F26">
            <v>54.5</v>
          </cell>
          <cell r="G26">
            <v>112</v>
          </cell>
          <cell r="H26">
            <v>25</v>
          </cell>
          <cell r="J26" t="str">
            <v>18507029575</v>
          </cell>
          <cell r="K26" t="str">
            <v>18507029575</v>
          </cell>
        </row>
        <row r="27">
          <cell r="C27" t="str">
            <v>136040701719</v>
          </cell>
          <cell r="D27" t="str">
            <v>城区小学语文</v>
          </cell>
          <cell r="E27">
            <v>61.5</v>
          </cell>
          <cell r="F27">
            <v>49.5</v>
          </cell>
          <cell r="G27">
            <v>111</v>
          </cell>
          <cell r="H27">
            <v>26</v>
          </cell>
          <cell r="J27" t="str">
            <v>13517022764</v>
          </cell>
          <cell r="K27" t="str">
            <v>13517022764</v>
          </cell>
        </row>
        <row r="28">
          <cell r="C28" t="str">
            <v>136041302028</v>
          </cell>
          <cell r="D28" t="str">
            <v>城区小学语文</v>
          </cell>
          <cell r="E28">
            <v>53</v>
          </cell>
          <cell r="F28">
            <v>57</v>
          </cell>
          <cell r="G28">
            <v>110</v>
          </cell>
          <cell r="H28">
            <v>27</v>
          </cell>
          <cell r="J28" t="str">
            <v>15107029519</v>
          </cell>
          <cell r="K28" t="str">
            <v>15107029519</v>
          </cell>
        </row>
        <row r="29">
          <cell r="C29" t="str">
            <v>136015104708</v>
          </cell>
          <cell r="D29" t="str">
            <v>城区小学语文</v>
          </cell>
          <cell r="E29">
            <v>49.5</v>
          </cell>
          <cell r="F29">
            <v>60</v>
          </cell>
          <cell r="G29">
            <v>109.5</v>
          </cell>
          <cell r="H29">
            <v>28</v>
          </cell>
          <cell r="J29" t="str">
            <v>15297916711</v>
          </cell>
          <cell r="K29" t="str">
            <v>15297916711</v>
          </cell>
        </row>
        <row r="30">
          <cell r="C30" t="str">
            <v>136041301630</v>
          </cell>
          <cell r="D30" t="str">
            <v>城区小学语文</v>
          </cell>
          <cell r="E30">
            <v>54.5</v>
          </cell>
          <cell r="F30">
            <v>55</v>
          </cell>
          <cell r="G30">
            <v>109.5</v>
          </cell>
          <cell r="H30">
            <v>28</v>
          </cell>
          <cell r="J30" t="str">
            <v>13979239099</v>
          </cell>
          <cell r="K30" t="str">
            <v>13979239099</v>
          </cell>
        </row>
        <row r="31">
          <cell r="C31" t="str">
            <v>136010704030</v>
          </cell>
          <cell r="D31" t="str">
            <v>城区小学语文</v>
          </cell>
          <cell r="E31">
            <v>49</v>
          </cell>
          <cell r="F31">
            <v>60</v>
          </cell>
          <cell r="G31">
            <v>109</v>
          </cell>
          <cell r="H31">
            <v>30</v>
          </cell>
          <cell r="J31" t="str">
            <v>13774080067</v>
          </cell>
          <cell r="K31" t="str">
            <v>13774080067</v>
          </cell>
        </row>
        <row r="32">
          <cell r="C32" t="str">
            <v>136041301229</v>
          </cell>
          <cell r="D32" t="str">
            <v>城区小学语文</v>
          </cell>
          <cell r="E32">
            <v>60</v>
          </cell>
          <cell r="F32">
            <v>49</v>
          </cell>
          <cell r="G32">
            <v>109</v>
          </cell>
          <cell r="H32">
            <v>30</v>
          </cell>
          <cell r="J32" t="str">
            <v>15270818446</v>
          </cell>
          <cell r="K32" t="str">
            <v>15270818446</v>
          </cell>
        </row>
        <row r="33">
          <cell r="C33" t="str">
            <v>136010700606</v>
          </cell>
          <cell r="D33" t="str">
            <v>城区小学语文</v>
          </cell>
          <cell r="E33">
            <v>60.5</v>
          </cell>
          <cell r="F33">
            <v>46</v>
          </cell>
          <cell r="G33">
            <v>106.5</v>
          </cell>
          <cell r="H33">
            <v>32</v>
          </cell>
          <cell r="J33" t="str">
            <v>18370294711</v>
          </cell>
          <cell r="K33" t="str">
            <v>18370294711</v>
          </cell>
        </row>
        <row r="34">
          <cell r="C34" t="str">
            <v>136041300214</v>
          </cell>
          <cell r="D34" t="str">
            <v>城区小学语文</v>
          </cell>
          <cell r="E34">
            <v>51</v>
          </cell>
          <cell r="F34">
            <v>55.5</v>
          </cell>
          <cell r="G34">
            <v>106.5</v>
          </cell>
          <cell r="H34">
            <v>32</v>
          </cell>
          <cell r="J34" t="str">
            <v>18170207118</v>
          </cell>
          <cell r="K34" t="str">
            <v>18170207118</v>
          </cell>
        </row>
        <row r="35">
          <cell r="C35" t="str">
            <v>136040502020</v>
          </cell>
          <cell r="D35" t="str">
            <v>城区小学语文</v>
          </cell>
          <cell r="E35">
            <v>58</v>
          </cell>
          <cell r="F35">
            <v>48.5</v>
          </cell>
          <cell r="G35">
            <v>106.5</v>
          </cell>
          <cell r="H35">
            <v>32</v>
          </cell>
          <cell r="J35" t="str">
            <v>18410280518</v>
          </cell>
          <cell r="K35" t="str">
            <v>18410280518</v>
          </cell>
        </row>
        <row r="36">
          <cell r="C36" t="str">
            <v>136040700109</v>
          </cell>
          <cell r="D36" t="str">
            <v>城区小学语文</v>
          </cell>
          <cell r="E36">
            <v>51</v>
          </cell>
          <cell r="F36">
            <v>55</v>
          </cell>
          <cell r="G36">
            <v>106</v>
          </cell>
          <cell r="H36">
            <v>35</v>
          </cell>
          <cell r="J36" t="str">
            <v>18203754228</v>
          </cell>
          <cell r="K36" t="str">
            <v>18203754228</v>
          </cell>
        </row>
        <row r="37">
          <cell r="C37" t="str">
            <v>136040503313</v>
          </cell>
          <cell r="D37" t="str">
            <v>城区小学语文</v>
          </cell>
          <cell r="E37">
            <v>54.5</v>
          </cell>
          <cell r="F37">
            <v>51.5</v>
          </cell>
          <cell r="G37">
            <v>106</v>
          </cell>
          <cell r="H37">
            <v>35</v>
          </cell>
          <cell r="J37" t="str">
            <v>17779209891</v>
          </cell>
          <cell r="K37" t="str">
            <v>17779209891</v>
          </cell>
        </row>
        <row r="38">
          <cell r="C38" t="str">
            <v>136041300311</v>
          </cell>
          <cell r="D38" t="str">
            <v>城区小学语文</v>
          </cell>
          <cell r="E38">
            <v>54.5</v>
          </cell>
          <cell r="F38">
            <v>50.5</v>
          </cell>
          <cell r="G38">
            <v>105</v>
          </cell>
          <cell r="H38">
            <v>37</v>
          </cell>
          <cell r="J38" t="str">
            <v>18256590792</v>
          </cell>
          <cell r="K38" t="str">
            <v>18256590792</v>
          </cell>
        </row>
        <row r="39">
          <cell r="C39" t="str">
            <v>136040501614</v>
          </cell>
          <cell r="D39" t="str">
            <v>城区小学语文</v>
          </cell>
          <cell r="E39">
            <v>47.5</v>
          </cell>
          <cell r="F39">
            <v>56.5</v>
          </cell>
          <cell r="G39">
            <v>104</v>
          </cell>
          <cell r="H39">
            <v>38</v>
          </cell>
          <cell r="J39" t="str">
            <v>18046608545</v>
          </cell>
          <cell r="K39" t="str">
            <v>15979902158</v>
          </cell>
        </row>
        <row r="40">
          <cell r="C40" t="str">
            <v>136040502810</v>
          </cell>
          <cell r="D40" t="str">
            <v>城区小学语文</v>
          </cell>
          <cell r="E40">
            <v>50</v>
          </cell>
          <cell r="F40">
            <v>53.5</v>
          </cell>
          <cell r="G40">
            <v>103.5</v>
          </cell>
          <cell r="H40">
            <v>39</v>
          </cell>
          <cell r="J40" t="str">
            <v>18079265145</v>
          </cell>
          <cell r="K40" t="str">
            <v>18079265145</v>
          </cell>
        </row>
        <row r="41">
          <cell r="C41" t="str">
            <v>136041301308</v>
          </cell>
          <cell r="D41" t="str">
            <v>城区小学语文</v>
          </cell>
          <cell r="E41">
            <v>45</v>
          </cell>
          <cell r="F41">
            <v>57</v>
          </cell>
          <cell r="G41">
            <v>102</v>
          </cell>
          <cell r="H41">
            <v>40</v>
          </cell>
          <cell r="J41" t="str">
            <v>15979922382</v>
          </cell>
          <cell r="K41" t="str">
            <v>15979922382</v>
          </cell>
        </row>
        <row r="42">
          <cell r="C42" t="str">
            <v>136041301206</v>
          </cell>
          <cell r="D42" t="str">
            <v>城区小学语文</v>
          </cell>
          <cell r="E42">
            <v>48.5</v>
          </cell>
          <cell r="F42">
            <v>53</v>
          </cell>
          <cell r="G42">
            <v>101.5</v>
          </cell>
          <cell r="H42">
            <v>41</v>
          </cell>
          <cell r="J42" t="str">
            <v>07924223421</v>
          </cell>
          <cell r="K42" t="str">
            <v>13406589083</v>
          </cell>
        </row>
        <row r="43">
          <cell r="C43" t="str">
            <v>136041301624</v>
          </cell>
          <cell r="D43" t="str">
            <v>城区小学语文</v>
          </cell>
          <cell r="E43">
            <v>51</v>
          </cell>
          <cell r="F43">
            <v>50.5</v>
          </cell>
          <cell r="G43">
            <v>101.5</v>
          </cell>
          <cell r="H43">
            <v>41</v>
          </cell>
          <cell r="J43" t="str">
            <v>18879249453</v>
          </cell>
          <cell r="K43" t="str">
            <v>18879249453</v>
          </cell>
        </row>
        <row r="44">
          <cell r="C44" t="str">
            <v>136041301627</v>
          </cell>
          <cell r="D44" t="str">
            <v>城区小学语文</v>
          </cell>
          <cell r="E44">
            <v>45</v>
          </cell>
          <cell r="F44">
            <v>56.5</v>
          </cell>
          <cell r="G44">
            <v>101.5</v>
          </cell>
          <cell r="H44">
            <v>41</v>
          </cell>
          <cell r="J44" t="str">
            <v>18879232258</v>
          </cell>
          <cell r="K44" t="str">
            <v>18879232258</v>
          </cell>
        </row>
        <row r="45">
          <cell r="C45" t="str">
            <v>136041300925</v>
          </cell>
          <cell r="D45" t="str">
            <v>城区小学语文</v>
          </cell>
          <cell r="E45">
            <v>55</v>
          </cell>
          <cell r="F45">
            <v>46.5</v>
          </cell>
          <cell r="G45">
            <v>101.5</v>
          </cell>
          <cell r="H45">
            <v>41</v>
          </cell>
          <cell r="J45" t="str">
            <v>18770220122</v>
          </cell>
          <cell r="K45" t="str">
            <v>18770220122</v>
          </cell>
        </row>
        <row r="46">
          <cell r="C46" t="str">
            <v>136030300922</v>
          </cell>
          <cell r="D46" t="str">
            <v>城区小学语文</v>
          </cell>
          <cell r="E46">
            <v>46.5</v>
          </cell>
          <cell r="F46">
            <v>54.5</v>
          </cell>
          <cell r="G46">
            <v>101</v>
          </cell>
          <cell r="H46">
            <v>45</v>
          </cell>
          <cell r="J46" t="str">
            <v>17779910009</v>
          </cell>
          <cell r="K46" t="str">
            <v>17779910009</v>
          </cell>
        </row>
        <row r="47">
          <cell r="C47" t="str">
            <v>136041301305</v>
          </cell>
          <cell r="D47" t="str">
            <v>城区小学语文</v>
          </cell>
          <cell r="E47">
            <v>51</v>
          </cell>
          <cell r="F47">
            <v>49.5</v>
          </cell>
          <cell r="G47">
            <v>100.5</v>
          </cell>
          <cell r="H47">
            <v>46</v>
          </cell>
          <cell r="J47" t="str">
            <v>13576249579</v>
          </cell>
          <cell r="K47" t="str">
            <v>13576249579</v>
          </cell>
        </row>
        <row r="48">
          <cell r="C48" t="str">
            <v>136040501620</v>
          </cell>
          <cell r="D48" t="str">
            <v>城区小学语文</v>
          </cell>
          <cell r="E48">
            <v>45.5</v>
          </cell>
          <cell r="F48">
            <v>55</v>
          </cell>
          <cell r="G48">
            <v>100.5</v>
          </cell>
          <cell r="H48">
            <v>46</v>
          </cell>
          <cell r="J48" t="str">
            <v>13064152512</v>
          </cell>
          <cell r="K48" t="str">
            <v>13064152512</v>
          </cell>
        </row>
        <row r="49">
          <cell r="C49" t="str">
            <v>136040700415</v>
          </cell>
          <cell r="D49" t="str">
            <v>城区小学语文</v>
          </cell>
          <cell r="E49">
            <v>54.5</v>
          </cell>
          <cell r="F49">
            <v>43.5</v>
          </cell>
          <cell r="G49">
            <v>98</v>
          </cell>
          <cell r="H49">
            <v>48</v>
          </cell>
          <cell r="J49" t="str">
            <v>18296291006</v>
          </cell>
          <cell r="K49" t="str">
            <v>18296291006</v>
          </cell>
        </row>
        <row r="50">
          <cell r="C50" t="str">
            <v>136041300525</v>
          </cell>
          <cell r="D50" t="str">
            <v>城区小学语文</v>
          </cell>
          <cell r="E50">
            <v>52</v>
          </cell>
          <cell r="F50">
            <v>45</v>
          </cell>
          <cell r="G50">
            <v>97</v>
          </cell>
          <cell r="H50">
            <v>49</v>
          </cell>
          <cell r="J50" t="str">
            <v>15180617009</v>
          </cell>
          <cell r="K50" t="str">
            <v>15180617009</v>
          </cell>
        </row>
        <row r="51">
          <cell r="C51" t="str">
            <v>136040701814</v>
          </cell>
          <cell r="D51" t="str">
            <v>城区小学语文</v>
          </cell>
          <cell r="E51">
            <v>45</v>
          </cell>
          <cell r="F51">
            <v>51</v>
          </cell>
          <cell r="G51">
            <v>96</v>
          </cell>
          <cell r="H51">
            <v>50</v>
          </cell>
          <cell r="J51" t="str">
            <v>18170290237</v>
          </cell>
          <cell r="K51" t="str">
            <v>18170290237</v>
          </cell>
        </row>
        <row r="52">
          <cell r="C52" t="str">
            <v>136041300812</v>
          </cell>
          <cell r="D52" t="str">
            <v>城区小学语文</v>
          </cell>
          <cell r="E52">
            <v>42</v>
          </cell>
          <cell r="F52">
            <v>53.5</v>
          </cell>
          <cell r="G52">
            <v>95.5</v>
          </cell>
          <cell r="H52">
            <v>51</v>
          </cell>
          <cell r="J52" t="str">
            <v>13971756852</v>
          </cell>
          <cell r="K52" t="str">
            <v>13971756852</v>
          </cell>
        </row>
        <row r="53">
          <cell r="C53" t="str">
            <v>136040502406</v>
          </cell>
          <cell r="D53" t="str">
            <v>城区小学语文</v>
          </cell>
          <cell r="E53">
            <v>46</v>
          </cell>
          <cell r="F53">
            <v>49.5</v>
          </cell>
          <cell r="G53">
            <v>95.5</v>
          </cell>
          <cell r="H53">
            <v>51</v>
          </cell>
          <cell r="J53" t="str">
            <v>18779279816</v>
          </cell>
          <cell r="K53" t="str">
            <v>18779279816</v>
          </cell>
        </row>
        <row r="54">
          <cell r="C54" t="str">
            <v>136041300504</v>
          </cell>
          <cell r="D54" t="str">
            <v>城区小学语文</v>
          </cell>
          <cell r="E54">
            <v>45</v>
          </cell>
          <cell r="F54">
            <v>50</v>
          </cell>
          <cell r="G54">
            <v>95</v>
          </cell>
          <cell r="H54">
            <v>53</v>
          </cell>
          <cell r="J54" t="str">
            <v>15070812617</v>
          </cell>
          <cell r="K54" t="str">
            <v>15070812617</v>
          </cell>
        </row>
        <row r="55">
          <cell r="C55" t="str">
            <v>136040700828</v>
          </cell>
          <cell r="D55" t="str">
            <v>城区小学语文</v>
          </cell>
          <cell r="E55">
            <v>49</v>
          </cell>
          <cell r="F55">
            <v>46</v>
          </cell>
          <cell r="G55">
            <v>95</v>
          </cell>
          <cell r="H55">
            <v>53</v>
          </cell>
          <cell r="J55" t="str">
            <v>18666184412</v>
          </cell>
          <cell r="K55" t="str">
            <v>18666184412</v>
          </cell>
        </row>
        <row r="56">
          <cell r="C56" t="str">
            <v>136040501604</v>
          </cell>
          <cell r="D56" t="str">
            <v>城区小学语文</v>
          </cell>
          <cell r="E56">
            <v>51</v>
          </cell>
          <cell r="F56">
            <v>44</v>
          </cell>
          <cell r="G56">
            <v>95</v>
          </cell>
          <cell r="H56">
            <v>53</v>
          </cell>
          <cell r="J56" t="str">
            <v>07928992558</v>
          </cell>
          <cell r="K56" t="str">
            <v>18079248290</v>
          </cell>
        </row>
        <row r="57">
          <cell r="C57" t="str">
            <v>136030300521</v>
          </cell>
          <cell r="D57" t="str">
            <v>城区小学语文</v>
          </cell>
          <cell r="E57">
            <v>46</v>
          </cell>
          <cell r="F57">
            <v>46.5</v>
          </cell>
          <cell r="G57">
            <v>92.5</v>
          </cell>
          <cell r="H57">
            <v>56</v>
          </cell>
          <cell r="J57" t="str">
            <v>13576432105</v>
          </cell>
          <cell r="K57" t="str">
            <v>13576432105</v>
          </cell>
        </row>
        <row r="58">
          <cell r="C58" t="str">
            <v>136041300912</v>
          </cell>
          <cell r="D58" t="str">
            <v>城区小学语文</v>
          </cell>
          <cell r="E58">
            <v>51.5</v>
          </cell>
          <cell r="F58">
            <v>40.5</v>
          </cell>
          <cell r="G58">
            <v>92</v>
          </cell>
          <cell r="H58">
            <v>57</v>
          </cell>
          <cell r="J58" t="str">
            <v>15979917067</v>
          </cell>
          <cell r="K58" t="str">
            <v>15979917067</v>
          </cell>
        </row>
        <row r="59">
          <cell r="C59" t="str">
            <v>136040700425</v>
          </cell>
          <cell r="D59" t="str">
            <v>城区小学语文</v>
          </cell>
          <cell r="E59">
            <v>48</v>
          </cell>
          <cell r="F59">
            <v>44</v>
          </cell>
          <cell r="G59">
            <v>92</v>
          </cell>
          <cell r="H59">
            <v>57</v>
          </cell>
          <cell r="J59" t="str">
            <v>15070149368</v>
          </cell>
          <cell r="K59" t="str">
            <v>15070149368</v>
          </cell>
        </row>
        <row r="60">
          <cell r="C60" t="str">
            <v>136240501610</v>
          </cell>
          <cell r="D60" t="str">
            <v>城区小学语文</v>
          </cell>
          <cell r="E60">
            <v>36</v>
          </cell>
          <cell r="F60">
            <v>55.5</v>
          </cell>
          <cell r="G60">
            <v>91.5</v>
          </cell>
          <cell r="H60">
            <v>59</v>
          </cell>
          <cell r="J60" t="str">
            <v>15926903443</v>
          </cell>
          <cell r="K60" t="str">
            <v>15926903443</v>
          </cell>
        </row>
        <row r="61">
          <cell r="C61" t="str">
            <v>136021700107</v>
          </cell>
          <cell r="D61" t="str">
            <v>城区小学语文</v>
          </cell>
          <cell r="E61">
            <v>45.5</v>
          </cell>
          <cell r="F61">
            <v>45.5</v>
          </cell>
          <cell r="G61">
            <v>91</v>
          </cell>
          <cell r="H61">
            <v>60</v>
          </cell>
          <cell r="J61" t="str">
            <v>8329688</v>
          </cell>
          <cell r="K61" t="str">
            <v>18170293505</v>
          </cell>
        </row>
        <row r="62">
          <cell r="C62" t="str">
            <v>136040503226</v>
          </cell>
          <cell r="D62" t="str">
            <v>城区小学语文</v>
          </cell>
          <cell r="E62">
            <v>46</v>
          </cell>
          <cell r="F62">
            <v>44.5</v>
          </cell>
          <cell r="G62">
            <v>90.5</v>
          </cell>
          <cell r="H62">
            <v>61</v>
          </cell>
          <cell r="J62" t="str">
            <v>13979227821</v>
          </cell>
          <cell r="K62" t="str">
            <v>13979227821</v>
          </cell>
        </row>
        <row r="63">
          <cell r="C63" t="str">
            <v>136040502308</v>
          </cell>
          <cell r="D63" t="str">
            <v>城区小学语文</v>
          </cell>
          <cell r="E63">
            <v>44.5</v>
          </cell>
          <cell r="F63">
            <v>46</v>
          </cell>
          <cell r="G63">
            <v>90.5</v>
          </cell>
          <cell r="H63">
            <v>61</v>
          </cell>
          <cell r="J63" t="str">
            <v>18279271678</v>
          </cell>
          <cell r="K63" t="str">
            <v>18279271678</v>
          </cell>
        </row>
        <row r="64">
          <cell r="C64" t="str">
            <v>136040502104</v>
          </cell>
          <cell r="D64" t="str">
            <v>城区小学语文</v>
          </cell>
          <cell r="E64">
            <v>43.5</v>
          </cell>
          <cell r="F64">
            <v>47</v>
          </cell>
          <cell r="G64">
            <v>90.5</v>
          </cell>
          <cell r="H64">
            <v>61</v>
          </cell>
          <cell r="J64" t="str">
            <v>18379169517</v>
          </cell>
          <cell r="K64" t="str">
            <v>18379169517</v>
          </cell>
        </row>
        <row r="65">
          <cell r="C65" t="str">
            <v>136040701820</v>
          </cell>
          <cell r="D65" t="str">
            <v>城区小学语文</v>
          </cell>
          <cell r="E65">
            <v>46</v>
          </cell>
          <cell r="F65">
            <v>44</v>
          </cell>
          <cell r="G65">
            <v>90</v>
          </cell>
          <cell r="H65">
            <v>64</v>
          </cell>
          <cell r="J65" t="str">
            <v>18379253406</v>
          </cell>
          <cell r="K65" t="str">
            <v>18379253406</v>
          </cell>
        </row>
        <row r="66">
          <cell r="C66" t="str">
            <v>136040502522</v>
          </cell>
          <cell r="D66" t="str">
            <v>城区小学语文</v>
          </cell>
          <cell r="E66">
            <v>44</v>
          </cell>
          <cell r="F66">
            <v>46</v>
          </cell>
          <cell r="G66">
            <v>90</v>
          </cell>
          <cell r="H66">
            <v>64</v>
          </cell>
          <cell r="J66" t="str">
            <v>15270230390</v>
          </cell>
          <cell r="K66" t="str">
            <v>15270230390</v>
          </cell>
        </row>
        <row r="67">
          <cell r="C67" t="str">
            <v>136040701316</v>
          </cell>
          <cell r="D67" t="str">
            <v>城区小学语文</v>
          </cell>
          <cell r="E67">
            <v>42</v>
          </cell>
          <cell r="F67">
            <v>47.5</v>
          </cell>
          <cell r="G67">
            <v>89.5</v>
          </cell>
          <cell r="H67">
            <v>66</v>
          </cell>
          <cell r="J67" t="str">
            <v>13660345436</v>
          </cell>
          <cell r="K67" t="str">
            <v>13660345436</v>
          </cell>
        </row>
        <row r="68">
          <cell r="C68" t="str">
            <v>136010703314</v>
          </cell>
          <cell r="D68" t="str">
            <v>城区小学语文</v>
          </cell>
          <cell r="E68">
            <v>40</v>
          </cell>
          <cell r="F68">
            <v>48</v>
          </cell>
          <cell r="G68">
            <v>88</v>
          </cell>
          <cell r="H68">
            <v>67</v>
          </cell>
          <cell r="J68" t="str">
            <v>18379172187</v>
          </cell>
          <cell r="K68" t="str">
            <v>18379172187</v>
          </cell>
        </row>
        <row r="69">
          <cell r="C69" t="str">
            <v>136015101023</v>
          </cell>
          <cell r="D69" t="str">
            <v>城区小学语文</v>
          </cell>
          <cell r="E69">
            <v>40</v>
          </cell>
          <cell r="F69">
            <v>47.5</v>
          </cell>
          <cell r="G69">
            <v>87.5</v>
          </cell>
          <cell r="H69">
            <v>68</v>
          </cell>
          <cell r="J69" t="str">
            <v>1810700867</v>
          </cell>
          <cell r="K69" t="str">
            <v>18107008697</v>
          </cell>
        </row>
        <row r="70">
          <cell r="C70" t="str">
            <v>136040701930</v>
          </cell>
          <cell r="D70" t="str">
            <v>城区小学语文</v>
          </cell>
          <cell r="E70">
            <v>42.5</v>
          </cell>
          <cell r="F70">
            <v>45</v>
          </cell>
          <cell r="G70">
            <v>87.5</v>
          </cell>
          <cell r="H70">
            <v>68</v>
          </cell>
          <cell r="J70" t="str">
            <v>13330005359</v>
          </cell>
          <cell r="K70" t="str">
            <v>13330005359</v>
          </cell>
        </row>
        <row r="71">
          <cell r="C71" t="str">
            <v>136231900606</v>
          </cell>
          <cell r="D71" t="str">
            <v>城区小学语文</v>
          </cell>
          <cell r="E71">
            <v>38</v>
          </cell>
          <cell r="F71">
            <v>49</v>
          </cell>
          <cell r="G71">
            <v>87</v>
          </cell>
          <cell r="H71">
            <v>70</v>
          </cell>
          <cell r="J71" t="str">
            <v>18779239924</v>
          </cell>
          <cell r="K71" t="str">
            <v>15860961070</v>
          </cell>
        </row>
        <row r="72">
          <cell r="C72" t="str">
            <v>136040701516</v>
          </cell>
          <cell r="D72" t="str">
            <v>城区小学语文</v>
          </cell>
          <cell r="E72">
            <v>39.5</v>
          </cell>
          <cell r="F72">
            <v>46</v>
          </cell>
          <cell r="G72">
            <v>85.5</v>
          </cell>
          <cell r="H72">
            <v>71</v>
          </cell>
          <cell r="J72" t="str">
            <v>15879252381</v>
          </cell>
          <cell r="K72" t="str">
            <v>13064156035</v>
          </cell>
        </row>
        <row r="73">
          <cell r="C73" t="str">
            <v>136040701415</v>
          </cell>
          <cell r="D73" t="str">
            <v>城区小学语文</v>
          </cell>
          <cell r="E73">
            <v>44</v>
          </cell>
          <cell r="F73">
            <v>41.5</v>
          </cell>
          <cell r="G73">
            <v>85.5</v>
          </cell>
          <cell r="H73">
            <v>71</v>
          </cell>
          <cell r="J73" t="str">
            <v>8321635</v>
          </cell>
          <cell r="K73" t="str">
            <v>15949538760</v>
          </cell>
        </row>
        <row r="74">
          <cell r="C74" t="str">
            <v>136041300930</v>
          </cell>
          <cell r="D74" t="str">
            <v>城区小学语文</v>
          </cell>
          <cell r="E74">
            <v>40</v>
          </cell>
          <cell r="F74">
            <v>44.5</v>
          </cell>
          <cell r="G74">
            <v>84.5</v>
          </cell>
          <cell r="H74">
            <v>73</v>
          </cell>
          <cell r="J74" t="str">
            <v>13970286235</v>
          </cell>
          <cell r="K74" t="str">
            <v>13970286235</v>
          </cell>
        </row>
        <row r="75">
          <cell r="C75" t="str">
            <v>136040501626</v>
          </cell>
          <cell r="D75" t="str">
            <v>城区小学语文</v>
          </cell>
          <cell r="E75">
            <v>44</v>
          </cell>
          <cell r="F75">
            <v>40.5</v>
          </cell>
          <cell r="G75">
            <v>84.5</v>
          </cell>
          <cell r="H75">
            <v>73</v>
          </cell>
          <cell r="J75" t="str">
            <v>17897923806</v>
          </cell>
          <cell r="K75" t="str">
            <v>17897923806</v>
          </cell>
        </row>
        <row r="76">
          <cell r="C76" t="str">
            <v>136040701306</v>
          </cell>
          <cell r="D76" t="str">
            <v>城区小学语文</v>
          </cell>
          <cell r="E76">
            <v>36.5</v>
          </cell>
          <cell r="F76">
            <v>46.5</v>
          </cell>
          <cell r="G76">
            <v>83</v>
          </cell>
          <cell r="H76">
            <v>75</v>
          </cell>
          <cell r="J76" t="str">
            <v>18934673018</v>
          </cell>
          <cell r="K76" t="str">
            <v>18271626963</v>
          </cell>
        </row>
        <row r="77">
          <cell r="C77" t="str">
            <v>136040502725</v>
          </cell>
          <cell r="D77" t="str">
            <v>城区小学语文</v>
          </cell>
          <cell r="E77">
            <v>31</v>
          </cell>
          <cell r="F77">
            <v>51</v>
          </cell>
          <cell r="G77">
            <v>82</v>
          </cell>
          <cell r="H77">
            <v>76</v>
          </cell>
          <cell r="J77" t="str">
            <v>18270921230</v>
          </cell>
          <cell r="K77" t="str">
            <v>18270921230</v>
          </cell>
        </row>
        <row r="78">
          <cell r="C78" t="str">
            <v>136040701629</v>
          </cell>
          <cell r="D78" t="str">
            <v>城区小学语文</v>
          </cell>
          <cell r="E78">
            <v>42.5</v>
          </cell>
          <cell r="F78">
            <v>36</v>
          </cell>
          <cell r="G78">
            <v>78.5</v>
          </cell>
          <cell r="H78">
            <v>77</v>
          </cell>
          <cell r="J78" t="str">
            <v>18720238513</v>
          </cell>
          <cell r="K78" t="str">
            <v>18720238513</v>
          </cell>
        </row>
        <row r="79">
          <cell r="C79" t="str">
            <v>136040503030</v>
          </cell>
          <cell r="D79" t="str">
            <v>城区小学语文</v>
          </cell>
          <cell r="E79">
            <v>36.5</v>
          </cell>
          <cell r="F79">
            <v>33.5</v>
          </cell>
          <cell r="G79">
            <v>70</v>
          </cell>
          <cell r="H79">
            <v>78</v>
          </cell>
          <cell r="J79" t="str">
            <v>13697024191</v>
          </cell>
          <cell r="K79" t="str">
            <v>13697024191</v>
          </cell>
        </row>
        <row r="80">
          <cell r="C80" t="str">
            <v>136040700429</v>
          </cell>
          <cell r="D80" t="str">
            <v>城区小学语文</v>
          </cell>
          <cell r="E80">
            <v>32.5</v>
          </cell>
          <cell r="F80">
            <v>36</v>
          </cell>
          <cell r="G80">
            <v>68.5</v>
          </cell>
          <cell r="H80">
            <v>79</v>
          </cell>
          <cell r="J80" t="str">
            <v>15270594171</v>
          </cell>
          <cell r="K80" t="str">
            <v>15270594171</v>
          </cell>
        </row>
        <row r="81">
          <cell r="C81" t="str">
            <v>136040501826</v>
          </cell>
          <cell r="D81" t="str">
            <v>城区小学语文</v>
          </cell>
          <cell r="E81">
            <v>31</v>
          </cell>
          <cell r="F81">
            <v>36</v>
          </cell>
          <cell r="G81">
            <v>67</v>
          </cell>
          <cell r="H81">
            <v>80</v>
          </cell>
          <cell r="J81" t="str">
            <v>18779230211</v>
          </cell>
          <cell r="K81" t="str">
            <v>18779230211</v>
          </cell>
        </row>
        <row r="82">
          <cell r="C82" t="str">
            <v>136041301722</v>
          </cell>
          <cell r="D82" t="str">
            <v>城区小学语文</v>
          </cell>
          <cell r="E82">
            <v>31.5</v>
          </cell>
          <cell r="F82">
            <v>32.5</v>
          </cell>
          <cell r="G82">
            <v>64</v>
          </cell>
          <cell r="H82">
            <v>81</v>
          </cell>
          <cell r="J82" t="str">
            <v>18688788682</v>
          </cell>
          <cell r="K82" t="str">
            <v>18688788682</v>
          </cell>
        </row>
        <row r="83">
          <cell r="C83" t="str">
            <v>136010700601</v>
          </cell>
          <cell r="D83" t="str">
            <v>城区小学语文</v>
          </cell>
          <cell r="E83">
            <v>0</v>
          </cell>
          <cell r="F83">
            <v>0</v>
          </cell>
          <cell r="G83">
            <v>0</v>
          </cell>
          <cell r="H83">
            <v>82</v>
          </cell>
          <cell r="J83" t="str">
            <v>18208966891</v>
          </cell>
          <cell r="K83" t="str">
            <v>18208966891</v>
          </cell>
        </row>
        <row r="84">
          <cell r="C84" t="str">
            <v>136041300616</v>
          </cell>
          <cell r="D84" t="str">
            <v>城区小学语文</v>
          </cell>
          <cell r="E84">
            <v>0</v>
          </cell>
          <cell r="F84">
            <v>0</v>
          </cell>
          <cell r="G84">
            <v>0</v>
          </cell>
          <cell r="H84">
            <v>83</v>
          </cell>
          <cell r="J84" t="str">
            <v>13407927683</v>
          </cell>
          <cell r="K84" t="str">
            <v>15707026760</v>
          </cell>
        </row>
        <row r="85">
          <cell r="C85" t="str">
            <v>136041301118</v>
          </cell>
          <cell r="D85" t="str">
            <v>城区小学语文</v>
          </cell>
          <cell r="E85">
            <v>0</v>
          </cell>
          <cell r="F85">
            <v>0</v>
          </cell>
          <cell r="G85">
            <v>0</v>
          </cell>
          <cell r="H85">
            <v>84</v>
          </cell>
          <cell r="J85" t="str">
            <v>18770074211</v>
          </cell>
          <cell r="K85" t="str">
            <v>18770074211</v>
          </cell>
        </row>
        <row r="86">
          <cell r="C86" t="str">
            <v>136040701821</v>
          </cell>
          <cell r="D86" t="str">
            <v>城区小学语文</v>
          </cell>
          <cell r="E86">
            <v>0</v>
          </cell>
          <cell r="F86">
            <v>0</v>
          </cell>
          <cell r="G86">
            <v>0</v>
          </cell>
          <cell r="H86">
            <v>85</v>
          </cell>
          <cell r="J86" t="str">
            <v>15879230667</v>
          </cell>
          <cell r="K86" t="str">
            <v>15879230667</v>
          </cell>
        </row>
        <row r="87">
          <cell r="C87" t="str">
            <v>136040700622</v>
          </cell>
          <cell r="D87" t="str">
            <v>城区小学语文</v>
          </cell>
          <cell r="E87">
            <v>0</v>
          </cell>
          <cell r="F87">
            <v>0</v>
          </cell>
          <cell r="G87">
            <v>0</v>
          </cell>
          <cell r="H87">
            <v>86</v>
          </cell>
          <cell r="J87" t="str">
            <v>18070158391</v>
          </cell>
          <cell r="K87" t="str">
            <v>18070158391</v>
          </cell>
        </row>
        <row r="88">
          <cell r="C88" t="str">
            <v>136040503102</v>
          </cell>
          <cell r="D88" t="str">
            <v>城区小学语文</v>
          </cell>
          <cell r="E88">
            <v>0</v>
          </cell>
          <cell r="F88">
            <v>0</v>
          </cell>
          <cell r="G88">
            <v>0</v>
          </cell>
          <cell r="H88">
            <v>87</v>
          </cell>
          <cell r="J88" t="str">
            <v>17607021187</v>
          </cell>
          <cell r="K88" t="str">
            <v>17607021187</v>
          </cell>
        </row>
        <row r="89">
          <cell r="C89" t="str">
            <v>136040701704</v>
          </cell>
          <cell r="D89" t="str">
            <v>城区小学语文（限招）</v>
          </cell>
          <cell r="E89">
            <v>61.5</v>
          </cell>
          <cell r="F89">
            <v>56.5</v>
          </cell>
          <cell r="G89">
            <v>118</v>
          </cell>
          <cell r="H89">
            <v>1</v>
          </cell>
          <cell r="I89" t="str">
            <v>入闱</v>
          </cell>
          <cell r="J89" t="str">
            <v>18770287760</v>
          </cell>
          <cell r="K89" t="str">
            <v>18770287760</v>
          </cell>
        </row>
        <row r="90">
          <cell r="C90" t="str">
            <v>136041300729</v>
          </cell>
          <cell r="D90" t="str">
            <v>城区小学语文（限招）</v>
          </cell>
          <cell r="E90">
            <v>47.5</v>
          </cell>
          <cell r="F90">
            <v>53</v>
          </cell>
          <cell r="G90">
            <v>100.5</v>
          </cell>
          <cell r="H90">
            <v>2</v>
          </cell>
          <cell r="I90" t="str">
            <v>入闱</v>
          </cell>
          <cell r="J90" t="str">
            <v>15270198623</v>
          </cell>
          <cell r="K90" t="str">
            <v>15270198623</v>
          </cell>
        </row>
        <row r="91">
          <cell r="C91" t="str">
            <v>136015104829</v>
          </cell>
          <cell r="D91" t="str">
            <v>城区小学语文（限招）</v>
          </cell>
          <cell r="E91">
            <v>0</v>
          </cell>
          <cell r="F91">
            <v>0</v>
          </cell>
          <cell r="G91">
            <v>0</v>
          </cell>
          <cell r="H91">
            <v>3</v>
          </cell>
          <cell r="J91" t="str">
            <v>18270847526</v>
          </cell>
          <cell r="K91" t="str">
            <v>18270847526</v>
          </cell>
        </row>
        <row r="92">
          <cell r="C92" t="str">
            <v>136041300806</v>
          </cell>
          <cell r="D92" t="str">
            <v>农村小学语文</v>
          </cell>
          <cell r="E92">
            <v>83</v>
          </cell>
          <cell r="F92">
            <v>65.5</v>
          </cell>
          <cell r="G92">
            <v>148.5</v>
          </cell>
          <cell r="H92">
            <v>1</v>
          </cell>
          <cell r="I92" t="str">
            <v>入闱</v>
          </cell>
          <cell r="J92" t="str">
            <v>18720073582</v>
          </cell>
          <cell r="K92" t="str">
            <v>18702593487</v>
          </cell>
        </row>
        <row r="93">
          <cell r="C93" t="str">
            <v>136041300425</v>
          </cell>
          <cell r="D93" t="str">
            <v>农村小学语文</v>
          </cell>
          <cell r="E93">
            <v>81.5</v>
          </cell>
          <cell r="F93">
            <v>63.5</v>
          </cell>
          <cell r="G93">
            <v>145</v>
          </cell>
          <cell r="H93">
            <v>2</v>
          </cell>
          <cell r="I93" t="str">
            <v>入闱</v>
          </cell>
          <cell r="J93" t="str">
            <v>18270922620</v>
          </cell>
          <cell r="K93" t="str">
            <v>18270922620</v>
          </cell>
        </row>
        <row r="94">
          <cell r="C94" t="str">
            <v>136040701727</v>
          </cell>
          <cell r="D94" t="str">
            <v>农村小学语文</v>
          </cell>
          <cell r="E94">
            <v>83</v>
          </cell>
          <cell r="F94">
            <v>54.5</v>
          </cell>
          <cell r="G94">
            <v>137.5</v>
          </cell>
          <cell r="H94">
            <v>3</v>
          </cell>
          <cell r="I94" t="str">
            <v>入闱</v>
          </cell>
          <cell r="J94" t="str">
            <v>15374224678</v>
          </cell>
          <cell r="K94" t="str">
            <v>17770228687</v>
          </cell>
        </row>
        <row r="95">
          <cell r="C95" t="str">
            <v>136015102426</v>
          </cell>
          <cell r="D95" t="str">
            <v>农村小学语文</v>
          </cell>
          <cell r="E95">
            <v>71</v>
          </cell>
          <cell r="F95">
            <v>63.5</v>
          </cell>
          <cell r="G95">
            <v>134.5</v>
          </cell>
          <cell r="H95">
            <v>4</v>
          </cell>
          <cell r="I95" t="str">
            <v>入闱</v>
          </cell>
          <cell r="J95" t="str">
            <v>18879240486</v>
          </cell>
          <cell r="K95" t="str">
            <v>18879240486</v>
          </cell>
        </row>
        <row r="96">
          <cell r="C96" t="str">
            <v>136041300920</v>
          </cell>
          <cell r="D96" t="str">
            <v>农村小学语文</v>
          </cell>
          <cell r="E96">
            <v>73.5</v>
          </cell>
          <cell r="F96">
            <v>59</v>
          </cell>
          <cell r="G96">
            <v>132.5</v>
          </cell>
          <cell r="H96">
            <v>5</v>
          </cell>
          <cell r="I96" t="str">
            <v>入闱</v>
          </cell>
          <cell r="J96" t="str">
            <v>13698425972</v>
          </cell>
          <cell r="K96" t="str">
            <v>13698425972</v>
          </cell>
        </row>
        <row r="97">
          <cell r="C97" t="str">
            <v>136040503211</v>
          </cell>
          <cell r="D97" t="str">
            <v>农村小学语文</v>
          </cell>
          <cell r="E97">
            <v>74</v>
          </cell>
          <cell r="F97">
            <v>58</v>
          </cell>
          <cell r="G97">
            <v>132</v>
          </cell>
          <cell r="H97">
            <v>6</v>
          </cell>
          <cell r="I97" t="str">
            <v>入闱</v>
          </cell>
          <cell r="J97" t="str">
            <v>18179215584</v>
          </cell>
          <cell r="K97" t="str">
            <v>18179215584</v>
          </cell>
        </row>
        <row r="98">
          <cell r="C98" t="str">
            <v>136040503017</v>
          </cell>
          <cell r="D98" t="str">
            <v>农村小学语文</v>
          </cell>
          <cell r="E98">
            <v>66</v>
          </cell>
          <cell r="F98">
            <v>61.5</v>
          </cell>
          <cell r="G98">
            <v>127.5</v>
          </cell>
          <cell r="H98">
            <v>7</v>
          </cell>
          <cell r="I98" t="str">
            <v>入闱</v>
          </cell>
          <cell r="J98" t="str">
            <v>18720976259</v>
          </cell>
          <cell r="K98" t="str">
            <v>18720976259</v>
          </cell>
        </row>
        <row r="99">
          <cell r="C99" t="str">
            <v>136040501705</v>
          </cell>
          <cell r="D99" t="str">
            <v>农村小学语文</v>
          </cell>
          <cell r="E99">
            <v>60.5</v>
          </cell>
          <cell r="F99">
            <v>64.5</v>
          </cell>
          <cell r="G99">
            <v>125</v>
          </cell>
          <cell r="H99">
            <v>8</v>
          </cell>
          <cell r="I99" t="str">
            <v>入闱</v>
          </cell>
          <cell r="J99" t="str">
            <v>13576225697</v>
          </cell>
          <cell r="K99" t="str">
            <v>13576225697</v>
          </cell>
        </row>
        <row r="100">
          <cell r="C100" t="str">
            <v>136040701327</v>
          </cell>
          <cell r="D100" t="str">
            <v>农村小学语文</v>
          </cell>
          <cell r="E100">
            <v>62</v>
          </cell>
          <cell r="F100">
            <v>62.5</v>
          </cell>
          <cell r="G100">
            <v>124.5</v>
          </cell>
          <cell r="H100">
            <v>9</v>
          </cell>
          <cell r="I100" t="str">
            <v>入闱</v>
          </cell>
          <cell r="J100" t="str">
            <v>18879243040</v>
          </cell>
          <cell r="K100" t="str">
            <v>18879243040</v>
          </cell>
        </row>
        <row r="101">
          <cell r="C101" t="str">
            <v>136015104007</v>
          </cell>
          <cell r="D101" t="str">
            <v>农村小学语文</v>
          </cell>
          <cell r="E101">
            <v>69.5</v>
          </cell>
          <cell r="F101">
            <v>49</v>
          </cell>
          <cell r="G101">
            <v>118.5</v>
          </cell>
          <cell r="H101">
            <v>10</v>
          </cell>
          <cell r="I101" t="str">
            <v>入闱</v>
          </cell>
          <cell r="J101" t="str">
            <v>15779211987</v>
          </cell>
          <cell r="K101" t="str">
            <v>15779211987</v>
          </cell>
        </row>
        <row r="102">
          <cell r="C102" t="str">
            <v>136040701617</v>
          </cell>
          <cell r="D102" t="str">
            <v>农村小学语文</v>
          </cell>
          <cell r="E102">
            <v>60.5</v>
          </cell>
          <cell r="F102">
            <v>58</v>
          </cell>
          <cell r="G102">
            <v>118.5</v>
          </cell>
          <cell r="H102">
            <v>10</v>
          </cell>
          <cell r="I102" t="str">
            <v>入闱</v>
          </cell>
          <cell r="J102" t="str">
            <v>13732925293</v>
          </cell>
          <cell r="K102" t="str">
            <v>13732925293</v>
          </cell>
        </row>
        <row r="103">
          <cell r="C103" t="str">
            <v>136040701029</v>
          </cell>
          <cell r="D103" t="str">
            <v>农村小学语文</v>
          </cell>
          <cell r="E103">
            <v>64.5</v>
          </cell>
          <cell r="F103">
            <v>53.5</v>
          </cell>
          <cell r="G103">
            <v>118</v>
          </cell>
          <cell r="H103">
            <v>12</v>
          </cell>
          <cell r="I103" t="str">
            <v>入闱</v>
          </cell>
          <cell r="J103" t="str">
            <v>18758012813</v>
          </cell>
          <cell r="K103" t="str">
            <v>18758012813</v>
          </cell>
        </row>
        <row r="104">
          <cell r="C104" t="str">
            <v>136040502816</v>
          </cell>
          <cell r="D104" t="str">
            <v>农村小学语文</v>
          </cell>
          <cell r="E104">
            <v>60.5</v>
          </cell>
          <cell r="F104">
            <v>57</v>
          </cell>
          <cell r="G104">
            <v>117.5</v>
          </cell>
          <cell r="H104">
            <v>13</v>
          </cell>
          <cell r="I104" t="str">
            <v>入闱</v>
          </cell>
          <cell r="J104" t="str">
            <v>13767270546</v>
          </cell>
          <cell r="K104" t="str">
            <v>13767260546</v>
          </cell>
        </row>
        <row r="105">
          <cell r="C105" t="str">
            <v>136041301006</v>
          </cell>
          <cell r="D105" t="str">
            <v>农村小学语文</v>
          </cell>
          <cell r="E105">
            <v>62</v>
          </cell>
          <cell r="F105">
            <v>51.5</v>
          </cell>
          <cell r="G105">
            <v>113.5</v>
          </cell>
          <cell r="H105">
            <v>14</v>
          </cell>
          <cell r="I105" t="str">
            <v>入闱</v>
          </cell>
          <cell r="J105" t="str">
            <v>17770284992</v>
          </cell>
          <cell r="K105" t="str">
            <v>17770284992</v>
          </cell>
        </row>
        <row r="106">
          <cell r="C106" t="str">
            <v>136040701122</v>
          </cell>
          <cell r="D106" t="str">
            <v>农村小学语文</v>
          </cell>
          <cell r="E106">
            <v>64.5</v>
          </cell>
          <cell r="F106">
            <v>49</v>
          </cell>
          <cell r="G106">
            <v>113.5</v>
          </cell>
          <cell r="H106">
            <v>14</v>
          </cell>
          <cell r="I106" t="str">
            <v>入闱</v>
          </cell>
          <cell r="J106" t="str">
            <v>13479875094</v>
          </cell>
          <cell r="K106" t="str">
            <v>13479875094</v>
          </cell>
        </row>
        <row r="107">
          <cell r="C107" t="str">
            <v>136040502417</v>
          </cell>
          <cell r="D107" t="str">
            <v>农村小学语文</v>
          </cell>
          <cell r="E107">
            <v>63</v>
          </cell>
          <cell r="F107">
            <v>50</v>
          </cell>
          <cell r="G107">
            <v>113</v>
          </cell>
          <cell r="H107">
            <v>16</v>
          </cell>
          <cell r="I107" t="str">
            <v>入闱</v>
          </cell>
          <cell r="J107" t="str">
            <v>15779217165</v>
          </cell>
          <cell r="K107" t="str">
            <v>15779217165</v>
          </cell>
        </row>
        <row r="108">
          <cell r="C108" t="str">
            <v>136030300330</v>
          </cell>
          <cell r="D108" t="str">
            <v>农村小学语文</v>
          </cell>
          <cell r="E108">
            <v>70.5</v>
          </cell>
          <cell r="F108">
            <v>41</v>
          </cell>
          <cell r="G108">
            <v>111.5</v>
          </cell>
          <cell r="H108">
            <v>17</v>
          </cell>
          <cell r="I108" t="str">
            <v>入闱</v>
          </cell>
          <cell r="J108" t="str">
            <v>18720273898</v>
          </cell>
          <cell r="K108" t="str">
            <v>18720273898</v>
          </cell>
        </row>
        <row r="109">
          <cell r="C109" t="str">
            <v>136041301213</v>
          </cell>
          <cell r="D109" t="str">
            <v>农村小学语文</v>
          </cell>
          <cell r="E109">
            <v>62.5</v>
          </cell>
          <cell r="F109">
            <v>49</v>
          </cell>
          <cell r="G109">
            <v>111.5</v>
          </cell>
          <cell r="H109">
            <v>17</v>
          </cell>
          <cell r="I109" t="str">
            <v>入闱</v>
          </cell>
          <cell r="J109" t="str">
            <v>15949502163</v>
          </cell>
          <cell r="K109" t="str">
            <v>15949502163</v>
          </cell>
        </row>
        <row r="110">
          <cell r="C110" t="str">
            <v>136040701606</v>
          </cell>
          <cell r="D110" t="str">
            <v>农村小学语文</v>
          </cell>
          <cell r="E110">
            <v>59</v>
          </cell>
          <cell r="F110">
            <v>52.5</v>
          </cell>
          <cell r="G110">
            <v>111.5</v>
          </cell>
          <cell r="H110">
            <v>17</v>
          </cell>
          <cell r="I110" t="str">
            <v>入闱</v>
          </cell>
          <cell r="J110" t="str">
            <v>07924226461</v>
          </cell>
          <cell r="K110" t="str">
            <v>18707028786</v>
          </cell>
        </row>
        <row r="111">
          <cell r="C111" t="str">
            <v>136040503420</v>
          </cell>
          <cell r="D111" t="str">
            <v>农村小学语文</v>
          </cell>
          <cell r="E111">
            <v>69.5</v>
          </cell>
          <cell r="F111">
            <v>42</v>
          </cell>
          <cell r="G111">
            <v>111.5</v>
          </cell>
          <cell r="H111">
            <v>17</v>
          </cell>
          <cell r="I111" t="str">
            <v>入闱</v>
          </cell>
          <cell r="J111" t="str">
            <v>18827927127</v>
          </cell>
          <cell r="K111" t="str">
            <v>18827927127</v>
          </cell>
        </row>
        <row r="112">
          <cell r="C112" t="str">
            <v>136040503223</v>
          </cell>
          <cell r="D112" t="str">
            <v>农村小学语文</v>
          </cell>
          <cell r="E112">
            <v>58.5</v>
          </cell>
          <cell r="F112">
            <v>52.5</v>
          </cell>
          <cell r="G112">
            <v>111</v>
          </cell>
          <cell r="H112">
            <v>21</v>
          </cell>
          <cell r="J112" t="str">
            <v>18870255007</v>
          </cell>
          <cell r="K112" t="str">
            <v>13870928866</v>
          </cell>
        </row>
        <row r="113">
          <cell r="C113" t="str">
            <v>136041301223</v>
          </cell>
          <cell r="D113" t="str">
            <v>农村小学语文</v>
          </cell>
          <cell r="E113">
            <v>52</v>
          </cell>
          <cell r="F113">
            <v>58</v>
          </cell>
          <cell r="G113">
            <v>110</v>
          </cell>
          <cell r="H113">
            <v>22</v>
          </cell>
          <cell r="J113" t="str">
            <v>18170425208</v>
          </cell>
          <cell r="K113" t="str">
            <v>18170425208</v>
          </cell>
        </row>
        <row r="114">
          <cell r="C114" t="str">
            <v>136041300804</v>
          </cell>
          <cell r="D114" t="str">
            <v>农村小学语文</v>
          </cell>
          <cell r="E114">
            <v>49.5</v>
          </cell>
          <cell r="F114">
            <v>60</v>
          </cell>
          <cell r="G114">
            <v>109.5</v>
          </cell>
          <cell r="H114">
            <v>23</v>
          </cell>
          <cell r="J114" t="str">
            <v>13409806153</v>
          </cell>
          <cell r="K114" t="str">
            <v>13409808913</v>
          </cell>
        </row>
        <row r="115">
          <cell r="C115" t="str">
            <v>136040700725</v>
          </cell>
          <cell r="D115" t="str">
            <v>农村小学语文</v>
          </cell>
          <cell r="E115">
            <v>59</v>
          </cell>
          <cell r="F115">
            <v>49.5</v>
          </cell>
          <cell r="G115">
            <v>108.5</v>
          </cell>
          <cell r="H115">
            <v>24</v>
          </cell>
          <cell r="J115" t="str">
            <v>18679221029</v>
          </cell>
          <cell r="K115" t="str">
            <v>18679221029</v>
          </cell>
        </row>
        <row r="116">
          <cell r="C116" t="str">
            <v>136040501828</v>
          </cell>
          <cell r="D116" t="str">
            <v>农村小学语文</v>
          </cell>
          <cell r="E116">
            <v>64.5</v>
          </cell>
          <cell r="F116">
            <v>43.5</v>
          </cell>
          <cell r="G116">
            <v>108</v>
          </cell>
          <cell r="H116">
            <v>25</v>
          </cell>
          <cell r="J116" t="str">
            <v>15270202134</v>
          </cell>
          <cell r="K116" t="str">
            <v>15270202134</v>
          </cell>
        </row>
        <row r="117">
          <cell r="C117" t="str">
            <v>136041302013</v>
          </cell>
          <cell r="D117" t="str">
            <v>农村小学语文</v>
          </cell>
          <cell r="E117">
            <v>54</v>
          </cell>
          <cell r="F117">
            <v>52.5</v>
          </cell>
          <cell r="G117">
            <v>106.5</v>
          </cell>
          <cell r="H117">
            <v>26</v>
          </cell>
          <cell r="J117" t="str">
            <v>15170993048</v>
          </cell>
          <cell r="K117" t="str">
            <v>15170993048</v>
          </cell>
        </row>
        <row r="118">
          <cell r="C118" t="str">
            <v>136041300518</v>
          </cell>
          <cell r="D118" t="str">
            <v>农村小学语文</v>
          </cell>
          <cell r="E118">
            <v>53</v>
          </cell>
          <cell r="F118">
            <v>53</v>
          </cell>
          <cell r="G118">
            <v>106</v>
          </cell>
          <cell r="H118">
            <v>27</v>
          </cell>
          <cell r="J118" t="str">
            <v>15070215130</v>
          </cell>
          <cell r="K118" t="str">
            <v>15070215130</v>
          </cell>
        </row>
        <row r="119">
          <cell r="C119" t="str">
            <v>136040502418</v>
          </cell>
          <cell r="D119" t="str">
            <v>农村小学语文</v>
          </cell>
          <cell r="E119">
            <v>46.5</v>
          </cell>
          <cell r="F119">
            <v>58</v>
          </cell>
          <cell r="G119">
            <v>104.5</v>
          </cell>
          <cell r="H119">
            <v>28</v>
          </cell>
          <cell r="J119" t="str">
            <v>18370237260</v>
          </cell>
          <cell r="K119" t="str">
            <v>18370237260</v>
          </cell>
        </row>
        <row r="120">
          <cell r="C120" t="str">
            <v>136040502821</v>
          </cell>
          <cell r="D120" t="str">
            <v>农村小学语文</v>
          </cell>
          <cell r="E120">
            <v>51</v>
          </cell>
          <cell r="F120">
            <v>52.5</v>
          </cell>
          <cell r="G120">
            <v>103.5</v>
          </cell>
          <cell r="H120">
            <v>29</v>
          </cell>
          <cell r="J120" t="str">
            <v>13767231731</v>
          </cell>
          <cell r="K120" t="str">
            <v>13767231731</v>
          </cell>
        </row>
        <row r="121">
          <cell r="C121" t="str">
            <v>136040501904</v>
          </cell>
          <cell r="D121" t="str">
            <v>农村小学语文</v>
          </cell>
          <cell r="E121">
            <v>45</v>
          </cell>
          <cell r="F121">
            <v>53.5</v>
          </cell>
          <cell r="G121">
            <v>98.5</v>
          </cell>
          <cell r="H121">
            <v>30</v>
          </cell>
          <cell r="J121" t="str">
            <v>18370609313</v>
          </cell>
          <cell r="K121" t="str">
            <v>18306766340</v>
          </cell>
        </row>
        <row r="122">
          <cell r="C122" t="str">
            <v>136041301208</v>
          </cell>
          <cell r="D122" t="str">
            <v>农村小学语文</v>
          </cell>
          <cell r="E122">
            <v>47</v>
          </cell>
          <cell r="F122">
            <v>51</v>
          </cell>
          <cell r="G122">
            <v>98</v>
          </cell>
          <cell r="H122">
            <v>31</v>
          </cell>
          <cell r="J122" t="str">
            <v>15270260964</v>
          </cell>
          <cell r="K122" t="str">
            <v>15270260964</v>
          </cell>
        </row>
        <row r="123">
          <cell r="C123" t="str">
            <v>136040501714</v>
          </cell>
          <cell r="D123" t="str">
            <v>农村小学语文</v>
          </cell>
          <cell r="E123">
            <v>46</v>
          </cell>
          <cell r="F123">
            <v>52</v>
          </cell>
          <cell r="G123">
            <v>98</v>
          </cell>
          <cell r="H123">
            <v>31</v>
          </cell>
          <cell r="J123" t="str">
            <v>15270220515</v>
          </cell>
          <cell r="K123" t="str">
            <v>15270220515</v>
          </cell>
        </row>
        <row r="124">
          <cell r="C124" t="str">
            <v>136040701129</v>
          </cell>
          <cell r="D124" t="str">
            <v>农村小学语文</v>
          </cell>
          <cell r="E124">
            <v>50.5</v>
          </cell>
          <cell r="F124">
            <v>46.5</v>
          </cell>
          <cell r="G124">
            <v>97</v>
          </cell>
          <cell r="H124">
            <v>33</v>
          </cell>
          <cell r="J124" t="str">
            <v>18062274710</v>
          </cell>
          <cell r="K124" t="str">
            <v>18062274710</v>
          </cell>
        </row>
        <row r="125">
          <cell r="C125" t="str">
            <v>136040502928</v>
          </cell>
          <cell r="D125" t="str">
            <v>农村小学语文</v>
          </cell>
          <cell r="E125">
            <v>44</v>
          </cell>
          <cell r="F125">
            <v>49.5</v>
          </cell>
          <cell r="G125">
            <v>93.5</v>
          </cell>
          <cell r="H125">
            <v>34</v>
          </cell>
          <cell r="J125" t="str">
            <v>15079257971</v>
          </cell>
          <cell r="K125" t="str">
            <v>15079257971</v>
          </cell>
        </row>
        <row r="126">
          <cell r="C126" t="str">
            <v>136040502116</v>
          </cell>
          <cell r="D126" t="str">
            <v>农村小学语文</v>
          </cell>
          <cell r="E126">
            <v>41.5</v>
          </cell>
          <cell r="F126">
            <v>49</v>
          </cell>
          <cell r="G126">
            <v>90.5</v>
          </cell>
          <cell r="H126">
            <v>35</v>
          </cell>
          <cell r="J126" t="str">
            <v>18370213863</v>
          </cell>
          <cell r="K126" t="str">
            <v>18370213863</v>
          </cell>
        </row>
        <row r="127">
          <cell r="C127" t="str">
            <v>136041301322</v>
          </cell>
          <cell r="D127" t="str">
            <v>农村小学语文</v>
          </cell>
          <cell r="E127">
            <v>41.5</v>
          </cell>
          <cell r="F127">
            <v>48.5</v>
          </cell>
          <cell r="G127">
            <v>90</v>
          </cell>
          <cell r="H127">
            <v>36</v>
          </cell>
          <cell r="J127" t="str">
            <v>4229720</v>
          </cell>
          <cell r="K127" t="str">
            <v>18079229945</v>
          </cell>
        </row>
        <row r="128">
          <cell r="C128" t="str">
            <v>136040501627</v>
          </cell>
          <cell r="D128" t="str">
            <v>农村小学语文</v>
          </cell>
          <cell r="E128">
            <v>44.5</v>
          </cell>
          <cell r="F128">
            <v>43.5</v>
          </cell>
          <cell r="G128">
            <v>88</v>
          </cell>
          <cell r="H128">
            <v>37</v>
          </cell>
          <cell r="J128" t="str">
            <v>13979271631</v>
          </cell>
          <cell r="K128" t="str">
            <v>18770279715</v>
          </cell>
        </row>
        <row r="129">
          <cell r="C129" t="str">
            <v>136041300625</v>
          </cell>
          <cell r="D129" t="str">
            <v>农村小学语文</v>
          </cell>
          <cell r="E129">
            <v>45.5</v>
          </cell>
          <cell r="F129">
            <v>41</v>
          </cell>
          <cell r="G129">
            <v>86.5</v>
          </cell>
          <cell r="H129">
            <v>38</v>
          </cell>
          <cell r="J129" t="str">
            <v>18850251769</v>
          </cell>
          <cell r="K129" t="str">
            <v>18850251769</v>
          </cell>
        </row>
        <row r="130">
          <cell r="C130" t="str">
            <v>136040701320</v>
          </cell>
          <cell r="D130" t="str">
            <v>农村小学语文</v>
          </cell>
          <cell r="E130">
            <v>41</v>
          </cell>
          <cell r="F130">
            <v>44.5</v>
          </cell>
          <cell r="G130">
            <v>85.5</v>
          </cell>
          <cell r="H130">
            <v>39</v>
          </cell>
          <cell r="J130" t="str">
            <v>15180630586</v>
          </cell>
          <cell r="K130" t="str">
            <v>15180630586</v>
          </cell>
        </row>
        <row r="131">
          <cell r="C131" t="str">
            <v>136040501617</v>
          </cell>
          <cell r="D131" t="str">
            <v>农村小学语文</v>
          </cell>
          <cell r="E131">
            <v>42</v>
          </cell>
          <cell r="F131">
            <v>43</v>
          </cell>
          <cell r="G131">
            <v>85</v>
          </cell>
          <cell r="H131">
            <v>40</v>
          </cell>
          <cell r="J131" t="str">
            <v>15707976081</v>
          </cell>
          <cell r="K131" t="str">
            <v>15707976081</v>
          </cell>
        </row>
        <row r="132">
          <cell r="C132" t="str">
            <v>136040700105</v>
          </cell>
          <cell r="D132" t="str">
            <v>农村小学语文</v>
          </cell>
          <cell r="E132">
            <v>44.5</v>
          </cell>
          <cell r="F132">
            <v>40</v>
          </cell>
          <cell r="G132">
            <v>84.5</v>
          </cell>
          <cell r="H132">
            <v>41</v>
          </cell>
          <cell r="J132" t="str">
            <v>18379272353</v>
          </cell>
          <cell r="K132" t="str">
            <v>18379272353</v>
          </cell>
        </row>
        <row r="133">
          <cell r="C133" t="str">
            <v>136040700710</v>
          </cell>
          <cell r="D133" t="str">
            <v>农村小学语文</v>
          </cell>
          <cell r="E133">
            <v>43.5</v>
          </cell>
          <cell r="F133">
            <v>40</v>
          </cell>
          <cell r="G133">
            <v>83.5</v>
          </cell>
          <cell r="H133">
            <v>42</v>
          </cell>
          <cell r="J133" t="str">
            <v>15270570282</v>
          </cell>
          <cell r="K133" t="str">
            <v>15779217157</v>
          </cell>
        </row>
        <row r="134">
          <cell r="C134" t="str">
            <v>136041301009</v>
          </cell>
          <cell r="D134" t="str">
            <v>农村小学语文</v>
          </cell>
          <cell r="E134">
            <v>43</v>
          </cell>
          <cell r="F134">
            <v>40</v>
          </cell>
          <cell r="G134">
            <v>83</v>
          </cell>
          <cell r="H134">
            <v>43</v>
          </cell>
          <cell r="J134" t="str">
            <v>18270806115</v>
          </cell>
          <cell r="K134" t="str">
            <v>18270806115</v>
          </cell>
        </row>
        <row r="135">
          <cell r="C135" t="str">
            <v>136040502001</v>
          </cell>
          <cell r="D135" t="str">
            <v>农村小学语文</v>
          </cell>
          <cell r="E135">
            <v>40</v>
          </cell>
          <cell r="F135">
            <v>42</v>
          </cell>
          <cell r="G135">
            <v>82</v>
          </cell>
          <cell r="H135">
            <v>44</v>
          </cell>
          <cell r="J135" t="str">
            <v>15179815328</v>
          </cell>
          <cell r="K135" t="str">
            <v>15179815328</v>
          </cell>
        </row>
        <row r="136">
          <cell r="C136" t="str">
            <v>136040701929</v>
          </cell>
          <cell r="D136" t="str">
            <v>农村小学语文</v>
          </cell>
          <cell r="E136">
            <v>39.5</v>
          </cell>
          <cell r="F136">
            <v>33.5</v>
          </cell>
          <cell r="G136">
            <v>73</v>
          </cell>
          <cell r="H136">
            <v>45</v>
          </cell>
          <cell r="J136" t="str">
            <v>13320025525</v>
          </cell>
          <cell r="K136" t="str">
            <v>13320025525</v>
          </cell>
        </row>
        <row r="137">
          <cell r="C137" t="str">
            <v>136040700102</v>
          </cell>
          <cell r="D137" t="str">
            <v>农村小学语文</v>
          </cell>
          <cell r="E137">
            <v>0</v>
          </cell>
          <cell r="F137">
            <v>36.5</v>
          </cell>
          <cell r="G137">
            <v>0</v>
          </cell>
          <cell r="H137">
            <v>46</v>
          </cell>
          <cell r="J137" t="str">
            <v>13649001268</v>
          </cell>
          <cell r="K137" t="str">
            <v>13649001268</v>
          </cell>
        </row>
        <row r="138">
          <cell r="C138" t="str">
            <v>136040501530</v>
          </cell>
          <cell r="D138" t="str">
            <v>农村小学语文</v>
          </cell>
          <cell r="E138">
            <v>0</v>
          </cell>
          <cell r="F138">
            <v>0</v>
          </cell>
          <cell r="G138">
            <v>0</v>
          </cell>
          <cell r="H138">
            <v>47</v>
          </cell>
          <cell r="J138" t="str">
            <v>13263020669</v>
          </cell>
          <cell r="K138" t="str">
            <v>13263020669</v>
          </cell>
        </row>
        <row r="139">
          <cell r="C139" t="str">
            <v>136041301301</v>
          </cell>
          <cell r="D139" t="str">
            <v>村小教学点语文</v>
          </cell>
          <cell r="E139">
            <v>61.5</v>
          </cell>
          <cell r="F139">
            <v>63.5</v>
          </cell>
          <cell r="G139">
            <v>125</v>
          </cell>
          <cell r="H139">
            <v>1</v>
          </cell>
          <cell r="I139" t="str">
            <v>入闱</v>
          </cell>
          <cell r="J139" t="str">
            <v>13767114061</v>
          </cell>
          <cell r="K139" t="str">
            <v>13767114061</v>
          </cell>
        </row>
        <row r="140">
          <cell r="C140" t="str">
            <v>136040503219</v>
          </cell>
          <cell r="D140" t="str">
            <v>村小教学点语文</v>
          </cell>
          <cell r="E140">
            <v>60</v>
          </cell>
          <cell r="F140">
            <v>39</v>
          </cell>
          <cell r="G140">
            <v>99</v>
          </cell>
          <cell r="H140">
            <v>2</v>
          </cell>
          <cell r="I140" t="str">
            <v>入闱</v>
          </cell>
          <cell r="J140" t="str">
            <v>15720988557</v>
          </cell>
          <cell r="K140" t="str">
            <v>15720988557</v>
          </cell>
        </row>
        <row r="141">
          <cell r="C141" t="str">
            <v>136040503027</v>
          </cell>
          <cell r="D141" t="str">
            <v>村小教学点语文</v>
          </cell>
          <cell r="E141">
            <v>44</v>
          </cell>
          <cell r="F141">
            <v>52</v>
          </cell>
          <cell r="G141">
            <v>96</v>
          </cell>
          <cell r="H141">
            <v>3</v>
          </cell>
          <cell r="I141" t="str">
            <v>入闱</v>
          </cell>
          <cell r="J141" t="str">
            <v>18370666390</v>
          </cell>
          <cell r="K141" t="str">
            <v>18370666390</v>
          </cell>
        </row>
        <row r="142">
          <cell r="C142" t="str">
            <v>136040700819</v>
          </cell>
          <cell r="D142" t="str">
            <v>村小教学点语文</v>
          </cell>
          <cell r="E142">
            <v>46</v>
          </cell>
          <cell r="F142">
            <v>45</v>
          </cell>
          <cell r="G142">
            <v>91</v>
          </cell>
          <cell r="H142">
            <v>4</v>
          </cell>
          <cell r="I142" t="str">
            <v>入闱</v>
          </cell>
          <cell r="J142" t="str">
            <v>18279112338</v>
          </cell>
          <cell r="K142" t="str">
            <v>18279112338</v>
          </cell>
        </row>
        <row r="143">
          <cell r="C143" t="str">
            <v>136040701012</v>
          </cell>
          <cell r="D143" t="str">
            <v>村小教学点语文</v>
          </cell>
          <cell r="E143">
            <v>37</v>
          </cell>
          <cell r="F143">
            <v>48.5</v>
          </cell>
          <cell r="G143">
            <v>85.5</v>
          </cell>
          <cell r="H143">
            <v>5</v>
          </cell>
          <cell r="I143" t="str">
            <v>入闱</v>
          </cell>
          <cell r="J143" t="str">
            <v>15858821914</v>
          </cell>
          <cell r="K143" t="str">
            <v>15858821914</v>
          </cell>
        </row>
        <row r="144">
          <cell r="C144" t="str">
            <v>136041300329</v>
          </cell>
          <cell r="D144" t="str">
            <v>村小教学点语文</v>
          </cell>
          <cell r="E144">
            <v>44</v>
          </cell>
          <cell r="F144">
            <v>39</v>
          </cell>
          <cell r="G144">
            <v>83</v>
          </cell>
          <cell r="H144">
            <v>6</v>
          </cell>
          <cell r="I144" t="str">
            <v>入闱</v>
          </cell>
          <cell r="J144" t="str">
            <v>18379261179</v>
          </cell>
          <cell r="K144" t="str">
            <v>18379261179</v>
          </cell>
        </row>
        <row r="145">
          <cell r="C145" t="str">
            <v>136040701710</v>
          </cell>
          <cell r="D145" t="str">
            <v>村小教学点语文</v>
          </cell>
          <cell r="E145">
            <v>41</v>
          </cell>
          <cell r="F145">
            <v>41.5</v>
          </cell>
          <cell r="G145">
            <v>82.5</v>
          </cell>
          <cell r="H145">
            <v>7</v>
          </cell>
          <cell r="I145" t="str">
            <v>入闱</v>
          </cell>
          <cell r="J145" t="str">
            <v>18270682805</v>
          </cell>
          <cell r="K145" t="str">
            <v>18270682805</v>
          </cell>
        </row>
        <row r="146">
          <cell r="C146" t="str">
            <v>136041301508</v>
          </cell>
          <cell r="D146" t="str">
            <v>村小教学点语文</v>
          </cell>
          <cell r="E146">
            <v>38.5</v>
          </cell>
          <cell r="F146">
            <v>35</v>
          </cell>
          <cell r="G146">
            <v>73.5</v>
          </cell>
          <cell r="H146">
            <v>8</v>
          </cell>
          <cell r="I146" t="str">
            <v>入闱</v>
          </cell>
          <cell r="J146" t="str">
            <v>18270293080</v>
          </cell>
          <cell r="K146" t="str">
            <v>18270293080</v>
          </cell>
        </row>
        <row r="147">
          <cell r="C147" t="str">
            <v>136041301602</v>
          </cell>
          <cell r="D147" t="str">
            <v>村小教学点语文</v>
          </cell>
          <cell r="E147">
            <v>15.5</v>
          </cell>
          <cell r="F147">
            <v>29.5</v>
          </cell>
          <cell r="G147">
            <v>45</v>
          </cell>
          <cell r="H147">
            <v>9</v>
          </cell>
          <cell r="I147" t="str">
            <v>入闱</v>
          </cell>
          <cell r="J147" t="str">
            <v>15179258613</v>
          </cell>
          <cell r="K147" t="str">
            <v>15179258613</v>
          </cell>
        </row>
        <row r="148">
          <cell r="C148" t="str">
            <v>136211804015</v>
          </cell>
          <cell r="D148" t="str">
            <v>村小教学点语文女</v>
          </cell>
          <cell r="E148">
            <v>71.5</v>
          </cell>
          <cell r="F148">
            <v>57.5</v>
          </cell>
          <cell r="G148">
            <v>129</v>
          </cell>
          <cell r="H148">
            <v>1</v>
          </cell>
          <cell r="I148" t="str">
            <v>入闱</v>
          </cell>
          <cell r="J148" t="str">
            <v>15707978001</v>
          </cell>
          <cell r="K148" t="str">
            <v>15707978001</v>
          </cell>
        </row>
        <row r="149">
          <cell r="C149" t="str">
            <v>136040700211</v>
          </cell>
          <cell r="D149" t="str">
            <v>村小教学点语文女</v>
          </cell>
          <cell r="E149">
            <v>63</v>
          </cell>
          <cell r="F149">
            <v>62.5</v>
          </cell>
          <cell r="G149">
            <v>125.5</v>
          </cell>
          <cell r="H149">
            <v>2</v>
          </cell>
          <cell r="I149" t="str">
            <v>入闱</v>
          </cell>
          <cell r="J149" t="str">
            <v>15979142140</v>
          </cell>
          <cell r="K149" t="str">
            <v>15979142140</v>
          </cell>
        </row>
        <row r="150">
          <cell r="C150" t="str">
            <v>136040701723</v>
          </cell>
          <cell r="D150" t="str">
            <v>村小教学点语文女</v>
          </cell>
          <cell r="E150">
            <v>75.5</v>
          </cell>
          <cell r="F150">
            <v>46.5</v>
          </cell>
          <cell r="G150">
            <v>122</v>
          </cell>
          <cell r="H150">
            <v>3</v>
          </cell>
          <cell r="I150" t="str">
            <v>入闱</v>
          </cell>
          <cell r="J150" t="str">
            <v>18979285529</v>
          </cell>
          <cell r="K150" t="str">
            <v>15170916685</v>
          </cell>
        </row>
        <row r="151">
          <cell r="C151" t="str">
            <v>136040701115</v>
          </cell>
          <cell r="D151" t="str">
            <v>村小教学点语文女</v>
          </cell>
          <cell r="E151">
            <v>58</v>
          </cell>
          <cell r="F151">
            <v>59</v>
          </cell>
          <cell r="G151">
            <v>117</v>
          </cell>
          <cell r="H151">
            <v>4</v>
          </cell>
          <cell r="I151" t="str">
            <v>入闱</v>
          </cell>
          <cell r="J151" t="str">
            <v>18779870764</v>
          </cell>
          <cell r="K151" t="str">
            <v>18779870764</v>
          </cell>
        </row>
        <row r="152">
          <cell r="C152" t="str">
            <v>136041301425</v>
          </cell>
          <cell r="D152" t="str">
            <v>村小教学点语文女</v>
          </cell>
          <cell r="E152">
            <v>60</v>
          </cell>
          <cell r="F152">
            <v>53</v>
          </cell>
          <cell r="G152">
            <v>113</v>
          </cell>
          <cell r="H152">
            <v>5</v>
          </cell>
          <cell r="I152" t="str">
            <v>入闱</v>
          </cell>
          <cell r="J152" t="str">
            <v>15390803375</v>
          </cell>
          <cell r="K152" t="str">
            <v>15390803375</v>
          </cell>
        </row>
        <row r="153">
          <cell r="C153" t="str">
            <v>136040502425</v>
          </cell>
          <cell r="D153" t="str">
            <v>村小教学点语文女</v>
          </cell>
          <cell r="E153">
            <v>55.5</v>
          </cell>
          <cell r="F153">
            <v>55.5</v>
          </cell>
          <cell r="G153">
            <v>111</v>
          </cell>
          <cell r="H153">
            <v>6</v>
          </cell>
          <cell r="I153" t="str">
            <v>入闱</v>
          </cell>
          <cell r="J153" t="str">
            <v>18720217825</v>
          </cell>
          <cell r="K153" t="str">
            <v>18720217825</v>
          </cell>
        </row>
        <row r="154">
          <cell r="C154" t="str">
            <v>136040701304</v>
          </cell>
          <cell r="D154" t="str">
            <v>村小教学点语文女</v>
          </cell>
          <cell r="E154">
            <v>69</v>
          </cell>
          <cell r="F154">
            <v>41.5</v>
          </cell>
          <cell r="G154">
            <v>110.5</v>
          </cell>
          <cell r="H154">
            <v>7</v>
          </cell>
          <cell r="I154" t="str">
            <v>入闱</v>
          </cell>
          <cell r="J154" t="str">
            <v>13979224506</v>
          </cell>
          <cell r="K154" t="str">
            <v>13979224506</v>
          </cell>
        </row>
        <row r="155">
          <cell r="C155" t="str">
            <v>136040501624</v>
          </cell>
          <cell r="D155" t="str">
            <v>村小教学点语文女</v>
          </cell>
          <cell r="E155">
            <v>57.5</v>
          </cell>
          <cell r="F155">
            <v>51</v>
          </cell>
          <cell r="G155">
            <v>108.5</v>
          </cell>
          <cell r="H155">
            <v>8</v>
          </cell>
          <cell r="I155" t="str">
            <v>入闱</v>
          </cell>
          <cell r="J155" t="str">
            <v>18870229454</v>
          </cell>
          <cell r="K155" t="str">
            <v>18870229454</v>
          </cell>
        </row>
        <row r="156">
          <cell r="C156" t="str">
            <v>136040502721</v>
          </cell>
          <cell r="D156" t="str">
            <v>村小教学点语文女</v>
          </cell>
          <cell r="E156">
            <v>62</v>
          </cell>
          <cell r="F156">
            <v>46</v>
          </cell>
          <cell r="G156">
            <v>108</v>
          </cell>
          <cell r="H156">
            <v>9</v>
          </cell>
          <cell r="I156" t="str">
            <v>入闱</v>
          </cell>
          <cell r="J156" t="str">
            <v>13647928315</v>
          </cell>
          <cell r="K156" t="str">
            <v>13647928315</v>
          </cell>
        </row>
        <row r="157">
          <cell r="C157" t="str">
            <v>136041301106</v>
          </cell>
          <cell r="D157" t="str">
            <v>村小教学点语文女</v>
          </cell>
          <cell r="E157">
            <v>59</v>
          </cell>
          <cell r="F157">
            <v>46.5</v>
          </cell>
          <cell r="G157">
            <v>105.5</v>
          </cell>
          <cell r="H157">
            <v>10</v>
          </cell>
          <cell r="I157" t="str">
            <v>入闱</v>
          </cell>
          <cell r="J157" t="str">
            <v>18779156423</v>
          </cell>
          <cell r="K157" t="str">
            <v>18779156423</v>
          </cell>
        </row>
        <row r="158">
          <cell r="C158" t="str">
            <v>136041301712</v>
          </cell>
          <cell r="D158" t="str">
            <v>村小教学点语文女</v>
          </cell>
          <cell r="E158">
            <v>50.5</v>
          </cell>
          <cell r="F158">
            <v>53.5</v>
          </cell>
          <cell r="G158">
            <v>104</v>
          </cell>
          <cell r="H158">
            <v>11</v>
          </cell>
          <cell r="I158" t="str">
            <v>入闱</v>
          </cell>
          <cell r="J158" t="str">
            <v>13064188364</v>
          </cell>
          <cell r="K158" t="str">
            <v>13064188364</v>
          </cell>
        </row>
        <row r="159">
          <cell r="C159" t="str">
            <v>136040503212</v>
          </cell>
          <cell r="D159" t="str">
            <v>村小教学点语文女</v>
          </cell>
          <cell r="E159">
            <v>48</v>
          </cell>
          <cell r="F159">
            <v>55.5</v>
          </cell>
          <cell r="G159">
            <v>103.5</v>
          </cell>
          <cell r="H159">
            <v>12</v>
          </cell>
          <cell r="I159" t="str">
            <v>入闱</v>
          </cell>
          <cell r="J159" t="str">
            <v>18179214406</v>
          </cell>
          <cell r="K159" t="str">
            <v>18179214406</v>
          </cell>
        </row>
        <row r="160">
          <cell r="C160" t="str">
            <v>136040502316</v>
          </cell>
          <cell r="D160" t="str">
            <v>村小教学点语文女</v>
          </cell>
          <cell r="E160">
            <v>52.5</v>
          </cell>
          <cell r="F160">
            <v>50.5</v>
          </cell>
          <cell r="G160">
            <v>103</v>
          </cell>
          <cell r="H160">
            <v>13</v>
          </cell>
          <cell r="I160" t="str">
            <v>入闱</v>
          </cell>
          <cell r="J160" t="str">
            <v>13566734723</v>
          </cell>
          <cell r="K160" t="str">
            <v>13566734723</v>
          </cell>
        </row>
        <row r="161">
          <cell r="C161" t="str">
            <v>136040501721</v>
          </cell>
          <cell r="D161" t="str">
            <v>村小教学点语文女</v>
          </cell>
          <cell r="E161">
            <v>56</v>
          </cell>
          <cell r="F161">
            <v>46</v>
          </cell>
          <cell r="G161">
            <v>102</v>
          </cell>
          <cell r="H161">
            <v>14</v>
          </cell>
          <cell r="I161" t="str">
            <v>入闱</v>
          </cell>
          <cell r="J161" t="str">
            <v>18170213557</v>
          </cell>
          <cell r="K161" t="str">
            <v>18170213557</v>
          </cell>
        </row>
        <row r="162">
          <cell r="C162" t="str">
            <v>136040502325</v>
          </cell>
          <cell r="D162" t="str">
            <v>村小教学点语文女</v>
          </cell>
          <cell r="E162">
            <v>52</v>
          </cell>
          <cell r="F162">
            <v>47</v>
          </cell>
          <cell r="G162">
            <v>99</v>
          </cell>
          <cell r="H162">
            <v>15</v>
          </cell>
          <cell r="I162" t="str">
            <v>入闱</v>
          </cell>
          <cell r="J162" t="str">
            <v>15170291143</v>
          </cell>
          <cell r="K162" t="str">
            <v>15170291143</v>
          </cell>
        </row>
        <row r="163">
          <cell r="C163" t="str">
            <v>136040700427</v>
          </cell>
          <cell r="D163" t="str">
            <v>村小教学点语文女</v>
          </cell>
          <cell r="E163">
            <v>54</v>
          </cell>
          <cell r="F163">
            <v>44.5</v>
          </cell>
          <cell r="G163">
            <v>98.5</v>
          </cell>
          <cell r="H163">
            <v>16</v>
          </cell>
          <cell r="J163" t="str">
            <v>18172929235</v>
          </cell>
          <cell r="K163" t="str">
            <v>15659661519</v>
          </cell>
        </row>
        <row r="164">
          <cell r="C164" t="str">
            <v>136040700202</v>
          </cell>
          <cell r="D164" t="str">
            <v>村小教学点语文女</v>
          </cell>
          <cell r="E164">
            <v>46</v>
          </cell>
          <cell r="F164">
            <v>49.5</v>
          </cell>
          <cell r="G164">
            <v>95.5</v>
          </cell>
          <cell r="H164">
            <v>17</v>
          </cell>
          <cell r="J164" t="str">
            <v>15070253900</v>
          </cell>
          <cell r="K164" t="str">
            <v>15070253900</v>
          </cell>
        </row>
        <row r="165">
          <cell r="C165" t="str">
            <v>136041300121</v>
          </cell>
          <cell r="D165" t="str">
            <v>村小教学点语文女</v>
          </cell>
          <cell r="E165">
            <v>43.5</v>
          </cell>
          <cell r="F165">
            <v>51</v>
          </cell>
          <cell r="G165">
            <v>94.5</v>
          </cell>
          <cell r="H165">
            <v>18</v>
          </cell>
          <cell r="J165" t="str">
            <v/>
          </cell>
          <cell r="K165" t="str">
            <v>15070883976</v>
          </cell>
        </row>
        <row r="166">
          <cell r="C166" t="str">
            <v>136040502528</v>
          </cell>
          <cell r="D166" t="str">
            <v>村小教学点语文女</v>
          </cell>
          <cell r="E166">
            <v>52.5</v>
          </cell>
          <cell r="F166">
            <v>42</v>
          </cell>
          <cell r="G166">
            <v>94.5</v>
          </cell>
          <cell r="H166">
            <v>18</v>
          </cell>
          <cell r="J166" t="str">
            <v>13479205818</v>
          </cell>
          <cell r="K166" t="str">
            <v>13479205818</v>
          </cell>
        </row>
        <row r="167">
          <cell r="C167" t="str">
            <v>136040502914</v>
          </cell>
          <cell r="D167" t="str">
            <v>村小教学点语文女</v>
          </cell>
          <cell r="E167">
            <v>43</v>
          </cell>
          <cell r="F167">
            <v>50.5</v>
          </cell>
          <cell r="G167">
            <v>93.5</v>
          </cell>
          <cell r="H167">
            <v>20</v>
          </cell>
          <cell r="J167" t="str">
            <v>15270236796</v>
          </cell>
          <cell r="K167" t="str">
            <v>15270236796</v>
          </cell>
        </row>
        <row r="168">
          <cell r="C168" t="str">
            <v>136040501808</v>
          </cell>
          <cell r="D168" t="str">
            <v>村小教学点语文女</v>
          </cell>
          <cell r="E168">
            <v>53.5</v>
          </cell>
          <cell r="F168">
            <v>40</v>
          </cell>
          <cell r="G168">
            <v>93.5</v>
          </cell>
          <cell r="H168">
            <v>20</v>
          </cell>
          <cell r="J168" t="str">
            <v>18707929638</v>
          </cell>
          <cell r="K168" t="str">
            <v>18707929638</v>
          </cell>
        </row>
        <row r="169">
          <cell r="C169" t="str">
            <v>136040701902</v>
          </cell>
          <cell r="D169" t="str">
            <v>村小教学点语文女</v>
          </cell>
          <cell r="E169">
            <v>44.5</v>
          </cell>
          <cell r="F169">
            <v>47</v>
          </cell>
          <cell r="G169">
            <v>91.5</v>
          </cell>
          <cell r="H169">
            <v>22</v>
          </cell>
          <cell r="J169" t="str">
            <v>15179225659</v>
          </cell>
          <cell r="K169" t="str">
            <v>18379613995</v>
          </cell>
        </row>
        <row r="170">
          <cell r="C170" t="str">
            <v>136040502029</v>
          </cell>
          <cell r="D170" t="str">
            <v>村小教学点语文女</v>
          </cell>
          <cell r="E170">
            <v>46.5</v>
          </cell>
          <cell r="F170">
            <v>44.5</v>
          </cell>
          <cell r="G170">
            <v>91</v>
          </cell>
          <cell r="H170">
            <v>23</v>
          </cell>
          <cell r="J170" t="str">
            <v>18166030596</v>
          </cell>
          <cell r="K170" t="str">
            <v>18770243900</v>
          </cell>
        </row>
        <row r="171">
          <cell r="C171" t="str">
            <v>136015104519</v>
          </cell>
          <cell r="D171" t="str">
            <v>村小教学点语文女</v>
          </cell>
          <cell r="E171">
            <v>50.5</v>
          </cell>
          <cell r="F171">
            <v>39.5</v>
          </cell>
          <cell r="G171">
            <v>90</v>
          </cell>
          <cell r="H171">
            <v>24</v>
          </cell>
          <cell r="J171" t="str">
            <v>15170999576</v>
          </cell>
          <cell r="K171" t="str">
            <v>18146717290</v>
          </cell>
        </row>
        <row r="172">
          <cell r="C172" t="str">
            <v>136041301029</v>
          </cell>
          <cell r="D172" t="str">
            <v>村小教学点语文女</v>
          </cell>
          <cell r="E172">
            <v>43.5</v>
          </cell>
          <cell r="F172">
            <v>45.5</v>
          </cell>
          <cell r="G172">
            <v>89</v>
          </cell>
          <cell r="H172">
            <v>25</v>
          </cell>
          <cell r="J172" t="str">
            <v>18179223570</v>
          </cell>
          <cell r="K172" t="str">
            <v>15179277865</v>
          </cell>
        </row>
        <row r="173">
          <cell r="C173" t="str">
            <v>136041301905</v>
          </cell>
          <cell r="D173" t="str">
            <v>村小教学点语文女</v>
          </cell>
          <cell r="E173">
            <v>42</v>
          </cell>
          <cell r="F173">
            <v>46.5</v>
          </cell>
          <cell r="G173">
            <v>88.5</v>
          </cell>
          <cell r="H173">
            <v>26</v>
          </cell>
          <cell r="J173" t="str">
            <v>18679933797</v>
          </cell>
          <cell r="K173" t="str">
            <v>18679933797</v>
          </cell>
        </row>
        <row r="174">
          <cell r="C174" t="str">
            <v>136040701913</v>
          </cell>
          <cell r="D174" t="str">
            <v>村小教学点语文女</v>
          </cell>
          <cell r="E174">
            <v>39.5</v>
          </cell>
          <cell r="F174">
            <v>46.5</v>
          </cell>
          <cell r="G174">
            <v>86</v>
          </cell>
          <cell r="H174">
            <v>27</v>
          </cell>
          <cell r="J174" t="str">
            <v>18146625106</v>
          </cell>
          <cell r="K174" t="str">
            <v>18146625106</v>
          </cell>
        </row>
        <row r="175">
          <cell r="C175" t="str">
            <v>136040502727</v>
          </cell>
          <cell r="D175" t="str">
            <v>村小教学点语文女</v>
          </cell>
          <cell r="E175">
            <v>38.5</v>
          </cell>
          <cell r="F175">
            <v>45.5</v>
          </cell>
          <cell r="G175">
            <v>84</v>
          </cell>
          <cell r="H175">
            <v>28</v>
          </cell>
          <cell r="J175" t="str">
            <v>15870858059</v>
          </cell>
          <cell r="K175" t="str">
            <v>15870858059</v>
          </cell>
        </row>
        <row r="176">
          <cell r="C176" t="str">
            <v>136040701101</v>
          </cell>
          <cell r="D176" t="str">
            <v>村小教学点语文女</v>
          </cell>
          <cell r="E176">
            <v>38.5</v>
          </cell>
          <cell r="F176">
            <v>42.5</v>
          </cell>
          <cell r="G176">
            <v>81</v>
          </cell>
          <cell r="H176">
            <v>29</v>
          </cell>
          <cell r="J176" t="str">
            <v>15170271023</v>
          </cell>
          <cell r="K176" t="str">
            <v>15170271023</v>
          </cell>
        </row>
        <row r="177">
          <cell r="C177" t="str">
            <v>136017501513</v>
          </cell>
          <cell r="D177" t="str">
            <v>城区小学数学</v>
          </cell>
          <cell r="E177">
            <v>82</v>
          </cell>
          <cell r="F177">
            <v>69.5</v>
          </cell>
          <cell r="G177">
            <v>151.5</v>
          </cell>
          <cell r="H177">
            <v>1</v>
          </cell>
          <cell r="I177" t="str">
            <v>入闱</v>
          </cell>
          <cell r="J177" t="str">
            <v>18702512036</v>
          </cell>
          <cell r="K177" t="str">
            <v>18702512036</v>
          </cell>
        </row>
        <row r="178">
          <cell r="C178" t="str">
            <v>136040102125</v>
          </cell>
          <cell r="D178" t="str">
            <v>城区小学数学</v>
          </cell>
          <cell r="E178">
            <v>80.5</v>
          </cell>
          <cell r="F178">
            <v>68.5</v>
          </cell>
          <cell r="G178">
            <v>149</v>
          </cell>
          <cell r="H178">
            <v>2</v>
          </cell>
          <cell r="I178" t="str">
            <v>入闱</v>
          </cell>
          <cell r="J178" t="str">
            <v>15270296026</v>
          </cell>
          <cell r="K178" t="str">
            <v>15270296026</v>
          </cell>
        </row>
        <row r="179">
          <cell r="C179" t="str">
            <v>136212001926</v>
          </cell>
          <cell r="D179" t="str">
            <v>城区小学数学</v>
          </cell>
          <cell r="E179">
            <v>84.5</v>
          </cell>
          <cell r="F179">
            <v>64.5</v>
          </cell>
          <cell r="G179">
            <v>149</v>
          </cell>
          <cell r="H179">
            <v>2</v>
          </cell>
          <cell r="I179" t="str">
            <v>入闱</v>
          </cell>
          <cell r="J179" t="str">
            <v>15707974820</v>
          </cell>
          <cell r="K179" t="str">
            <v>15707974820</v>
          </cell>
        </row>
        <row r="180">
          <cell r="C180" t="str">
            <v>136212002427</v>
          </cell>
          <cell r="D180" t="str">
            <v>城区小学数学</v>
          </cell>
          <cell r="E180">
            <v>82</v>
          </cell>
          <cell r="F180">
            <v>61</v>
          </cell>
          <cell r="G180">
            <v>143</v>
          </cell>
          <cell r="H180">
            <v>4</v>
          </cell>
          <cell r="I180" t="str">
            <v>入闱</v>
          </cell>
          <cell r="J180" t="str">
            <v>15270233689</v>
          </cell>
          <cell r="K180" t="str">
            <v>15270233689</v>
          </cell>
        </row>
        <row r="181">
          <cell r="C181" t="str">
            <v>136040102404</v>
          </cell>
          <cell r="D181" t="str">
            <v>城区小学数学</v>
          </cell>
          <cell r="E181">
            <v>75.5</v>
          </cell>
          <cell r="F181">
            <v>66</v>
          </cell>
          <cell r="G181">
            <v>141.5</v>
          </cell>
          <cell r="H181">
            <v>5</v>
          </cell>
          <cell r="I181" t="str">
            <v>入闱</v>
          </cell>
          <cell r="J181" t="str">
            <v>18879201671</v>
          </cell>
          <cell r="K181" t="str">
            <v>18879201671</v>
          </cell>
        </row>
        <row r="182">
          <cell r="C182" t="str">
            <v>136230601909</v>
          </cell>
          <cell r="D182" t="str">
            <v>城区小学数学</v>
          </cell>
          <cell r="E182">
            <v>77.5</v>
          </cell>
          <cell r="F182">
            <v>62.5</v>
          </cell>
          <cell r="G182">
            <v>140</v>
          </cell>
          <cell r="H182">
            <v>6</v>
          </cell>
          <cell r="I182" t="str">
            <v>入闱</v>
          </cell>
          <cell r="J182" t="str">
            <v>15779314562</v>
          </cell>
          <cell r="K182" t="str">
            <v>15779314562</v>
          </cell>
        </row>
        <row r="183">
          <cell r="C183" t="str">
            <v>136040100527</v>
          </cell>
          <cell r="D183" t="str">
            <v>城区小学数学</v>
          </cell>
          <cell r="E183">
            <v>68</v>
          </cell>
          <cell r="F183">
            <v>68</v>
          </cell>
          <cell r="G183">
            <v>136</v>
          </cell>
          <cell r="H183">
            <v>7</v>
          </cell>
          <cell r="I183" t="str">
            <v>入闱</v>
          </cell>
          <cell r="J183" t="str">
            <v>18070109221</v>
          </cell>
          <cell r="K183" t="str">
            <v>13055224265</v>
          </cell>
        </row>
        <row r="184">
          <cell r="C184" t="str">
            <v>136040100809</v>
          </cell>
          <cell r="D184" t="str">
            <v>城区小学数学</v>
          </cell>
          <cell r="E184">
            <v>64.5</v>
          </cell>
          <cell r="F184">
            <v>70.5</v>
          </cell>
          <cell r="G184">
            <v>135</v>
          </cell>
          <cell r="H184">
            <v>8</v>
          </cell>
          <cell r="I184" t="str">
            <v>入闱</v>
          </cell>
          <cell r="J184" t="str">
            <v>18720083440</v>
          </cell>
          <cell r="K184" t="str">
            <v>18720083440</v>
          </cell>
        </row>
        <row r="185">
          <cell r="C185" t="str">
            <v>136230600303</v>
          </cell>
          <cell r="D185" t="str">
            <v>城区小学数学</v>
          </cell>
          <cell r="E185">
            <v>79</v>
          </cell>
          <cell r="F185">
            <v>55.5</v>
          </cell>
          <cell r="G185">
            <v>134.5</v>
          </cell>
          <cell r="H185">
            <v>9</v>
          </cell>
          <cell r="I185" t="str">
            <v>入闱</v>
          </cell>
          <cell r="J185" t="str">
            <v>18970212715</v>
          </cell>
          <cell r="K185" t="str">
            <v>18970212715</v>
          </cell>
        </row>
        <row r="186">
          <cell r="C186" t="str">
            <v>136040101115</v>
          </cell>
          <cell r="D186" t="str">
            <v>城区小学数学</v>
          </cell>
          <cell r="E186">
            <v>78</v>
          </cell>
          <cell r="F186">
            <v>55</v>
          </cell>
          <cell r="G186">
            <v>133</v>
          </cell>
          <cell r="H186">
            <v>10</v>
          </cell>
          <cell r="I186" t="str">
            <v>入闱</v>
          </cell>
          <cell r="J186" t="str">
            <v>18296290931</v>
          </cell>
          <cell r="K186" t="str">
            <v>18296290931</v>
          </cell>
        </row>
        <row r="187">
          <cell r="C187" t="str">
            <v>136040102122</v>
          </cell>
          <cell r="D187" t="str">
            <v>城区小学数学</v>
          </cell>
          <cell r="E187">
            <v>66.5</v>
          </cell>
          <cell r="F187">
            <v>66</v>
          </cell>
          <cell r="G187">
            <v>132.5</v>
          </cell>
          <cell r="H187">
            <v>11</v>
          </cell>
          <cell r="I187" t="str">
            <v>入闱</v>
          </cell>
          <cell r="J187" t="str">
            <v>13767238994</v>
          </cell>
          <cell r="K187" t="str">
            <v>13767238994</v>
          </cell>
        </row>
        <row r="188">
          <cell r="C188" t="str">
            <v>136013201619</v>
          </cell>
          <cell r="D188" t="str">
            <v>城区小学数学</v>
          </cell>
          <cell r="E188">
            <v>73.5</v>
          </cell>
          <cell r="F188">
            <v>58</v>
          </cell>
          <cell r="G188">
            <v>131.5</v>
          </cell>
          <cell r="H188">
            <v>12</v>
          </cell>
          <cell r="I188" t="str">
            <v>入闱</v>
          </cell>
          <cell r="J188" t="str">
            <v>18146718400</v>
          </cell>
          <cell r="K188" t="str">
            <v>18146718400</v>
          </cell>
        </row>
        <row r="189">
          <cell r="C189" t="str">
            <v>136040103407</v>
          </cell>
          <cell r="D189" t="str">
            <v>城区小学数学</v>
          </cell>
          <cell r="E189">
            <v>75.5</v>
          </cell>
          <cell r="F189">
            <v>54.5</v>
          </cell>
          <cell r="G189">
            <v>130</v>
          </cell>
          <cell r="H189">
            <v>13</v>
          </cell>
          <cell r="I189" t="str">
            <v>入闱</v>
          </cell>
          <cell r="J189" t="str">
            <v>18879293001</v>
          </cell>
          <cell r="K189" t="str">
            <v>18607006513</v>
          </cell>
        </row>
        <row r="190">
          <cell r="C190" t="str">
            <v>136017500621</v>
          </cell>
          <cell r="D190" t="str">
            <v>城区小学数学</v>
          </cell>
          <cell r="E190">
            <v>73.5</v>
          </cell>
          <cell r="F190">
            <v>55</v>
          </cell>
          <cell r="G190">
            <v>128.5</v>
          </cell>
          <cell r="H190">
            <v>14</v>
          </cell>
          <cell r="I190" t="str">
            <v>入闱</v>
          </cell>
          <cell r="J190" t="str">
            <v>18370056781</v>
          </cell>
          <cell r="K190" t="str">
            <v>18370056781</v>
          </cell>
        </row>
        <row r="191">
          <cell r="C191" t="str">
            <v>136040100107</v>
          </cell>
          <cell r="D191" t="str">
            <v>城区小学数学</v>
          </cell>
          <cell r="E191">
            <v>60.5</v>
          </cell>
          <cell r="F191">
            <v>64</v>
          </cell>
          <cell r="G191">
            <v>124.5</v>
          </cell>
          <cell r="H191">
            <v>15</v>
          </cell>
          <cell r="I191" t="str">
            <v>入闱</v>
          </cell>
          <cell r="J191" t="str">
            <v>18370033665</v>
          </cell>
          <cell r="K191" t="str">
            <v>18370033665</v>
          </cell>
        </row>
        <row r="192">
          <cell r="C192" t="str">
            <v>136040102314</v>
          </cell>
          <cell r="D192" t="str">
            <v>城区小学数学</v>
          </cell>
          <cell r="E192">
            <v>66.5</v>
          </cell>
          <cell r="F192">
            <v>57</v>
          </cell>
          <cell r="G192">
            <v>123.5</v>
          </cell>
          <cell r="H192">
            <v>16</v>
          </cell>
          <cell r="I192" t="str">
            <v>入闱</v>
          </cell>
          <cell r="J192" t="str">
            <v>17770230136</v>
          </cell>
          <cell r="K192" t="str">
            <v>17770230136</v>
          </cell>
        </row>
        <row r="193">
          <cell r="C193" t="str">
            <v>136040101621</v>
          </cell>
          <cell r="D193" t="str">
            <v>城区小学数学</v>
          </cell>
          <cell r="E193">
            <v>69.5</v>
          </cell>
          <cell r="F193">
            <v>54</v>
          </cell>
          <cell r="G193">
            <v>123.5</v>
          </cell>
          <cell r="H193">
            <v>16</v>
          </cell>
          <cell r="I193" t="str">
            <v>入闱</v>
          </cell>
          <cell r="J193" t="str">
            <v>13450344713</v>
          </cell>
          <cell r="K193" t="str">
            <v>15216117145</v>
          </cell>
        </row>
        <row r="194">
          <cell r="C194" t="str">
            <v>136040101305</v>
          </cell>
          <cell r="D194" t="str">
            <v>城区小学数学</v>
          </cell>
          <cell r="E194">
            <v>66.5</v>
          </cell>
          <cell r="F194">
            <v>56.5</v>
          </cell>
          <cell r="G194">
            <v>123</v>
          </cell>
          <cell r="H194">
            <v>18</v>
          </cell>
          <cell r="I194" t="str">
            <v>入闱</v>
          </cell>
          <cell r="J194" t="str">
            <v>15735928150</v>
          </cell>
          <cell r="K194" t="str">
            <v>15735928150</v>
          </cell>
        </row>
        <row r="195">
          <cell r="C195" t="str">
            <v>136040101223</v>
          </cell>
          <cell r="D195" t="str">
            <v>城区小学数学</v>
          </cell>
          <cell r="E195">
            <v>53.5</v>
          </cell>
          <cell r="F195">
            <v>69</v>
          </cell>
          <cell r="G195">
            <v>122.5</v>
          </cell>
          <cell r="H195">
            <v>19</v>
          </cell>
          <cell r="I195" t="str">
            <v>入闱</v>
          </cell>
          <cell r="J195" t="str">
            <v>15949561900</v>
          </cell>
          <cell r="K195" t="str">
            <v>15949561900</v>
          </cell>
        </row>
        <row r="196">
          <cell r="C196" t="str">
            <v>136040101703</v>
          </cell>
          <cell r="D196" t="str">
            <v>城区小学数学</v>
          </cell>
          <cell r="E196">
            <v>62.5</v>
          </cell>
          <cell r="F196">
            <v>57.5</v>
          </cell>
          <cell r="G196">
            <v>120</v>
          </cell>
          <cell r="H196">
            <v>20</v>
          </cell>
          <cell r="I196" t="str">
            <v>入闱</v>
          </cell>
          <cell r="J196" t="str">
            <v>18146614596</v>
          </cell>
          <cell r="K196" t="str">
            <v>18146614596</v>
          </cell>
        </row>
        <row r="197">
          <cell r="C197" t="str">
            <v>136040100430</v>
          </cell>
          <cell r="D197" t="str">
            <v>城区小学数学</v>
          </cell>
          <cell r="E197">
            <v>71.5</v>
          </cell>
          <cell r="F197">
            <v>48</v>
          </cell>
          <cell r="G197">
            <v>119.5</v>
          </cell>
          <cell r="H197">
            <v>21</v>
          </cell>
          <cell r="I197" t="str">
            <v>入闱</v>
          </cell>
          <cell r="J197" t="str">
            <v>18702508002</v>
          </cell>
          <cell r="K197" t="str">
            <v>18702508002</v>
          </cell>
        </row>
        <row r="198">
          <cell r="C198" t="str">
            <v>136040100223</v>
          </cell>
          <cell r="D198" t="str">
            <v>城区小学数学</v>
          </cell>
          <cell r="E198">
            <v>53.5</v>
          </cell>
          <cell r="F198">
            <v>66</v>
          </cell>
          <cell r="G198">
            <v>119.5</v>
          </cell>
          <cell r="H198">
            <v>21</v>
          </cell>
          <cell r="I198" t="str">
            <v>入闱</v>
          </cell>
          <cell r="J198" t="str">
            <v>18379278940</v>
          </cell>
          <cell r="K198" t="str">
            <v>18379278940</v>
          </cell>
        </row>
        <row r="199">
          <cell r="C199" t="str">
            <v>136040102414</v>
          </cell>
          <cell r="D199" t="str">
            <v>城区小学数学</v>
          </cell>
          <cell r="E199">
            <v>55</v>
          </cell>
          <cell r="F199">
            <v>62.5</v>
          </cell>
          <cell r="G199">
            <v>117.5</v>
          </cell>
          <cell r="H199">
            <v>23</v>
          </cell>
          <cell r="I199" t="str">
            <v>入闱</v>
          </cell>
          <cell r="J199" t="str">
            <v>13767239418</v>
          </cell>
          <cell r="K199" t="str">
            <v>13767239418</v>
          </cell>
        </row>
        <row r="200">
          <cell r="C200" t="str">
            <v>136040103123</v>
          </cell>
          <cell r="D200" t="str">
            <v>城区小学数学</v>
          </cell>
          <cell r="E200">
            <v>56.5</v>
          </cell>
          <cell r="F200">
            <v>60</v>
          </cell>
          <cell r="G200">
            <v>116.5</v>
          </cell>
          <cell r="H200">
            <v>24</v>
          </cell>
          <cell r="J200" t="str">
            <v>18770250874</v>
          </cell>
          <cell r="K200" t="str">
            <v>18770250874</v>
          </cell>
        </row>
        <row r="201">
          <cell r="C201" t="str">
            <v>136040101427</v>
          </cell>
          <cell r="D201" t="str">
            <v>城区小学数学</v>
          </cell>
          <cell r="E201">
            <v>64</v>
          </cell>
          <cell r="F201">
            <v>50.5</v>
          </cell>
          <cell r="G201">
            <v>114.5</v>
          </cell>
          <cell r="H201">
            <v>25</v>
          </cell>
          <cell r="J201" t="str">
            <v>15070220067</v>
          </cell>
          <cell r="K201" t="str">
            <v>15070220067</v>
          </cell>
        </row>
        <row r="202">
          <cell r="C202" t="str">
            <v>136040100627</v>
          </cell>
          <cell r="D202" t="str">
            <v>城区小学数学</v>
          </cell>
          <cell r="E202">
            <v>55</v>
          </cell>
          <cell r="F202">
            <v>55</v>
          </cell>
          <cell r="G202">
            <v>110</v>
          </cell>
          <cell r="H202">
            <v>26</v>
          </cell>
          <cell r="J202" t="str">
            <v>17879824812</v>
          </cell>
          <cell r="K202" t="str">
            <v>17879824812</v>
          </cell>
        </row>
        <row r="203">
          <cell r="C203" t="str">
            <v>136040100525</v>
          </cell>
          <cell r="D203" t="str">
            <v>城区小学数学</v>
          </cell>
          <cell r="E203">
            <v>46.5</v>
          </cell>
          <cell r="F203">
            <v>63</v>
          </cell>
          <cell r="G203">
            <v>109.5</v>
          </cell>
          <cell r="H203">
            <v>27</v>
          </cell>
          <cell r="J203" t="str">
            <v>18279251671</v>
          </cell>
          <cell r="K203" t="str">
            <v>18279251671</v>
          </cell>
        </row>
        <row r="204">
          <cell r="C204" t="str">
            <v>136040103308</v>
          </cell>
          <cell r="D204" t="str">
            <v>城区小学数学</v>
          </cell>
          <cell r="E204">
            <v>53.5</v>
          </cell>
          <cell r="F204">
            <v>55.5</v>
          </cell>
          <cell r="G204">
            <v>109</v>
          </cell>
          <cell r="H204">
            <v>28</v>
          </cell>
          <cell r="J204" t="str">
            <v>18679267360</v>
          </cell>
          <cell r="K204" t="str">
            <v>18679267360</v>
          </cell>
        </row>
        <row r="205">
          <cell r="C205" t="str">
            <v>136040101505</v>
          </cell>
          <cell r="D205" t="str">
            <v>城区小学数学</v>
          </cell>
          <cell r="E205">
            <v>49.5</v>
          </cell>
          <cell r="F205">
            <v>59</v>
          </cell>
          <cell r="G205">
            <v>108.5</v>
          </cell>
          <cell r="H205">
            <v>29</v>
          </cell>
          <cell r="J205" t="str">
            <v>15720922056</v>
          </cell>
          <cell r="K205" t="str">
            <v>18870929355</v>
          </cell>
        </row>
        <row r="206">
          <cell r="C206" t="str">
            <v>136040101410</v>
          </cell>
          <cell r="D206" t="str">
            <v>城区小学数学</v>
          </cell>
          <cell r="E206">
            <v>49</v>
          </cell>
          <cell r="F206">
            <v>59</v>
          </cell>
          <cell r="G206">
            <v>108</v>
          </cell>
          <cell r="H206">
            <v>30</v>
          </cell>
          <cell r="J206" t="str">
            <v>15007924221</v>
          </cell>
          <cell r="K206" t="str">
            <v>15007924221</v>
          </cell>
        </row>
        <row r="207">
          <cell r="C207" t="str">
            <v>136040100426</v>
          </cell>
          <cell r="D207" t="str">
            <v>城区小学数学</v>
          </cell>
          <cell r="E207">
            <v>40</v>
          </cell>
          <cell r="F207">
            <v>68</v>
          </cell>
          <cell r="G207">
            <v>108</v>
          </cell>
          <cell r="H207">
            <v>30</v>
          </cell>
          <cell r="J207" t="str">
            <v>15170276541</v>
          </cell>
          <cell r="K207" t="str">
            <v>15170276541</v>
          </cell>
        </row>
        <row r="208">
          <cell r="C208" t="str">
            <v>136040101907</v>
          </cell>
          <cell r="D208" t="str">
            <v>城区小学数学</v>
          </cell>
          <cell r="E208">
            <v>42</v>
          </cell>
          <cell r="F208">
            <v>65</v>
          </cell>
          <cell r="G208">
            <v>107</v>
          </cell>
          <cell r="H208">
            <v>32</v>
          </cell>
          <cell r="J208" t="str">
            <v>18702638897</v>
          </cell>
          <cell r="K208" t="str">
            <v>18702638897</v>
          </cell>
        </row>
        <row r="209">
          <cell r="C209" t="str">
            <v>136040101108</v>
          </cell>
          <cell r="D209" t="str">
            <v>城区小学数学</v>
          </cell>
          <cell r="E209">
            <v>45</v>
          </cell>
          <cell r="F209">
            <v>61</v>
          </cell>
          <cell r="G209">
            <v>106</v>
          </cell>
          <cell r="H209">
            <v>33</v>
          </cell>
          <cell r="J209" t="str">
            <v>18671625892</v>
          </cell>
          <cell r="K209" t="str">
            <v>18671625892</v>
          </cell>
        </row>
        <row r="210">
          <cell r="C210" t="str">
            <v>136040100506</v>
          </cell>
          <cell r="D210" t="str">
            <v>城区小学数学</v>
          </cell>
          <cell r="E210">
            <v>37.5</v>
          </cell>
          <cell r="F210">
            <v>67</v>
          </cell>
          <cell r="G210">
            <v>104.5</v>
          </cell>
          <cell r="H210">
            <v>34</v>
          </cell>
          <cell r="J210" t="str">
            <v/>
          </cell>
          <cell r="K210" t="str">
            <v>13600694656</v>
          </cell>
        </row>
        <row r="211">
          <cell r="C211" t="str">
            <v>136040103211</v>
          </cell>
          <cell r="D211" t="str">
            <v>城区小学数学</v>
          </cell>
          <cell r="E211">
            <v>56</v>
          </cell>
          <cell r="F211">
            <v>46</v>
          </cell>
          <cell r="G211">
            <v>102</v>
          </cell>
          <cell r="H211">
            <v>35</v>
          </cell>
          <cell r="J211" t="str">
            <v>15083522405</v>
          </cell>
          <cell r="K211" t="str">
            <v>15083522405</v>
          </cell>
        </row>
        <row r="212">
          <cell r="C212" t="str">
            <v>136040101004</v>
          </cell>
          <cell r="D212" t="str">
            <v>城区小学数学</v>
          </cell>
          <cell r="E212">
            <v>52.5</v>
          </cell>
          <cell r="F212">
            <v>48.5</v>
          </cell>
          <cell r="G212">
            <v>101</v>
          </cell>
          <cell r="H212">
            <v>36</v>
          </cell>
          <cell r="J212" t="str">
            <v>15179837475</v>
          </cell>
          <cell r="K212" t="str">
            <v>15179837475</v>
          </cell>
        </row>
        <row r="213">
          <cell r="C213" t="str">
            <v>136040102906</v>
          </cell>
          <cell r="D213" t="str">
            <v>城区小学数学</v>
          </cell>
          <cell r="E213">
            <v>48</v>
          </cell>
          <cell r="F213">
            <v>51.5</v>
          </cell>
          <cell r="G213">
            <v>99.5</v>
          </cell>
          <cell r="H213">
            <v>37</v>
          </cell>
          <cell r="J213" t="str">
            <v>13307020859</v>
          </cell>
          <cell r="K213" t="str">
            <v>13307020859</v>
          </cell>
        </row>
        <row r="214">
          <cell r="C214" t="str">
            <v>136040100824</v>
          </cell>
          <cell r="D214" t="str">
            <v>城区小学数学</v>
          </cell>
          <cell r="E214">
            <v>49</v>
          </cell>
          <cell r="F214">
            <v>50</v>
          </cell>
          <cell r="G214">
            <v>99</v>
          </cell>
          <cell r="H214">
            <v>38</v>
          </cell>
          <cell r="J214" t="str">
            <v>18270200090</v>
          </cell>
          <cell r="K214" t="str">
            <v>18270200090</v>
          </cell>
        </row>
        <row r="215">
          <cell r="C215" t="str">
            <v>136040102822</v>
          </cell>
          <cell r="D215" t="str">
            <v>城区小学数学</v>
          </cell>
          <cell r="E215">
            <v>44</v>
          </cell>
          <cell r="F215">
            <v>53.5</v>
          </cell>
          <cell r="G215">
            <v>97.5</v>
          </cell>
          <cell r="H215">
            <v>39</v>
          </cell>
          <cell r="J215" t="str">
            <v>18779252453</v>
          </cell>
          <cell r="K215" t="str">
            <v>18779252453</v>
          </cell>
        </row>
        <row r="216">
          <cell r="C216" t="str">
            <v>136040101403</v>
          </cell>
          <cell r="D216" t="str">
            <v>城区小学数学</v>
          </cell>
          <cell r="E216">
            <v>50.5</v>
          </cell>
          <cell r="F216">
            <v>47</v>
          </cell>
          <cell r="G216">
            <v>97.5</v>
          </cell>
          <cell r="H216">
            <v>39</v>
          </cell>
          <cell r="J216" t="str">
            <v>2886688</v>
          </cell>
          <cell r="K216" t="str">
            <v>15180617337</v>
          </cell>
        </row>
        <row r="217">
          <cell r="C217" t="str">
            <v>136040102323</v>
          </cell>
          <cell r="D217" t="str">
            <v>城区小学数学</v>
          </cell>
          <cell r="E217">
            <v>48.5</v>
          </cell>
          <cell r="F217">
            <v>48</v>
          </cell>
          <cell r="G217">
            <v>96.5</v>
          </cell>
          <cell r="H217">
            <v>41</v>
          </cell>
          <cell r="J217" t="str">
            <v>15207920392</v>
          </cell>
          <cell r="K217" t="str">
            <v>15207920392</v>
          </cell>
        </row>
        <row r="218">
          <cell r="C218" t="str">
            <v>136040100327</v>
          </cell>
          <cell r="D218" t="str">
            <v>城区小学数学</v>
          </cell>
          <cell r="E218">
            <v>46</v>
          </cell>
          <cell r="F218">
            <v>50</v>
          </cell>
          <cell r="G218">
            <v>96</v>
          </cell>
          <cell r="H218">
            <v>42</v>
          </cell>
          <cell r="J218" t="str">
            <v>18770231368</v>
          </cell>
          <cell r="K218" t="str">
            <v>18770231368</v>
          </cell>
        </row>
        <row r="219">
          <cell r="C219" t="str">
            <v>136040100508</v>
          </cell>
          <cell r="D219" t="str">
            <v>城区小学数学</v>
          </cell>
          <cell r="E219">
            <v>41.5</v>
          </cell>
          <cell r="F219">
            <v>53</v>
          </cell>
          <cell r="G219">
            <v>94.5</v>
          </cell>
          <cell r="H219">
            <v>43</v>
          </cell>
          <cell r="J219" t="str">
            <v>13767245289</v>
          </cell>
          <cell r="K219" t="str">
            <v>13767245289</v>
          </cell>
        </row>
        <row r="220">
          <cell r="C220" t="str">
            <v>136040101625</v>
          </cell>
          <cell r="D220" t="str">
            <v>城区小学数学</v>
          </cell>
          <cell r="E220">
            <v>39</v>
          </cell>
          <cell r="F220">
            <v>55</v>
          </cell>
          <cell r="G220">
            <v>94</v>
          </cell>
          <cell r="H220">
            <v>44</v>
          </cell>
          <cell r="J220" t="str">
            <v>13657028856</v>
          </cell>
          <cell r="K220" t="str">
            <v>13657028856</v>
          </cell>
        </row>
        <row r="221">
          <cell r="C221" t="str">
            <v>136040101824</v>
          </cell>
          <cell r="D221" t="str">
            <v>城区小学数学</v>
          </cell>
          <cell r="E221">
            <v>46.5</v>
          </cell>
          <cell r="F221">
            <v>47</v>
          </cell>
          <cell r="G221">
            <v>93.5</v>
          </cell>
          <cell r="H221">
            <v>45</v>
          </cell>
          <cell r="J221" t="str">
            <v>18107003760</v>
          </cell>
          <cell r="K221" t="str">
            <v>15180612096</v>
          </cell>
        </row>
        <row r="222">
          <cell r="C222" t="str">
            <v>136040102026</v>
          </cell>
          <cell r="D222" t="str">
            <v>城区小学数学</v>
          </cell>
          <cell r="E222">
            <v>37</v>
          </cell>
          <cell r="F222">
            <v>56.5</v>
          </cell>
          <cell r="G222">
            <v>93.5</v>
          </cell>
          <cell r="H222">
            <v>45</v>
          </cell>
          <cell r="J222" t="str">
            <v>18779167286</v>
          </cell>
          <cell r="K222" t="str">
            <v>18779167286</v>
          </cell>
        </row>
        <row r="223">
          <cell r="C223" t="str">
            <v>136040101326</v>
          </cell>
          <cell r="D223" t="str">
            <v>城区小学数学</v>
          </cell>
          <cell r="E223">
            <v>53</v>
          </cell>
          <cell r="F223">
            <v>40.5</v>
          </cell>
          <cell r="G223">
            <v>93.5</v>
          </cell>
          <cell r="H223">
            <v>45</v>
          </cell>
          <cell r="J223" t="str">
            <v>18107925209</v>
          </cell>
          <cell r="K223" t="str">
            <v>18107925209</v>
          </cell>
        </row>
        <row r="224">
          <cell r="C224" t="str">
            <v>136040100321</v>
          </cell>
          <cell r="D224" t="str">
            <v>城区小学数学</v>
          </cell>
          <cell r="E224">
            <v>50</v>
          </cell>
          <cell r="F224">
            <v>43</v>
          </cell>
          <cell r="G224">
            <v>93</v>
          </cell>
          <cell r="H224">
            <v>48</v>
          </cell>
          <cell r="J224" t="str">
            <v>15297920958</v>
          </cell>
          <cell r="K224" t="str">
            <v>15297920958</v>
          </cell>
        </row>
        <row r="225">
          <cell r="C225" t="str">
            <v>136040101903</v>
          </cell>
          <cell r="D225" t="str">
            <v>城区小学数学</v>
          </cell>
          <cell r="E225">
            <v>37</v>
          </cell>
          <cell r="F225">
            <v>55</v>
          </cell>
          <cell r="G225">
            <v>92</v>
          </cell>
          <cell r="H225">
            <v>49</v>
          </cell>
          <cell r="J225" t="str">
            <v>18770263785</v>
          </cell>
          <cell r="K225" t="str">
            <v>18707028486</v>
          </cell>
        </row>
        <row r="226">
          <cell r="C226" t="str">
            <v>136040101405</v>
          </cell>
          <cell r="D226" t="str">
            <v>城区小学数学</v>
          </cell>
          <cell r="E226">
            <v>39.5</v>
          </cell>
          <cell r="F226">
            <v>52</v>
          </cell>
          <cell r="G226">
            <v>91.5</v>
          </cell>
          <cell r="H226">
            <v>50</v>
          </cell>
          <cell r="J226" t="str">
            <v>18702624676</v>
          </cell>
          <cell r="K226" t="str">
            <v>18702624676</v>
          </cell>
        </row>
        <row r="227">
          <cell r="C227" t="str">
            <v>136040101209</v>
          </cell>
          <cell r="D227" t="str">
            <v>城区小学数学</v>
          </cell>
          <cell r="E227">
            <v>38</v>
          </cell>
          <cell r="F227">
            <v>50</v>
          </cell>
          <cell r="G227">
            <v>88</v>
          </cell>
          <cell r="H227">
            <v>51</v>
          </cell>
          <cell r="J227" t="str">
            <v>18079170421</v>
          </cell>
          <cell r="K227" t="str">
            <v>15009889330</v>
          </cell>
        </row>
        <row r="228">
          <cell r="C228" t="str">
            <v>136040103107</v>
          </cell>
          <cell r="D228" t="str">
            <v>城区小学数学</v>
          </cell>
          <cell r="E228">
            <v>31.5</v>
          </cell>
          <cell r="F228">
            <v>50.5</v>
          </cell>
          <cell r="G228">
            <v>82</v>
          </cell>
          <cell r="H228">
            <v>52</v>
          </cell>
          <cell r="J228" t="str">
            <v>15279215350</v>
          </cell>
          <cell r="K228" t="str">
            <v>15279215350</v>
          </cell>
        </row>
        <row r="229">
          <cell r="C229" t="str">
            <v>136040100714</v>
          </cell>
          <cell r="D229" t="str">
            <v>城区小学数学</v>
          </cell>
          <cell r="E229">
            <v>40</v>
          </cell>
          <cell r="F229">
            <v>41</v>
          </cell>
          <cell r="G229">
            <v>81</v>
          </cell>
          <cell r="H229">
            <v>53</v>
          </cell>
          <cell r="J229" t="str">
            <v>15870847746</v>
          </cell>
          <cell r="K229" t="str">
            <v>15870847746</v>
          </cell>
        </row>
        <row r="230">
          <cell r="C230" t="str">
            <v>136040100523</v>
          </cell>
          <cell r="D230" t="str">
            <v>城区小学数学</v>
          </cell>
          <cell r="E230">
            <v>30.5</v>
          </cell>
          <cell r="F230">
            <v>48</v>
          </cell>
          <cell r="G230">
            <v>78.5</v>
          </cell>
          <cell r="H230">
            <v>54</v>
          </cell>
          <cell r="J230" t="str">
            <v>18070015178</v>
          </cell>
          <cell r="K230" t="str">
            <v>18070015178</v>
          </cell>
        </row>
        <row r="231">
          <cell r="C231" t="str">
            <v>136040102322</v>
          </cell>
          <cell r="D231" t="str">
            <v>城区小学数学</v>
          </cell>
          <cell r="E231">
            <v>44</v>
          </cell>
          <cell r="F231">
            <v>33.5</v>
          </cell>
          <cell r="G231">
            <v>77.5</v>
          </cell>
          <cell r="H231">
            <v>55</v>
          </cell>
          <cell r="J231" t="str">
            <v>15180689567</v>
          </cell>
          <cell r="K231" t="str">
            <v>15180689567</v>
          </cell>
        </row>
        <row r="232">
          <cell r="C232" t="str">
            <v>136040101402</v>
          </cell>
          <cell r="D232" t="str">
            <v>城区小学数学</v>
          </cell>
          <cell r="E232">
            <v>40</v>
          </cell>
          <cell r="F232">
            <v>37</v>
          </cell>
          <cell r="G232">
            <v>77</v>
          </cell>
          <cell r="H232">
            <v>56</v>
          </cell>
          <cell r="J232" t="str">
            <v>13807920019</v>
          </cell>
          <cell r="K232" t="str">
            <v>18679201542</v>
          </cell>
        </row>
        <row r="233">
          <cell r="C233" t="str">
            <v>136040101609</v>
          </cell>
          <cell r="D233" t="str">
            <v>城区小学数学</v>
          </cell>
          <cell r="E233">
            <v>0</v>
          </cell>
          <cell r="F233">
            <v>0</v>
          </cell>
          <cell r="G233">
            <v>0</v>
          </cell>
          <cell r="H233">
            <v>57</v>
          </cell>
          <cell r="J233" t="str">
            <v>18208962281</v>
          </cell>
          <cell r="K233" t="str">
            <v>18208962281</v>
          </cell>
        </row>
        <row r="234">
          <cell r="C234" t="str">
            <v>136241700212</v>
          </cell>
          <cell r="D234" t="str">
            <v>城区小学数学</v>
          </cell>
          <cell r="E234">
            <v>0</v>
          </cell>
          <cell r="F234">
            <v>0</v>
          </cell>
          <cell r="G234">
            <v>0</v>
          </cell>
          <cell r="H234">
            <v>58</v>
          </cell>
          <cell r="J234" t="str">
            <v>17090316213</v>
          </cell>
          <cell r="K234" t="str">
            <v>17090316213</v>
          </cell>
        </row>
        <row r="235">
          <cell r="C235" t="str">
            <v>136040101318</v>
          </cell>
          <cell r="D235" t="str">
            <v>城区小学数学</v>
          </cell>
          <cell r="E235">
            <v>45</v>
          </cell>
          <cell r="F235">
            <v>0</v>
          </cell>
          <cell r="G235">
            <v>0</v>
          </cell>
          <cell r="H235">
            <v>59</v>
          </cell>
          <cell r="J235" t="str">
            <v>13694819541</v>
          </cell>
          <cell r="K235" t="str">
            <v>13694819541</v>
          </cell>
        </row>
        <row r="236">
          <cell r="C236" t="str">
            <v>136040101517</v>
          </cell>
          <cell r="D236" t="str">
            <v>城区小学数学（限招）</v>
          </cell>
          <cell r="E236">
            <v>67.5</v>
          </cell>
          <cell r="F236">
            <v>52.5</v>
          </cell>
          <cell r="G236">
            <v>120</v>
          </cell>
          <cell r="H236">
            <v>1</v>
          </cell>
          <cell r="I236" t="str">
            <v>入闱</v>
          </cell>
          <cell r="J236" t="str">
            <v>13479265255</v>
          </cell>
          <cell r="K236" t="str">
            <v>18397922771</v>
          </cell>
        </row>
        <row r="237">
          <cell r="C237" t="str">
            <v>136040102207</v>
          </cell>
          <cell r="D237" t="str">
            <v>城区小学数学（限招）</v>
          </cell>
          <cell r="E237">
            <v>45</v>
          </cell>
          <cell r="F237">
            <v>52.5</v>
          </cell>
          <cell r="G237">
            <v>97.5</v>
          </cell>
          <cell r="H237">
            <v>2</v>
          </cell>
          <cell r="I237" t="str">
            <v>入闱</v>
          </cell>
          <cell r="J237" t="str">
            <v>15879246473</v>
          </cell>
          <cell r="K237" t="str">
            <v>13479206754</v>
          </cell>
        </row>
        <row r="238">
          <cell r="C238" t="str">
            <v>136212000430</v>
          </cell>
          <cell r="D238" t="str">
            <v>城区小学数学（限招）</v>
          </cell>
          <cell r="E238">
            <v>43.5</v>
          </cell>
          <cell r="F238">
            <v>38.5</v>
          </cell>
          <cell r="G238">
            <v>82</v>
          </cell>
          <cell r="H238">
            <v>3</v>
          </cell>
          <cell r="I238" t="str">
            <v>入闱</v>
          </cell>
          <cell r="J238" t="str">
            <v>18046661780</v>
          </cell>
          <cell r="K238" t="str">
            <v>18046661780</v>
          </cell>
        </row>
        <row r="239">
          <cell r="C239" t="str">
            <v>136040101404</v>
          </cell>
          <cell r="D239" t="str">
            <v>城区小学数学（限招）</v>
          </cell>
          <cell r="E239">
            <v>0</v>
          </cell>
          <cell r="F239">
            <v>0</v>
          </cell>
          <cell r="G239">
            <v>0</v>
          </cell>
          <cell r="H239">
            <v>4</v>
          </cell>
          <cell r="J239" t="str">
            <v>18770243577</v>
          </cell>
          <cell r="K239" t="str">
            <v>18770243577</v>
          </cell>
        </row>
        <row r="240">
          <cell r="C240" t="str">
            <v>136040101629</v>
          </cell>
          <cell r="D240" t="str">
            <v>农村小学数学</v>
          </cell>
          <cell r="E240">
            <v>82.5</v>
          </cell>
          <cell r="F240">
            <v>60.5</v>
          </cell>
          <cell r="G240">
            <v>143</v>
          </cell>
          <cell r="H240">
            <v>1</v>
          </cell>
          <cell r="I240" t="str">
            <v>入闱</v>
          </cell>
          <cell r="J240" t="str">
            <v>17897923236</v>
          </cell>
          <cell r="K240" t="str">
            <v>18870238868</v>
          </cell>
        </row>
        <row r="241">
          <cell r="C241" t="str">
            <v>136040100501</v>
          </cell>
          <cell r="D241" t="str">
            <v>农村小学数学</v>
          </cell>
          <cell r="E241">
            <v>80.5</v>
          </cell>
          <cell r="F241">
            <v>61</v>
          </cell>
          <cell r="G241">
            <v>141.5</v>
          </cell>
          <cell r="H241">
            <v>2</v>
          </cell>
          <cell r="I241" t="str">
            <v>入闱</v>
          </cell>
          <cell r="J241" t="str">
            <v>18307928038</v>
          </cell>
          <cell r="K241" t="str">
            <v>18307928038</v>
          </cell>
        </row>
        <row r="242">
          <cell r="C242" t="str">
            <v>136250204013</v>
          </cell>
          <cell r="D242" t="str">
            <v>农村小学数学</v>
          </cell>
          <cell r="E242">
            <v>80.5</v>
          </cell>
          <cell r="F242">
            <v>61</v>
          </cell>
          <cell r="G242">
            <v>141.5</v>
          </cell>
          <cell r="H242">
            <v>2</v>
          </cell>
          <cell r="I242" t="str">
            <v>入闱</v>
          </cell>
          <cell r="J242" t="str">
            <v>18870445436</v>
          </cell>
          <cell r="K242" t="str">
            <v>18870445436</v>
          </cell>
        </row>
        <row r="243">
          <cell r="C243" t="str">
            <v>136040100625</v>
          </cell>
          <cell r="D243" t="str">
            <v>农村小学数学</v>
          </cell>
          <cell r="E243">
            <v>69</v>
          </cell>
          <cell r="F243">
            <v>70</v>
          </cell>
          <cell r="G243">
            <v>139</v>
          </cell>
          <cell r="H243">
            <v>4</v>
          </cell>
          <cell r="I243" t="str">
            <v>入闱</v>
          </cell>
          <cell r="J243" t="str">
            <v>18160721525</v>
          </cell>
          <cell r="K243" t="str">
            <v>18160721525</v>
          </cell>
        </row>
        <row r="244">
          <cell r="C244" t="str">
            <v>136040101708</v>
          </cell>
          <cell r="D244" t="str">
            <v>农村小学数学</v>
          </cell>
          <cell r="E244">
            <v>74.5</v>
          </cell>
          <cell r="F244">
            <v>64</v>
          </cell>
          <cell r="G244">
            <v>138.5</v>
          </cell>
          <cell r="H244">
            <v>5</v>
          </cell>
          <cell r="I244" t="str">
            <v>入闱</v>
          </cell>
          <cell r="J244" t="str">
            <v>18720073339</v>
          </cell>
          <cell r="K244" t="str">
            <v>18720073339</v>
          </cell>
        </row>
        <row r="245">
          <cell r="C245" t="str">
            <v>136040100609</v>
          </cell>
          <cell r="D245" t="str">
            <v>农村小学数学</v>
          </cell>
          <cell r="E245">
            <v>64</v>
          </cell>
          <cell r="F245">
            <v>72.5</v>
          </cell>
          <cell r="G245">
            <v>136.5</v>
          </cell>
          <cell r="H245">
            <v>6</v>
          </cell>
          <cell r="I245" t="str">
            <v>入闱</v>
          </cell>
          <cell r="J245" t="str">
            <v>18397927106</v>
          </cell>
          <cell r="K245" t="str">
            <v>18397927106</v>
          </cell>
        </row>
        <row r="246">
          <cell r="C246" t="str">
            <v>136040100724</v>
          </cell>
          <cell r="D246" t="str">
            <v>农村小学数学</v>
          </cell>
          <cell r="E246">
            <v>71.5</v>
          </cell>
          <cell r="F246">
            <v>63</v>
          </cell>
          <cell r="G246">
            <v>134.5</v>
          </cell>
          <cell r="H246">
            <v>7</v>
          </cell>
          <cell r="I246" t="str">
            <v>入闱</v>
          </cell>
          <cell r="J246" t="str">
            <v>13576247507</v>
          </cell>
          <cell r="K246" t="str">
            <v>13576247507</v>
          </cell>
        </row>
        <row r="247">
          <cell r="C247" t="str">
            <v>136040100411</v>
          </cell>
          <cell r="D247" t="str">
            <v>农村小学数学</v>
          </cell>
          <cell r="E247">
            <v>67.5</v>
          </cell>
          <cell r="F247">
            <v>64</v>
          </cell>
          <cell r="G247">
            <v>131.5</v>
          </cell>
          <cell r="H247">
            <v>8</v>
          </cell>
          <cell r="I247" t="str">
            <v>入闱</v>
          </cell>
          <cell r="J247" t="str">
            <v>18370035259</v>
          </cell>
          <cell r="K247" t="str">
            <v>18370035259</v>
          </cell>
        </row>
        <row r="248">
          <cell r="C248" t="str">
            <v>136230600609</v>
          </cell>
          <cell r="D248" t="str">
            <v>农村小学数学</v>
          </cell>
          <cell r="E248">
            <v>76.5</v>
          </cell>
          <cell r="F248">
            <v>54.5</v>
          </cell>
          <cell r="G248">
            <v>131</v>
          </cell>
          <cell r="H248">
            <v>9</v>
          </cell>
          <cell r="I248" t="str">
            <v>入闱</v>
          </cell>
          <cell r="J248" t="str">
            <v>18379330718</v>
          </cell>
          <cell r="K248" t="str">
            <v>18379330718</v>
          </cell>
        </row>
        <row r="249">
          <cell r="C249" t="str">
            <v>136040101602</v>
          </cell>
          <cell r="D249" t="str">
            <v>农村小学数学</v>
          </cell>
          <cell r="E249">
            <v>79</v>
          </cell>
          <cell r="F249">
            <v>50.5</v>
          </cell>
          <cell r="G249">
            <v>129.5</v>
          </cell>
          <cell r="H249">
            <v>10</v>
          </cell>
          <cell r="I249" t="str">
            <v>入闱</v>
          </cell>
          <cell r="J249" t="str">
            <v>17770230396</v>
          </cell>
          <cell r="K249" t="str">
            <v>17770230396</v>
          </cell>
        </row>
        <row r="250">
          <cell r="C250" t="str">
            <v>136040101513</v>
          </cell>
          <cell r="D250" t="str">
            <v>农村小学数学</v>
          </cell>
          <cell r="E250">
            <v>55.5</v>
          </cell>
          <cell r="F250">
            <v>66</v>
          </cell>
          <cell r="G250">
            <v>121.5</v>
          </cell>
          <cell r="H250">
            <v>11</v>
          </cell>
          <cell r="I250" t="str">
            <v>入闱</v>
          </cell>
          <cell r="J250" t="str">
            <v>15779219396</v>
          </cell>
          <cell r="K250" t="str">
            <v>15779219396</v>
          </cell>
        </row>
        <row r="251">
          <cell r="C251" t="str">
            <v>136040103109</v>
          </cell>
          <cell r="D251" t="str">
            <v>农村小学数学</v>
          </cell>
          <cell r="E251">
            <v>59</v>
          </cell>
          <cell r="F251">
            <v>61.5</v>
          </cell>
          <cell r="G251">
            <v>120.5</v>
          </cell>
          <cell r="H251">
            <v>12</v>
          </cell>
          <cell r="I251" t="str">
            <v>入闱</v>
          </cell>
          <cell r="J251" t="str">
            <v>18270833189</v>
          </cell>
          <cell r="K251" t="str">
            <v>18270833189</v>
          </cell>
        </row>
        <row r="252">
          <cell r="C252" t="str">
            <v>136040101829</v>
          </cell>
          <cell r="D252" t="str">
            <v>农村小学数学</v>
          </cell>
          <cell r="E252">
            <v>62.5</v>
          </cell>
          <cell r="F252">
            <v>52.5</v>
          </cell>
          <cell r="G252">
            <v>115</v>
          </cell>
          <cell r="H252">
            <v>13</v>
          </cell>
          <cell r="I252" t="str">
            <v>入闱</v>
          </cell>
          <cell r="J252" t="str">
            <v>15949530917</v>
          </cell>
          <cell r="K252" t="str">
            <v>15949530917</v>
          </cell>
        </row>
        <row r="253">
          <cell r="C253" t="str">
            <v>136040100710</v>
          </cell>
          <cell r="D253" t="str">
            <v>农村小学数学</v>
          </cell>
          <cell r="E253">
            <v>57</v>
          </cell>
          <cell r="F253">
            <v>54.5</v>
          </cell>
          <cell r="G253">
            <v>111.5</v>
          </cell>
          <cell r="H253">
            <v>14</v>
          </cell>
          <cell r="I253" t="str">
            <v>入闱</v>
          </cell>
          <cell r="J253" t="str">
            <v>4232633</v>
          </cell>
          <cell r="K253" t="str">
            <v>18270651549</v>
          </cell>
        </row>
        <row r="254">
          <cell r="C254" t="str">
            <v>136040100603</v>
          </cell>
          <cell r="D254" t="str">
            <v>农村小学数学</v>
          </cell>
          <cell r="E254">
            <v>52</v>
          </cell>
          <cell r="F254">
            <v>59</v>
          </cell>
          <cell r="G254">
            <v>111</v>
          </cell>
          <cell r="H254">
            <v>15</v>
          </cell>
          <cell r="I254" t="str">
            <v>入闱</v>
          </cell>
          <cell r="J254" t="str">
            <v>18720236939</v>
          </cell>
          <cell r="K254" t="str">
            <v>18720236939</v>
          </cell>
        </row>
        <row r="255">
          <cell r="C255" t="str">
            <v>136210600610</v>
          </cell>
          <cell r="D255" t="str">
            <v>农村小学数学</v>
          </cell>
          <cell r="E255">
            <v>51</v>
          </cell>
          <cell r="F255">
            <v>59.5</v>
          </cell>
          <cell r="G255">
            <v>110.5</v>
          </cell>
          <cell r="H255">
            <v>16</v>
          </cell>
          <cell r="I255" t="str">
            <v>入闱</v>
          </cell>
          <cell r="J255" t="str">
            <v>15359871605</v>
          </cell>
          <cell r="K255" t="str">
            <v>15985826807</v>
          </cell>
        </row>
        <row r="256">
          <cell r="C256" t="str">
            <v>136040102527</v>
          </cell>
          <cell r="D256" t="str">
            <v>农村小学数学</v>
          </cell>
          <cell r="E256">
            <v>55</v>
          </cell>
          <cell r="F256">
            <v>52</v>
          </cell>
          <cell r="G256">
            <v>107</v>
          </cell>
          <cell r="H256">
            <v>17</v>
          </cell>
          <cell r="I256" t="str">
            <v>入闱</v>
          </cell>
          <cell r="J256" t="str">
            <v>15279293581</v>
          </cell>
          <cell r="K256" t="str">
            <v>15279293581</v>
          </cell>
        </row>
        <row r="257">
          <cell r="C257" t="str">
            <v>136040102429</v>
          </cell>
          <cell r="D257" t="str">
            <v>农村小学数学</v>
          </cell>
          <cell r="E257">
            <v>61</v>
          </cell>
          <cell r="F257">
            <v>44</v>
          </cell>
          <cell r="G257">
            <v>105</v>
          </cell>
          <cell r="H257">
            <v>18</v>
          </cell>
          <cell r="I257" t="str">
            <v>入闱</v>
          </cell>
          <cell r="J257" t="str">
            <v>13922364840</v>
          </cell>
          <cell r="K257" t="str">
            <v>13922364840</v>
          </cell>
        </row>
        <row r="258">
          <cell r="C258" t="str">
            <v>136017501025</v>
          </cell>
          <cell r="D258" t="str">
            <v>农村小学数学</v>
          </cell>
          <cell r="E258">
            <v>59.5</v>
          </cell>
          <cell r="F258">
            <v>44.5</v>
          </cell>
          <cell r="G258">
            <v>104</v>
          </cell>
          <cell r="H258">
            <v>19</v>
          </cell>
          <cell r="I258" t="str">
            <v>入闱</v>
          </cell>
          <cell r="J258" t="str">
            <v>18826573143</v>
          </cell>
          <cell r="K258" t="str">
            <v>18826573143</v>
          </cell>
        </row>
        <row r="259">
          <cell r="C259" t="str">
            <v>136040100504</v>
          </cell>
          <cell r="D259" t="str">
            <v>农村小学数学</v>
          </cell>
          <cell r="E259">
            <v>57</v>
          </cell>
          <cell r="F259">
            <v>47</v>
          </cell>
          <cell r="G259">
            <v>104</v>
          </cell>
          <cell r="H259">
            <v>19</v>
          </cell>
          <cell r="I259" t="str">
            <v>入闱</v>
          </cell>
          <cell r="J259" t="str">
            <v>15180616365</v>
          </cell>
          <cell r="K259" t="str">
            <v>15180616365</v>
          </cell>
        </row>
        <row r="260">
          <cell r="C260" t="str">
            <v>136040100611</v>
          </cell>
          <cell r="D260" t="str">
            <v>农村小学数学</v>
          </cell>
          <cell r="E260">
            <v>44.5</v>
          </cell>
          <cell r="F260">
            <v>55.5</v>
          </cell>
          <cell r="G260">
            <v>100</v>
          </cell>
          <cell r="H260">
            <v>21</v>
          </cell>
          <cell r="J260" t="str">
            <v>13554237755</v>
          </cell>
          <cell r="K260" t="str">
            <v>13554237755</v>
          </cell>
        </row>
        <row r="261">
          <cell r="C261" t="str">
            <v>136040103410</v>
          </cell>
          <cell r="D261" t="str">
            <v>农村小学数学</v>
          </cell>
          <cell r="E261">
            <v>56</v>
          </cell>
          <cell r="F261">
            <v>39</v>
          </cell>
          <cell r="G261">
            <v>95</v>
          </cell>
          <cell r="H261">
            <v>22</v>
          </cell>
          <cell r="J261" t="str">
            <v>07924889133</v>
          </cell>
          <cell r="K261" t="str">
            <v>15279234946</v>
          </cell>
        </row>
        <row r="262">
          <cell r="C262" t="str">
            <v>136040103223</v>
          </cell>
          <cell r="D262" t="str">
            <v>农村小学数学</v>
          </cell>
          <cell r="E262">
            <v>39</v>
          </cell>
          <cell r="F262">
            <v>49</v>
          </cell>
          <cell r="G262">
            <v>88</v>
          </cell>
          <cell r="H262">
            <v>23</v>
          </cell>
          <cell r="J262" t="str">
            <v>07928259602</v>
          </cell>
          <cell r="K262" t="str">
            <v>15270178869</v>
          </cell>
        </row>
        <row r="263">
          <cell r="C263" t="str">
            <v>136040101812</v>
          </cell>
          <cell r="D263" t="str">
            <v>农村小学数学</v>
          </cell>
          <cell r="E263">
            <v>42</v>
          </cell>
          <cell r="F263">
            <v>44</v>
          </cell>
          <cell r="G263">
            <v>86</v>
          </cell>
          <cell r="H263">
            <v>24</v>
          </cell>
          <cell r="J263" t="str">
            <v>18979244557</v>
          </cell>
          <cell r="K263" t="str">
            <v>18979244557</v>
          </cell>
        </row>
        <row r="264">
          <cell r="C264" t="str">
            <v>136040100408</v>
          </cell>
          <cell r="D264" t="str">
            <v>农村小学数学</v>
          </cell>
          <cell r="E264">
            <v>42.5</v>
          </cell>
          <cell r="F264">
            <v>43.5</v>
          </cell>
          <cell r="G264">
            <v>86</v>
          </cell>
          <cell r="H264">
            <v>24</v>
          </cell>
          <cell r="J264" t="str">
            <v>13037260100</v>
          </cell>
          <cell r="K264" t="str">
            <v>13155722728</v>
          </cell>
        </row>
        <row r="265">
          <cell r="C265" t="str">
            <v>136017502228</v>
          </cell>
          <cell r="D265" t="str">
            <v>农村小学数学</v>
          </cell>
          <cell r="E265">
            <v>34</v>
          </cell>
          <cell r="F265">
            <v>48.5</v>
          </cell>
          <cell r="G265">
            <v>82.5</v>
          </cell>
          <cell r="H265">
            <v>26</v>
          </cell>
          <cell r="J265" t="str">
            <v>18270928832</v>
          </cell>
          <cell r="K265" t="str">
            <v>18270928832</v>
          </cell>
        </row>
        <row r="266">
          <cell r="C266" t="str">
            <v>136017503220</v>
          </cell>
          <cell r="D266" t="str">
            <v>农村小学数学</v>
          </cell>
          <cell r="E266">
            <v>0</v>
          </cell>
          <cell r="F266">
            <v>0</v>
          </cell>
          <cell r="G266">
            <v>0</v>
          </cell>
          <cell r="H266">
            <v>27</v>
          </cell>
          <cell r="J266" t="str">
            <v>18279523612</v>
          </cell>
          <cell r="K266" t="str">
            <v>18279523612</v>
          </cell>
        </row>
        <row r="267">
          <cell r="C267" t="str">
            <v>136040103319</v>
          </cell>
          <cell r="D267" t="str">
            <v>农村小学数学</v>
          </cell>
          <cell r="E267">
            <v>0</v>
          </cell>
          <cell r="F267">
            <v>0</v>
          </cell>
          <cell r="G267">
            <v>0</v>
          </cell>
          <cell r="H267">
            <v>28</v>
          </cell>
          <cell r="J267" t="str">
            <v>13515205875</v>
          </cell>
          <cell r="K267" t="str">
            <v>13405708124</v>
          </cell>
        </row>
        <row r="268">
          <cell r="C268" t="str">
            <v>136040103330</v>
          </cell>
          <cell r="D268" t="str">
            <v>农村小学数学</v>
          </cell>
          <cell r="E268">
            <v>0</v>
          </cell>
          <cell r="F268">
            <v>0</v>
          </cell>
          <cell r="G268">
            <v>0</v>
          </cell>
          <cell r="H268">
            <v>29</v>
          </cell>
          <cell r="J268" t="str">
            <v>13617929562</v>
          </cell>
          <cell r="K268" t="str">
            <v>13617929562</v>
          </cell>
        </row>
        <row r="269">
          <cell r="C269" t="str">
            <v>136040102205</v>
          </cell>
          <cell r="D269" t="str">
            <v>农村小学数学</v>
          </cell>
          <cell r="E269">
            <v>0</v>
          </cell>
          <cell r="F269">
            <v>0</v>
          </cell>
          <cell r="G269">
            <v>0</v>
          </cell>
          <cell r="H269">
            <v>30</v>
          </cell>
          <cell r="J269" t="str">
            <v>18779184927</v>
          </cell>
          <cell r="K269" t="str">
            <v>18779184927</v>
          </cell>
        </row>
        <row r="270">
          <cell r="C270" t="str">
            <v>136040101616</v>
          </cell>
          <cell r="D270" t="str">
            <v>农村小学数学</v>
          </cell>
          <cell r="E270">
            <v>0</v>
          </cell>
          <cell r="F270">
            <v>0</v>
          </cell>
          <cell r="G270">
            <v>0</v>
          </cell>
          <cell r="H270">
            <v>31</v>
          </cell>
          <cell r="J270" t="str">
            <v>15779237588</v>
          </cell>
          <cell r="K270" t="str">
            <v>15779237588</v>
          </cell>
        </row>
        <row r="271">
          <cell r="C271" t="str">
            <v>136040100219</v>
          </cell>
          <cell r="D271" t="str">
            <v>村小教学点数学男</v>
          </cell>
          <cell r="E271">
            <v>84.5</v>
          </cell>
          <cell r="F271">
            <v>65.5</v>
          </cell>
          <cell r="G271">
            <v>150</v>
          </cell>
          <cell r="H271">
            <v>1</v>
          </cell>
          <cell r="I271" t="str">
            <v>入闱</v>
          </cell>
          <cell r="J271" t="str">
            <v>13767219437</v>
          </cell>
          <cell r="K271" t="str">
            <v>13767219437</v>
          </cell>
        </row>
        <row r="272">
          <cell r="C272" t="str">
            <v>136040102217</v>
          </cell>
          <cell r="D272" t="str">
            <v>村小教学点数学男</v>
          </cell>
          <cell r="E272">
            <v>54.5</v>
          </cell>
          <cell r="F272">
            <v>56</v>
          </cell>
          <cell r="G272">
            <v>110.5</v>
          </cell>
          <cell r="H272">
            <v>2</v>
          </cell>
          <cell r="I272" t="str">
            <v>入闱</v>
          </cell>
          <cell r="J272" t="str">
            <v>18172905386</v>
          </cell>
          <cell r="K272" t="str">
            <v>18172905386</v>
          </cell>
        </row>
        <row r="273">
          <cell r="C273" t="str">
            <v>136040102029</v>
          </cell>
          <cell r="D273" t="str">
            <v>村小教学点数学男</v>
          </cell>
          <cell r="E273">
            <v>51.5</v>
          </cell>
          <cell r="F273">
            <v>51.5</v>
          </cell>
          <cell r="G273">
            <v>103</v>
          </cell>
          <cell r="H273">
            <v>3</v>
          </cell>
          <cell r="I273" t="str">
            <v>入闱</v>
          </cell>
          <cell r="J273" t="str">
            <v>18707925365</v>
          </cell>
          <cell r="K273" t="str">
            <v>18707925365</v>
          </cell>
        </row>
        <row r="274">
          <cell r="C274" t="str">
            <v>136060102703</v>
          </cell>
          <cell r="D274" t="str">
            <v>村小教学点数学男</v>
          </cell>
          <cell r="E274">
            <v>45.5</v>
          </cell>
          <cell r="F274">
            <v>52.5</v>
          </cell>
          <cell r="G274">
            <v>98</v>
          </cell>
          <cell r="H274">
            <v>4</v>
          </cell>
          <cell r="I274" t="str">
            <v>入闱</v>
          </cell>
          <cell r="J274" t="str">
            <v>15170250192</v>
          </cell>
          <cell r="K274" t="str">
            <v>15170250192</v>
          </cell>
        </row>
        <row r="275">
          <cell r="C275" t="str">
            <v>136040102230</v>
          </cell>
          <cell r="D275" t="str">
            <v>村小教学点数学男</v>
          </cell>
          <cell r="E275">
            <v>31.5</v>
          </cell>
          <cell r="F275">
            <v>43</v>
          </cell>
          <cell r="G275">
            <v>74.5</v>
          </cell>
          <cell r="H275">
            <v>5</v>
          </cell>
          <cell r="I275" t="str">
            <v>入闱</v>
          </cell>
          <cell r="J275" t="str">
            <v>15170297074</v>
          </cell>
          <cell r="K275" t="str">
            <v>15170297074</v>
          </cell>
        </row>
        <row r="276">
          <cell r="C276" t="str">
            <v>136040102905</v>
          </cell>
          <cell r="D276" t="str">
            <v>村小教学点数学男</v>
          </cell>
          <cell r="E276">
            <v>0</v>
          </cell>
          <cell r="F276">
            <v>0</v>
          </cell>
          <cell r="G276">
            <v>0</v>
          </cell>
          <cell r="H276">
            <v>6</v>
          </cell>
          <cell r="J276" t="str">
            <v>15079234971</v>
          </cell>
          <cell r="K276" t="str">
            <v>15079234971</v>
          </cell>
        </row>
        <row r="277">
          <cell r="C277" t="str">
            <v>136040102218</v>
          </cell>
          <cell r="D277" t="str">
            <v>村小教学点数学女</v>
          </cell>
          <cell r="E277">
            <v>78.5</v>
          </cell>
          <cell r="F277">
            <v>64</v>
          </cell>
          <cell r="G277">
            <v>142.5</v>
          </cell>
          <cell r="H277">
            <v>1</v>
          </cell>
          <cell r="I277" t="str">
            <v>入闱</v>
          </cell>
          <cell r="J277" t="str">
            <v>18270833329</v>
          </cell>
          <cell r="K277" t="str">
            <v>18270833329</v>
          </cell>
        </row>
        <row r="278">
          <cell r="C278" t="str">
            <v>136013202323</v>
          </cell>
          <cell r="D278" t="str">
            <v>村小教学点数学女</v>
          </cell>
          <cell r="E278">
            <v>78</v>
          </cell>
          <cell r="F278">
            <v>53.5</v>
          </cell>
          <cell r="G278">
            <v>131.5</v>
          </cell>
          <cell r="H278">
            <v>2</v>
          </cell>
          <cell r="I278" t="str">
            <v>入闱</v>
          </cell>
          <cell r="J278" t="str">
            <v>18702523598</v>
          </cell>
          <cell r="K278" t="str">
            <v>18702523598</v>
          </cell>
        </row>
        <row r="279">
          <cell r="C279" t="str">
            <v>136040100617</v>
          </cell>
          <cell r="D279" t="str">
            <v>村小教学点数学女</v>
          </cell>
          <cell r="E279">
            <v>78</v>
          </cell>
          <cell r="F279">
            <v>52.5</v>
          </cell>
          <cell r="G279">
            <v>130.5</v>
          </cell>
          <cell r="H279">
            <v>3</v>
          </cell>
          <cell r="I279" t="str">
            <v>入闱</v>
          </cell>
          <cell r="J279" t="str">
            <v>18370252586</v>
          </cell>
          <cell r="K279" t="str">
            <v>18370252586</v>
          </cell>
        </row>
        <row r="280">
          <cell r="C280" t="str">
            <v>136040102807</v>
          </cell>
          <cell r="D280" t="str">
            <v>村小教学点数学女</v>
          </cell>
          <cell r="E280">
            <v>75</v>
          </cell>
          <cell r="F280">
            <v>55</v>
          </cell>
          <cell r="G280">
            <v>130</v>
          </cell>
          <cell r="H280">
            <v>4</v>
          </cell>
          <cell r="I280" t="str">
            <v>入闱</v>
          </cell>
          <cell r="J280" t="str">
            <v>18720158842</v>
          </cell>
          <cell r="K280" t="str">
            <v>18720158842</v>
          </cell>
        </row>
        <row r="281">
          <cell r="C281" t="str">
            <v>136040100303</v>
          </cell>
          <cell r="D281" t="str">
            <v>村小教学点数学女</v>
          </cell>
          <cell r="E281">
            <v>84</v>
          </cell>
          <cell r="F281">
            <v>45.5</v>
          </cell>
          <cell r="G281">
            <v>129.5</v>
          </cell>
          <cell r="H281">
            <v>5</v>
          </cell>
          <cell r="I281" t="str">
            <v>入闱</v>
          </cell>
          <cell r="J281" t="str">
            <v>13097025323</v>
          </cell>
          <cell r="K281" t="str">
            <v>13097025362</v>
          </cell>
        </row>
        <row r="282">
          <cell r="C282" t="str">
            <v>136040101905</v>
          </cell>
          <cell r="D282" t="str">
            <v>村小教学点数学女</v>
          </cell>
          <cell r="E282">
            <v>61</v>
          </cell>
          <cell r="F282">
            <v>61.5</v>
          </cell>
          <cell r="G282">
            <v>122.5</v>
          </cell>
          <cell r="H282">
            <v>6</v>
          </cell>
          <cell r="I282" t="str">
            <v>入闱</v>
          </cell>
          <cell r="J282" t="str">
            <v>18779184926</v>
          </cell>
          <cell r="K282" t="str">
            <v>18779184926</v>
          </cell>
        </row>
        <row r="283">
          <cell r="C283" t="str">
            <v>136040101530</v>
          </cell>
          <cell r="D283" t="str">
            <v>村小教学点数学女</v>
          </cell>
          <cell r="E283">
            <v>68.5</v>
          </cell>
          <cell r="F283">
            <v>54</v>
          </cell>
          <cell r="G283">
            <v>122.5</v>
          </cell>
          <cell r="H283">
            <v>6</v>
          </cell>
          <cell r="I283" t="str">
            <v>入闱</v>
          </cell>
          <cell r="J283" t="str">
            <v>18720096317</v>
          </cell>
          <cell r="K283" t="str">
            <v>18720096317</v>
          </cell>
        </row>
        <row r="284">
          <cell r="C284" t="str">
            <v>136017502710</v>
          </cell>
          <cell r="D284" t="str">
            <v>村小教学点数学女</v>
          </cell>
          <cell r="E284">
            <v>65.5</v>
          </cell>
          <cell r="F284">
            <v>56</v>
          </cell>
          <cell r="G284">
            <v>121.5</v>
          </cell>
          <cell r="H284">
            <v>8</v>
          </cell>
          <cell r="I284" t="str">
            <v>入闱</v>
          </cell>
          <cell r="J284" t="str">
            <v>13970202350</v>
          </cell>
          <cell r="K284" t="str">
            <v>13970202350</v>
          </cell>
        </row>
        <row r="285">
          <cell r="C285" t="str">
            <v>136040103227</v>
          </cell>
          <cell r="D285" t="str">
            <v>村小教学点数学女</v>
          </cell>
          <cell r="E285">
            <v>54.5</v>
          </cell>
          <cell r="F285">
            <v>64.5</v>
          </cell>
          <cell r="G285">
            <v>119</v>
          </cell>
          <cell r="H285">
            <v>9</v>
          </cell>
          <cell r="I285" t="str">
            <v>入闱</v>
          </cell>
          <cell r="J285" t="str">
            <v>18779103563</v>
          </cell>
          <cell r="K285" t="str">
            <v>18779103563</v>
          </cell>
        </row>
        <row r="286">
          <cell r="C286" t="str">
            <v>136040103201</v>
          </cell>
          <cell r="D286" t="str">
            <v>村小教学点数学女</v>
          </cell>
          <cell r="E286">
            <v>64</v>
          </cell>
          <cell r="F286">
            <v>52.5</v>
          </cell>
          <cell r="G286">
            <v>116.5</v>
          </cell>
          <cell r="H286">
            <v>10</v>
          </cell>
          <cell r="I286" t="str">
            <v>入闱</v>
          </cell>
          <cell r="J286" t="str">
            <v>18270828596</v>
          </cell>
          <cell r="K286" t="str">
            <v>18270828596</v>
          </cell>
        </row>
        <row r="287">
          <cell r="C287" t="str">
            <v>136040102116</v>
          </cell>
          <cell r="D287" t="str">
            <v>村小教学点数学女</v>
          </cell>
          <cell r="E287">
            <v>62</v>
          </cell>
          <cell r="F287">
            <v>50.5</v>
          </cell>
          <cell r="G287">
            <v>112.5</v>
          </cell>
          <cell r="H287">
            <v>11</v>
          </cell>
          <cell r="I287" t="str">
            <v>入闱</v>
          </cell>
          <cell r="J287" t="str">
            <v>13755280509</v>
          </cell>
          <cell r="K287" t="str">
            <v>13755280509</v>
          </cell>
        </row>
        <row r="288">
          <cell r="C288" t="str">
            <v>136017502011</v>
          </cell>
          <cell r="D288" t="str">
            <v>村小教学点数学女</v>
          </cell>
          <cell r="E288">
            <v>77.5</v>
          </cell>
          <cell r="F288">
            <v>31.5</v>
          </cell>
          <cell r="G288">
            <v>109</v>
          </cell>
          <cell r="H288">
            <v>12</v>
          </cell>
          <cell r="I288" t="str">
            <v>入闱</v>
          </cell>
          <cell r="J288" t="str">
            <v>18079223990</v>
          </cell>
          <cell r="K288" t="str">
            <v>18079223990</v>
          </cell>
        </row>
        <row r="289">
          <cell r="C289" t="str">
            <v>136040101515</v>
          </cell>
          <cell r="D289" t="str">
            <v>村小教学点数学女</v>
          </cell>
          <cell r="E289">
            <v>56</v>
          </cell>
          <cell r="F289">
            <v>48.5</v>
          </cell>
          <cell r="G289">
            <v>104.5</v>
          </cell>
          <cell r="H289">
            <v>13</v>
          </cell>
          <cell r="I289" t="str">
            <v>入闱</v>
          </cell>
          <cell r="J289" t="str">
            <v>18079144087</v>
          </cell>
          <cell r="K289" t="str">
            <v>18079144087</v>
          </cell>
        </row>
        <row r="290">
          <cell r="C290" t="str">
            <v>136040101324</v>
          </cell>
          <cell r="D290" t="str">
            <v>村小教学点数学女</v>
          </cell>
          <cell r="E290">
            <v>49</v>
          </cell>
          <cell r="F290">
            <v>54</v>
          </cell>
          <cell r="G290">
            <v>103</v>
          </cell>
          <cell r="H290">
            <v>14</v>
          </cell>
          <cell r="I290" t="str">
            <v>入闱</v>
          </cell>
          <cell r="J290" t="str">
            <v>15179279506</v>
          </cell>
          <cell r="K290" t="str">
            <v>15179279506</v>
          </cell>
        </row>
        <row r="291">
          <cell r="C291" t="str">
            <v>136040103101</v>
          </cell>
          <cell r="D291" t="str">
            <v>村小教学点数学女</v>
          </cell>
          <cell r="E291">
            <v>64</v>
          </cell>
          <cell r="F291">
            <v>35</v>
          </cell>
          <cell r="G291">
            <v>99</v>
          </cell>
          <cell r="H291">
            <v>15</v>
          </cell>
          <cell r="I291" t="str">
            <v>入闱</v>
          </cell>
          <cell r="J291" t="str">
            <v>15179250029</v>
          </cell>
          <cell r="K291" t="str">
            <v>15179250029</v>
          </cell>
        </row>
        <row r="292">
          <cell r="C292" t="str">
            <v>136040100930</v>
          </cell>
          <cell r="D292" t="str">
            <v>村小教学点数学女</v>
          </cell>
          <cell r="E292">
            <v>41</v>
          </cell>
          <cell r="F292">
            <v>57.5</v>
          </cell>
          <cell r="G292">
            <v>98.5</v>
          </cell>
          <cell r="H292">
            <v>16</v>
          </cell>
          <cell r="J292" t="str">
            <v>07928324580</v>
          </cell>
          <cell r="K292" t="str">
            <v>18370255683</v>
          </cell>
        </row>
        <row r="293">
          <cell r="C293" t="str">
            <v>136040103021</v>
          </cell>
          <cell r="D293" t="str">
            <v>村小教学点数学女</v>
          </cell>
          <cell r="E293">
            <v>55</v>
          </cell>
          <cell r="F293">
            <v>41.5</v>
          </cell>
          <cell r="G293">
            <v>96.5</v>
          </cell>
          <cell r="H293">
            <v>17</v>
          </cell>
          <cell r="J293" t="str">
            <v>15350237828</v>
          </cell>
          <cell r="K293" t="str">
            <v>15350237828</v>
          </cell>
        </row>
        <row r="294">
          <cell r="C294" t="str">
            <v>136040100511</v>
          </cell>
          <cell r="D294" t="str">
            <v>村小教学点数学女</v>
          </cell>
          <cell r="E294">
            <v>52</v>
          </cell>
          <cell r="F294">
            <v>42.5</v>
          </cell>
          <cell r="G294">
            <v>94.5</v>
          </cell>
          <cell r="H294">
            <v>18</v>
          </cell>
          <cell r="J294" t="str">
            <v>07924936092</v>
          </cell>
          <cell r="K294" t="str">
            <v>13767239757</v>
          </cell>
        </row>
        <row r="295">
          <cell r="C295" t="str">
            <v>136040100717</v>
          </cell>
          <cell r="D295" t="str">
            <v>村小教学点数学女</v>
          </cell>
          <cell r="E295">
            <v>41.5</v>
          </cell>
          <cell r="F295">
            <v>49.5</v>
          </cell>
          <cell r="G295">
            <v>91</v>
          </cell>
          <cell r="H295">
            <v>19</v>
          </cell>
          <cell r="J295" t="str">
            <v>15270564201</v>
          </cell>
          <cell r="K295" t="str">
            <v>15270564201</v>
          </cell>
        </row>
        <row r="296">
          <cell r="C296" t="str">
            <v>136040101701</v>
          </cell>
          <cell r="D296" t="str">
            <v>村小教学点数学女</v>
          </cell>
          <cell r="E296">
            <v>43.5</v>
          </cell>
          <cell r="F296">
            <v>43.5</v>
          </cell>
          <cell r="G296">
            <v>87</v>
          </cell>
          <cell r="H296">
            <v>20</v>
          </cell>
          <cell r="J296" t="str">
            <v>18192626857</v>
          </cell>
          <cell r="K296" t="str">
            <v>15170251864</v>
          </cell>
        </row>
        <row r="297">
          <cell r="C297" t="str">
            <v>136040100529</v>
          </cell>
          <cell r="D297" t="str">
            <v>村小教学点数学女</v>
          </cell>
          <cell r="E297">
            <v>55.5</v>
          </cell>
          <cell r="F297">
            <v>31.5</v>
          </cell>
          <cell r="G297">
            <v>87</v>
          </cell>
          <cell r="H297">
            <v>20</v>
          </cell>
          <cell r="J297" t="str">
            <v>18170285706</v>
          </cell>
          <cell r="K297" t="str">
            <v>18170285706</v>
          </cell>
        </row>
        <row r="298">
          <cell r="C298" t="str">
            <v>136040102030</v>
          </cell>
          <cell r="D298" t="str">
            <v>村小教学点数学女</v>
          </cell>
          <cell r="E298">
            <v>52</v>
          </cell>
          <cell r="F298">
            <v>34.5</v>
          </cell>
          <cell r="G298">
            <v>86.5</v>
          </cell>
          <cell r="H298">
            <v>22</v>
          </cell>
          <cell r="J298" t="str">
            <v>13870258680</v>
          </cell>
          <cell r="K298" t="str">
            <v>15879287084</v>
          </cell>
        </row>
        <row r="299">
          <cell r="C299" t="str">
            <v>136040100913</v>
          </cell>
          <cell r="D299" t="str">
            <v>村小教学点数学女</v>
          </cell>
          <cell r="E299">
            <v>40</v>
          </cell>
          <cell r="F299">
            <v>41.5</v>
          </cell>
          <cell r="G299">
            <v>81.5</v>
          </cell>
          <cell r="H299">
            <v>23</v>
          </cell>
          <cell r="J299" t="str">
            <v>18779803395</v>
          </cell>
          <cell r="K299" t="str">
            <v>18779803395</v>
          </cell>
        </row>
        <row r="300">
          <cell r="C300" t="str">
            <v>136040100514</v>
          </cell>
          <cell r="D300" t="str">
            <v>村小教学点数学女</v>
          </cell>
          <cell r="E300">
            <v>40.5</v>
          </cell>
          <cell r="F300">
            <v>38</v>
          </cell>
          <cell r="G300">
            <v>78.5</v>
          </cell>
          <cell r="H300">
            <v>24</v>
          </cell>
          <cell r="J300" t="str">
            <v>13450076231</v>
          </cell>
          <cell r="K300" t="str">
            <v>13450076231</v>
          </cell>
        </row>
        <row r="301">
          <cell r="C301" t="str">
            <v>136040101818</v>
          </cell>
          <cell r="D301" t="str">
            <v>村小教学点数学女</v>
          </cell>
          <cell r="E301">
            <v>43.5</v>
          </cell>
          <cell r="F301">
            <v>25</v>
          </cell>
          <cell r="G301">
            <v>68.5</v>
          </cell>
          <cell r="H301">
            <v>25</v>
          </cell>
          <cell r="J301" t="str">
            <v>15011128532</v>
          </cell>
          <cell r="K301" t="str">
            <v>15011128532</v>
          </cell>
        </row>
        <row r="302">
          <cell r="C302" t="str">
            <v>136040102123</v>
          </cell>
          <cell r="D302" t="str">
            <v>村小教学点数学女</v>
          </cell>
          <cell r="E302">
            <v>33</v>
          </cell>
          <cell r="F302">
            <v>28.5</v>
          </cell>
          <cell r="G302">
            <v>61.5</v>
          </cell>
          <cell r="H302">
            <v>26</v>
          </cell>
          <cell r="J302" t="str">
            <v>18070203962</v>
          </cell>
          <cell r="K302" t="str">
            <v>18270203962</v>
          </cell>
        </row>
        <row r="303">
          <cell r="C303" t="str">
            <v>136040100816</v>
          </cell>
          <cell r="D303" t="str">
            <v>村小教学点数学女</v>
          </cell>
          <cell r="E303">
            <v>0</v>
          </cell>
          <cell r="F303">
            <v>0</v>
          </cell>
          <cell r="G303">
            <v>0</v>
          </cell>
          <cell r="H303">
            <v>27</v>
          </cell>
          <cell r="J303" t="str">
            <v>15879280843</v>
          </cell>
          <cell r="K303" t="str">
            <v>15879280843</v>
          </cell>
        </row>
        <row r="304">
          <cell r="C304" t="str">
            <v>136040200807</v>
          </cell>
          <cell r="D304" t="str">
            <v>城区小学英语</v>
          </cell>
          <cell r="E304">
            <v>85</v>
          </cell>
          <cell r="F304">
            <v>77.5</v>
          </cell>
          <cell r="G304">
            <v>162.5</v>
          </cell>
          <cell r="H304">
            <v>1</v>
          </cell>
          <cell r="I304" t="str">
            <v>入闱</v>
          </cell>
          <cell r="J304" t="str">
            <v>13517920246</v>
          </cell>
          <cell r="K304" t="str">
            <v>13517920246</v>
          </cell>
        </row>
        <row r="305">
          <cell r="C305" t="str">
            <v>136040203919</v>
          </cell>
          <cell r="D305" t="str">
            <v>城区小学英语</v>
          </cell>
          <cell r="E305">
            <v>82</v>
          </cell>
          <cell r="F305">
            <v>67</v>
          </cell>
          <cell r="G305">
            <v>149</v>
          </cell>
          <cell r="H305">
            <v>2</v>
          </cell>
          <cell r="I305" t="str">
            <v>入闱</v>
          </cell>
          <cell r="J305" t="str">
            <v>18770428700</v>
          </cell>
          <cell r="K305" t="str">
            <v>18770428700</v>
          </cell>
        </row>
        <row r="306">
          <cell r="C306" t="str">
            <v>136040200714</v>
          </cell>
          <cell r="D306" t="str">
            <v>城区小学英语</v>
          </cell>
          <cell r="E306">
            <v>69.5</v>
          </cell>
          <cell r="F306">
            <v>66.5</v>
          </cell>
          <cell r="G306">
            <v>136</v>
          </cell>
          <cell r="H306">
            <v>3</v>
          </cell>
          <cell r="I306" t="str">
            <v>入闱</v>
          </cell>
          <cell r="J306" t="str">
            <v>15180536746</v>
          </cell>
          <cell r="K306" t="str">
            <v>15180536746</v>
          </cell>
        </row>
        <row r="307">
          <cell r="C307" t="str">
            <v>136017600805</v>
          </cell>
          <cell r="D307" t="str">
            <v>城区小学英语</v>
          </cell>
          <cell r="E307">
            <v>66</v>
          </cell>
          <cell r="F307">
            <v>64</v>
          </cell>
          <cell r="G307">
            <v>130</v>
          </cell>
          <cell r="H307">
            <v>4</v>
          </cell>
          <cell r="I307" t="str">
            <v>入闱</v>
          </cell>
          <cell r="J307" t="str">
            <v>18146706487</v>
          </cell>
          <cell r="K307" t="str">
            <v>18146706487</v>
          </cell>
        </row>
        <row r="308">
          <cell r="C308" t="str">
            <v>136040201328</v>
          </cell>
          <cell r="D308" t="str">
            <v>城区小学英语</v>
          </cell>
          <cell r="E308">
            <v>57</v>
          </cell>
          <cell r="F308">
            <v>72.5</v>
          </cell>
          <cell r="G308">
            <v>129.5</v>
          </cell>
          <cell r="H308">
            <v>5</v>
          </cell>
          <cell r="I308" t="str">
            <v>入闱</v>
          </cell>
          <cell r="J308" t="str">
            <v>15979933650</v>
          </cell>
          <cell r="K308" t="str">
            <v>15059591292</v>
          </cell>
        </row>
        <row r="309">
          <cell r="C309" t="str">
            <v>136040200821</v>
          </cell>
          <cell r="D309" t="str">
            <v>城区小学英语</v>
          </cell>
          <cell r="E309">
            <v>60</v>
          </cell>
          <cell r="F309">
            <v>69.5</v>
          </cell>
          <cell r="G309">
            <v>129.5</v>
          </cell>
          <cell r="H309">
            <v>5</v>
          </cell>
          <cell r="I309" t="str">
            <v>入闱</v>
          </cell>
          <cell r="J309" t="str">
            <v>18720234941</v>
          </cell>
          <cell r="K309" t="str">
            <v>18720234941</v>
          </cell>
        </row>
        <row r="310">
          <cell r="C310" t="str">
            <v>136040200213</v>
          </cell>
          <cell r="D310" t="str">
            <v>城区小学英语</v>
          </cell>
          <cell r="E310">
            <v>53.5</v>
          </cell>
          <cell r="F310">
            <v>76</v>
          </cell>
          <cell r="G310">
            <v>129.5</v>
          </cell>
          <cell r="H310">
            <v>5</v>
          </cell>
          <cell r="I310" t="str">
            <v>入闱</v>
          </cell>
          <cell r="J310" t="str">
            <v>15268116265</v>
          </cell>
          <cell r="K310" t="str">
            <v>15268116265</v>
          </cell>
        </row>
        <row r="311">
          <cell r="C311" t="str">
            <v>136040202116</v>
          </cell>
          <cell r="D311" t="str">
            <v>城区小学英语</v>
          </cell>
          <cell r="E311">
            <v>67.5</v>
          </cell>
          <cell r="F311">
            <v>61.5</v>
          </cell>
          <cell r="G311">
            <v>129</v>
          </cell>
          <cell r="H311">
            <v>8</v>
          </cell>
          <cell r="J311" t="str">
            <v>13879204157</v>
          </cell>
          <cell r="K311" t="str">
            <v>13879204157</v>
          </cell>
        </row>
        <row r="312">
          <cell r="C312" t="str">
            <v>136040201709</v>
          </cell>
          <cell r="D312" t="str">
            <v>城区小学英语</v>
          </cell>
          <cell r="E312">
            <v>65.5</v>
          </cell>
          <cell r="F312">
            <v>62</v>
          </cell>
          <cell r="G312">
            <v>127.5</v>
          </cell>
          <cell r="H312">
            <v>9</v>
          </cell>
          <cell r="J312" t="str">
            <v>18379257312</v>
          </cell>
          <cell r="K312" t="str">
            <v>18379257312</v>
          </cell>
        </row>
        <row r="313">
          <cell r="C313" t="str">
            <v>136040203326</v>
          </cell>
          <cell r="D313" t="str">
            <v>城区小学英语</v>
          </cell>
          <cell r="E313">
            <v>60</v>
          </cell>
          <cell r="F313">
            <v>64</v>
          </cell>
          <cell r="G313">
            <v>124</v>
          </cell>
          <cell r="H313">
            <v>10</v>
          </cell>
          <cell r="J313" t="str">
            <v>15007922132</v>
          </cell>
          <cell r="K313" t="str">
            <v>15007922132</v>
          </cell>
        </row>
        <row r="314">
          <cell r="C314" t="str">
            <v>136040202229</v>
          </cell>
          <cell r="D314" t="str">
            <v>城区小学英语</v>
          </cell>
          <cell r="E314">
            <v>53</v>
          </cell>
          <cell r="F314">
            <v>64</v>
          </cell>
          <cell r="G314">
            <v>117</v>
          </cell>
          <cell r="H314">
            <v>11</v>
          </cell>
          <cell r="J314" t="str">
            <v>18316952778</v>
          </cell>
          <cell r="K314" t="str">
            <v>18316952778</v>
          </cell>
        </row>
        <row r="315">
          <cell r="C315" t="str">
            <v>136030102009</v>
          </cell>
          <cell r="D315" t="str">
            <v>城区小学英语</v>
          </cell>
          <cell r="E315">
            <v>50.5</v>
          </cell>
          <cell r="F315">
            <v>66</v>
          </cell>
          <cell r="G315">
            <v>116.5</v>
          </cell>
          <cell r="H315">
            <v>12</v>
          </cell>
          <cell r="J315" t="str">
            <v>13786438503</v>
          </cell>
          <cell r="K315" t="str">
            <v>13786438503</v>
          </cell>
        </row>
        <row r="316">
          <cell r="C316" t="str">
            <v>136040201830</v>
          </cell>
          <cell r="D316" t="str">
            <v>城区小学英语</v>
          </cell>
          <cell r="E316">
            <v>51</v>
          </cell>
          <cell r="F316">
            <v>62.5</v>
          </cell>
          <cell r="G316">
            <v>113.5</v>
          </cell>
          <cell r="H316">
            <v>13</v>
          </cell>
          <cell r="J316" t="str">
            <v>15979928566</v>
          </cell>
          <cell r="K316" t="str">
            <v>15979928566</v>
          </cell>
        </row>
        <row r="317">
          <cell r="C317" t="str">
            <v>136230603922</v>
          </cell>
          <cell r="D317" t="str">
            <v>城区小学英语</v>
          </cell>
          <cell r="E317">
            <v>42</v>
          </cell>
          <cell r="F317">
            <v>69</v>
          </cell>
          <cell r="G317">
            <v>111</v>
          </cell>
          <cell r="H317">
            <v>14</v>
          </cell>
          <cell r="J317" t="str">
            <v>15779312128</v>
          </cell>
          <cell r="K317" t="str">
            <v>15779312128</v>
          </cell>
        </row>
        <row r="318">
          <cell r="C318" t="str">
            <v>136040200117</v>
          </cell>
          <cell r="D318" t="str">
            <v>城区小学英语</v>
          </cell>
          <cell r="E318">
            <v>50</v>
          </cell>
          <cell r="F318">
            <v>60</v>
          </cell>
          <cell r="G318">
            <v>110</v>
          </cell>
          <cell r="H318">
            <v>15</v>
          </cell>
          <cell r="J318" t="str">
            <v>15070004308</v>
          </cell>
          <cell r="K318" t="str">
            <v>15070004308</v>
          </cell>
        </row>
        <row r="319">
          <cell r="C319" t="str">
            <v>136040200116</v>
          </cell>
          <cell r="D319" t="str">
            <v>城区小学英语</v>
          </cell>
          <cell r="E319">
            <v>46.5</v>
          </cell>
          <cell r="F319">
            <v>63</v>
          </cell>
          <cell r="G319">
            <v>109.5</v>
          </cell>
          <cell r="H319">
            <v>16</v>
          </cell>
          <cell r="J319" t="str">
            <v>18720091718</v>
          </cell>
          <cell r="K319" t="str">
            <v>18720091718</v>
          </cell>
        </row>
        <row r="320">
          <cell r="C320" t="str">
            <v>136220105401</v>
          </cell>
          <cell r="D320" t="str">
            <v>城区小学英语</v>
          </cell>
          <cell r="E320">
            <v>54</v>
          </cell>
          <cell r="F320">
            <v>55.5</v>
          </cell>
          <cell r="G320">
            <v>109.5</v>
          </cell>
          <cell r="H320">
            <v>16</v>
          </cell>
          <cell r="J320" t="str">
            <v>15679276285</v>
          </cell>
          <cell r="K320" t="str">
            <v>15679276285</v>
          </cell>
        </row>
        <row r="321">
          <cell r="C321" t="str">
            <v>136040202603</v>
          </cell>
          <cell r="D321" t="str">
            <v>城区小学英语</v>
          </cell>
          <cell r="E321">
            <v>57.5</v>
          </cell>
          <cell r="F321">
            <v>51</v>
          </cell>
          <cell r="G321">
            <v>108.5</v>
          </cell>
          <cell r="H321">
            <v>18</v>
          </cell>
          <cell r="J321" t="str">
            <v>13237088032</v>
          </cell>
          <cell r="K321" t="str">
            <v>13237088032</v>
          </cell>
        </row>
        <row r="322">
          <cell r="C322" t="str">
            <v>136040202317</v>
          </cell>
          <cell r="D322" t="str">
            <v>城区小学英语</v>
          </cell>
          <cell r="E322">
            <v>61</v>
          </cell>
          <cell r="F322">
            <v>47</v>
          </cell>
          <cell r="G322">
            <v>108</v>
          </cell>
          <cell r="H322">
            <v>19</v>
          </cell>
          <cell r="J322" t="str">
            <v>15079240482</v>
          </cell>
          <cell r="K322" t="str">
            <v>18370219445</v>
          </cell>
        </row>
        <row r="323">
          <cell r="C323" t="str">
            <v>136040201217</v>
          </cell>
          <cell r="D323" t="str">
            <v>城区小学英语</v>
          </cell>
          <cell r="E323">
            <v>51</v>
          </cell>
          <cell r="F323">
            <v>55.5</v>
          </cell>
          <cell r="G323">
            <v>106.5</v>
          </cell>
          <cell r="H323">
            <v>20</v>
          </cell>
          <cell r="J323" t="str">
            <v>13970212102</v>
          </cell>
          <cell r="K323" t="str">
            <v>15270553613</v>
          </cell>
        </row>
        <row r="324">
          <cell r="C324" t="str">
            <v>136040202910</v>
          </cell>
          <cell r="D324" t="str">
            <v>城区小学英语</v>
          </cell>
          <cell r="E324">
            <v>41</v>
          </cell>
          <cell r="F324">
            <v>65.5</v>
          </cell>
          <cell r="G324">
            <v>106.5</v>
          </cell>
          <cell r="H324">
            <v>20</v>
          </cell>
          <cell r="J324" t="str">
            <v>13469913843</v>
          </cell>
          <cell r="K324" t="str">
            <v>18671335591</v>
          </cell>
        </row>
        <row r="325">
          <cell r="C325" t="str">
            <v>136040200209</v>
          </cell>
          <cell r="D325" t="str">
            <v>城区小学英语</v>
          </cell>
          <cell r="E325">
            <v>44.5</v>
          </cell>
          <cell r="F325">
            <v>61.5</v>
          </cell>
          <cell r="G325">
            <v>106</v>
          </cell>
          <cell r="H325">
            <v>22</v>
          </cell>
          <cell r="J325" t="str">
            <v>17770215511</v>
          </cell>
          <cell r="K325" t="str">
            <v>17770215511</v>
          </cell>
        </row>
        <row r="326">
          <cell r="C326" t="str">
            <v>136040200816</v>
          </cell>
          <cell r="D326" t="str">
            <v>城区小学英语</v>
          </cell>
          <cell r="E326">
            <v>49</v>
          </cell>
          <cell r="F326">
            <v>54.5</v>
          </cell>
          <cell r="G326">
            <v>103.5</v>
          </cell>
          <cell r="H326">
            <v>23</v>
          </cell>
          <cell r="J326" t="str">
            <v>13479251630</v>
          </cell>
          <cell r="K326" t="str">
            <v>13479251630</v>
          </cell>
        </row>
        <row r="327">
          <cell r="C327" t="str">
            <v>136040200806</v>
          </cell>
          <cell r="D327" t="str">
            <v>城区小学英语</v>
          </cell>
          <cell r="E327">
            <v>58</v>
          </cell>
          <cell r="F327">
            <v>45.5</v>
          </cell>
          <cell r="G327">
            <v>103.5</v>
          </cell>
          <cell r="H327">
            <v>23</v>
          </cell>
          <cell r="J327" t="str">
            <v>18779249754</v>
          </cell>
          <cell r="K327" t="str">
            <v>18779249754</v>
          </cell>
        </row>
        <row r="328">
          <cell r="C328" t="str">
            <v>136040202213</v>
          </cell>
          <cell r="D328" t="str">
            <v>城区小学英语</v>
          </cell>
          <cell r="E328">
            <v>40.5</v>
          </cell>
          <cell r="F328">
            <v>56</v>
          </cell>
          <cell r="G328">
            <v>96.5</v>
          </cell>
          <cell r="H328">
            <v>25</v>
          </cell>
          <cell r="J328" t="str">
            <v>18379284691</v>
          </cell>
          <cell r="K328" t="str">
            <v>18379284691</v>
          </cell>
        </row>
        <row r="329">
          <cell r="C329" t="str">
            <v>136040202909</v>
          </cell>
          <cell r="D329" t="str">
            <v>城区小学英语</v>
          </cell>
          <cell r="E329">
            <v>43.5</v>
          </cell>
          <cell r="F329">
            <v>53</v>
          </cell>
          <cell r="G329">
            <v>96.5</v>
          </cell>
          <cell r="H329">
            <v>25</v>
          </cell>
          <cell r="J329" t="str">
            <v>15070258985</v>
          </cell>
          <cell r="K329" t="str">
            <v>15070258985</v>
          </cell>
        </row>
        <row r="330">
          <cell r="C330" t="str">
            <v>136040201123</v>
          </cell>
          <cell r="D330" t="str">
            <v>城区小学英语</v>
          </cell>
          <cell r="E330">
            <v>41.5</v>
          </cell>
          <cell r="F330">
            <v>54.5</v>
          </cell>
          <cell r="G330">
            <v>96</v>
          </cell>
          <cell r="H330">
            <v>27</v>
          </cell>
          <cell r="J330" t="str">
            <v>13755293335</v>
          </cell>
          <cell r="K330" t="str">
            <v>13755293335</v>
          </cell>
        </row>
        <row r="331">
          <cell r="C331" t="str">
            <v>136040202306</v>
          </cell>
          <cell r="D331" t="str">
            <v>城区小学英语</v>
          </cell>
          <cell r="E331">
            <v>42</v>
          </cell>
          <cell r="F331">
            <v>53.5</v>
          </cell>
          <cell r="G331">
            <v>95.5</v>
          </cell>
          <cell r="H331">
            <v>28</v>
          </cell>
          <cell r="J331" t="str">
            <v>07928257510</v>
          </cell>
          <cell r="K331" t="str">
            <v>13627928799</v>
          </cell>
        </row>
        <row r="332">
          <cell r="C332" t="str">
            <v>136040201910</v>
          </cell>
          <cell r="D332" t="str">
            <v>城区小学英语</v>
          </cell>
          <cell r="E332">
            <v>50.5</v>
          </cell>
          <cell r="F332">
            <v>42</v>
          </cell>
          <cell r="G332">
            <v>92.5</v>
          </cell>
          <cell r="H332">
            <v>29</v>
          </cell>
          <cell r="J332" t="str">
            <v>18702624019</v>
          </cell>
          <cell r="K332" t="str">
            <v>18702624019</v>
          </cell>
        </row>
        <row r="333">
          <cell r="C333" t="str">
            <v>136040200911</v>
          </cell>
          <cell r="D333" t="str">
            <v>城区小学英语</v>
          </cell>
          <cell r="E333">
            <v>42.5</v>
          </cell>
          <cell r="F333">
            <v>50</v>
          </cell>
          <cell r="G333">
            <v>92.5</v>
          </cell>
          <cell r="H333">
            <v>29</v>
          </cell>
          <cell r="J333" t="str">
            <v>18379256695</v>
          </cell>
          <cell r="K333" t="str">
            <v>18379256695</v>
          </cell>
        </row>
        <row r="334">
          <cell r="C334" t="str">
            <v>136040201525</v>
          </cell>
          <cell r="D334" t="str">
            <v>城区小学英语</v>
          </cell>
          <cell r="E334">
            <v>42.5</v>
          </cell>
          <cell r="F334">
            <v>44</v>
          </cell>
          <cell r="G334">
            <v>86.5</v>
          </cell>
          <cell r="H334">
            <v>31</v>
          </cell>
          <cell r="J334" t="str">
            <v>13907028712</v>
          </cell>
          <cell r="K334" t="str">
            <v>15779286531</v>
          </cell>
        </row>
        <row r="335">
          <cell r="C335" t="str">
            <v>136040201820</v>
          </cell>
          <cell r="D335" t="str">
            <v>城区小学英语</v>
          </cell>
          <cell r="E335">
            <v>38.5</v>
          </cell>
          <cell r="F335">
            <v>44</v>
          </cell>
          <cell r="G335">
            <v>82.5</v>
          </cell>
          <cell r="H335">
            <v>32</v>
          </cell>
          <cell r="J335" t="str">
            <v>18679205030</v>
          </cell>
          <cell r="K335" t="str">
            <v>18679205030</v>
          </cell>
        </row>
        <row r="336">
          <cell r="C336" t="str">
            <v>136017602917</v>
          </cell>
          <cell r="D336" t="str">
            <v>城区小学英语</v>
          </cell>
          <cell r="E336">
            <v>40</v>
          </cell>
          <cell r="F336">
            <v>39</v>
          </cell>
          <cell r="G336">
            <v>79</v>
          </cell>
          <cell r="H336">
            <v>33</v>
          </cell>
          <cell r="J336" t="str">
            <v>15870004457</v>
          </cell>
          <cell r="K336" t="str">
            <v>15870004457</v>
          </cell>
        </row>
        <row r="337">
          <cell r="C337" t="str">
            <v>136040203230</v>
          </cell>
          <cell r="D337" t="str">
            <v>城区小学英语</v>
          </cell>
          <cell r="E337">
            <v>36</v>
          </cell>
          <cell r="F337">
            <v>43</v>
          </cell>
          <cell r="G337">
            <v>79</v>
          </cell>
          <cell r="H337">
            <v>33</v>
          </cell>
          <cell r="J337" t="str">
            <v>07928587550</v>
          </cell>
          <cell r="K337" t="str">
            <v>18816403681</v>
          </cell>
        </row>
        <row r="338">
          <cell r="C338" t="str">
            <v>136212100316</v>
          </cell>
          <cell r="D338" t="str">
            <v>城区小学英语</v>
          </cell>
          <cell r="E338">
            <v>35.5</v>
          </cell>
          <cell r="F338">
            <v>39.5</v>
          </cell>
          <cell r="G338">
            <v>75</v>
          </cell>
          <cell r="H338">
            <v>35</v>
          </cell>
          <cell r="J338" t="str">
            <v>13979711243</v>
          </cell>
          <cell r="K338" t="str">
            <v>18770783324</v>
          </cell>
        </row>
        <row r="339">
          <cell r="C339" t="str">
            <v>136040201918</v>
          </cell>
          <cell r="D339" t="str">
            <v>城区小学英语</v>
          </cell>
          <cell r="E339">
            <v>0</v>
          </cell>
          <cell r="F339">
            <v>0</v>
          </cell>
          <cell r="G339">
            <v>0</v>
          </cell>
          <cell r="H339">
            <v>36</v>
          </cell>
          <cell r="J339" t="str">
            <v>13225587570</v>
          </cell>
          <cell r="K339" t="str">
            <v>13225587570</v>
          </cell>
        </row>
        <row r="340">
          <cell r="C340" t="str">
            <v>136040201416</v>
          </cell>
          <cell r="D340" t="str">
            <v>城区小学英语</v>
          </cell>
          <cell r="E340">
            <v>0</v>
          </cell>
          <cell r="F340">
            <v>0</v>
          </cell>
          <cell r="G340">
            <v>0</v>
          </cell>
          <cell r="H340">
            <v>37</v>
          </cell>
          <cell r="J340" t="str">
            <v>18079172896</v>
          </cell>
          <cell r="K340" t="str">
            <v>18079172896</v>
          </cell>
        </row>
        <row r="341">
          <cell r="C341" t="str">
            <v>136040201722</v>
          </cell>
          <cell r="D341" t="str">
            <v>城区小学英语</v>
          </cell>
          <cell r="E341">
            <v>0</v>
          </cell>
          <cell r="F341">
            <v>0</v>
          </cell>
          <cell r="G341">
            <v>0</v>
          </cell>
          <cell r="H341">
            <v>38</v>
          </cell>
          <cell r="J341" t="str">
            <v>07928578951</v>
          </cell>
          <cell r="K341" t="str">
            <v>15079203573</v>
          </cell>
        </row>
        <row r="342">
          <cell r="C342" t="str">
            <v>136040203429</v>
          </cell>
          <cell r="D342" t="str">
            <v>城区小学英语</v>
          </cell>
          <cell r="E342">
            <v>0</v>
          </cell>
          <cell r="F342">
            <v>0</v>
          </cell>
          <cell r="G342">
            <v>0</v>
          </cell>
          <cell r="H342">
            <v>39</v>
          </cell>
          <cell r="J342" t="str">
            <v>15079207613</v>
          </cell>
          <cell r="K342" t="str">
            <v>15079207613</v>
          </cell>
        </row>
        <row r="343">
          <cell r="C343" t="str">
            <v>136040203228</v>
          </cell>
          <cell r="D343" t="str">
            <v>城区小学英语（限招）</v>
          </cell>
          <cell r="E343">
            <v>78</v>
          </cell>
          <cell r="F343">
            <v>74.5</v>
          </cell>
          <cell r="G343">
            <v>152.5</v>
          </cell>
          <cell r="H343">
            <v>1</v>
          </cell>
          <cell r="I343" t="str">
            <v>入闱</v>
          </cell>
          <cell r="J343" t="str">
            <v>18970214675</v>
          </cell>
          <cell r="K343" t="str">
            <v>13687025568</v>
          </cell>
        </row>
        <row r="344">
          <cell r="C344" t="str">
            <v>136040201612</v>
          </cell>
          <cell r="D344" t="str">
            <v>城区小学英语（限招）</v>
          </cell>
          <cell r="E344">
            <v>60.5</v>
          </cell>
          <cell r="F344">
            <v>72</v>
          </cell>
          <cell r="G344">
            <v>132.5</v>
          </cell>
          <cell r="H344">
            <v>2</v>
          </cell>
          <cell r="I344" t="str">
            <v>入闱</v>
          </cell>
          <cell r="J344" t="str">
            <v>18379252047</v>
          </cell>
          <cell r="K344" t="str">
            <v>18379252047</v>
          </cell>
        </row>
        <row r="345">
          <cell r="C345" t="str">
            <v>136040200329</v>
          </cell>
          <cell r="D345" t="str">
            <v>城区小学英语（限招）</v>
          </cell>
          <cell r="E345">
            <v>49.5</v>
          </cell>
          <cell r="F345">
            <v>67.5</v>
          </cell>
          <cell r="G345">
            <v>117</v>
          </cell>
          <cell r="H345">
            <v>3</v>
          </cell>
          <cell r="I345" t="str">
            <v>入闱</v>
          </cell>
          <cell r="J345" t="str">
            <v>18279213598</v>
          </cell>
          <cell r="K345" t="str">
            <v>18279213598</v>
          </cell>
        </row>
        <row r="346">
          <cell r="C346" t="str">
            <v>136012201223</v>
          </cell>
          <cell r="D346" t="str">
            <v>城区小学英语（限招）</v>
          </cell>
          <cell r="E346">
            <v>46</v>
          </cell>
          <cell r="F346">
            <v>67</v>
          </cell>
          <cell r="G346">
            <v>113</v>
          </cell>
          <cell r="H346">
            <v>4</v>
          </cell>
          <cell r="J346" t="str">
            <v>18720283527</v>
          </cell>
          <cell r="K346" t="str">
            <v>18720283527</v>
          </cell>
        </row>
        <row r="347">
          <cell r="C347" t="str">
            <v>136040200304</v>
          </cell>
          <cell r="D347" t="str">
            <v>城区小学英语（限招）</v>
          </cell>
          <cell r="E347">
            <v>0</v>
          </cell>
          <cell r="F347">
            <v>0</v>
          </cell>
          <cell r="G347">
            <v>0</v>
          </cell>
          <cell r="H347">
            <v>5</v>
          </cell>
          <cell r="J347" t="str">
            <v>15979947197</v>
          </cell>
          <cell r="K347" t="str">
            <v>15979947197</v>
          </cell>
        </row>
        <row r="348">
          <cell r="C348" t="str">
            <v>136040200724</v>
          </cell>
          <cell r="D348" t="str">
            <v>城区小学英语（限招）</v>
          </cell>
          <cell r="E348">
            <v>0</v>
          </cell>
          <cell r="F348">
            <v>0</v>
          </cell>
          <cell r="G348">
            <v>0</v>
          </cell>
          <cell r="H348">
            <v>6</v>
          </cell>
          <cell r="J348" t="str">
            <v>15870855205</v>
          </cell>
          <cell r="K348" t="str">
            <v>15870855205</v>
          </cell>
        </row>
        <row r="349">
          <cell r="C349" t="str">
            <v>136040203317</v>
          </cell>
          <cell r="D349" t="str">
            <v>农村小学英语</v>
          </cell>
          <cell r="E349">
            <v>82.5</v>
          </cell>
          <cell r="F349">
            <v>74.5</v>
          </cell>
          <cell r="G349">
            <v>157</v>
          </cell>
          <cell r="H349">
            <v>1</v>
          </cell>
          <cell r="I349" t="str">
            <v>入闱</v>
          </cell>
          <cell r="J349" t="str">
            <v>18720170603</v>
          </cell>
          <cell r="K349" t="str">
            <v>18070423565</v>
          </cell>
        </row>
        <row r="350">
          <cell r="C350" t="str">
            <v>136040201417</v>
          </cell>
          <cell r="D350" t="str">
            <v>农村小学英语</v>
          </cell>
          <cell r="E350">
            <v>76</v>
          </cell>
          <cell r="F350">
            <v>77</v>
          </cell>
          <cell r="G350">
            <v>153</v>
          </cell>
          <cell r="H350">
            <v>2</v>
          </cell>
          <cell r="I350" t="str">
            <v>入闱</v>
          </cell>
          <cell r="J350" t="str">
            <v>15879263340</v>
          </cell>
          <cell r="K350" t="str">
            <v>15879263340</v>
          </cell>
        </row>
        <row r="351">
          <cell r="C351" t="str">
            <v>136040202822</v>
          </cell>
          <cell r="D351" t="str">
            <v>农村小学英语</v>
          </cell>
          <cell r="E351">
            <v>81</v>
          </cell>
          <cell r="F351">
            <v>72</v>
          </cell>
          <cell r="G351">
            <v>153</v>
          </cell>
          <cell r="H351">
            <v>2</v>
          </cell>
          <cell r="I351" t="str">
            <v>入闱</v>
          </cell>
          <cell r="J351" t="str">
            <v>18770270576</v>
          </cell>
          <cell r="K351" t="str">
            <v>18770270576</v>
          </cell>
        </row>
        <row r="352">
          <cell r="C352" t="str">
            <v>136040203415</v>
          </cell>
          <cell r="D352" t="str">
            <v>农村小学英语</v>
          </cell>
          <cell r="E352">
            <v>74</v>
          </cell>
          <cell r="F352">
            <v>73</v>
          </cell>
          <cell r="G352">
            <v>147</v>
          </cell>
          <cell r="H352">
            <v>4</v>
          </cell>
          <cell r="I352" t="str">
            <v>入闱</v>
          </cell>
          <cell r="J352" t="str">
            <v>15879236500</v>
          </cell>
          <cell r="K352" t="str">
            <v>15879236500</v>
          </cell>
        </row>
        <row r="353">
          <cell r="C353" t="str">
            <v>136017601815</v>
          </cell>
          <cell r="D353" t="str">
            <v>农村小学英语</v>
          </cell>
          <cell r="E353">
            <v>75</v>
          </cell>
          <cell r="F353">
            <v>70.5</v>
          </cell>
          <cell r="G353">
            <v>145.5</v>
          </cell>
          <cell r="H353">
            <v>5</v>
          </cell>
          <cell r="I353" t="str">
            <v>入闱</v>
          </cell>
          <cell r="J353" t="str">
            <v>15297912433</v>
          </cell>
          <cell r="K353" t="str">
            <v>15297912433</v>
          </cell>
        </row>
        <row r="354">
          <cell r="C354" t="str">
            <v>136040203629</v>
          </cell>
          <cell r="D354" t="str">
            <v>农村小学英语</v>
          </cell>
          <cell r="E354">
            <v>75</v>
          </cell>
          <cell r="F354">
            <v>70</v>
          </cell>
          <cell r="G354">
            <v>145</v>
          </cell>
          <cell r="H354">
            <v>6</v>
          </cell>
          <cell r="I354" t="str">
            <v>入闱</v>
          </cell>
          <cell r="J354" t="str">
            <v>13617927025</v>
          </cell>
          <cell r="K354" t="str">
            <v>13617927025</v>
          </cell>
        </row>
        <row r="355">
          <cell r="C355" t="str">
            <v>136040201505</v>
          </cell>
          <cell r="D355" t="str">
            <v>农村小学英语</v>
          </cell>
          <cell r="E355">
            <v>77</v>
          </cell>
          <cell r="F355">
            <v>67.5</v>
          </cell>
          <cell r="G355">
            <v>144.5</v>
          </cell>
          <cell r="H355">
            <v>7</v>
          </cell>
          <cell r="I355" t="str">
            <v>入闱</v>
          </cell>
          <cell r="J355" t="str">
            <v>15350026896</v>
          </cell>
          <cell r="K355" t="str">
            <v>15350026896</v>
          </cell>
        </row>
        <row r="356">
          <cell r="C356" t="str">
            <v>136040203829</v>
          </cell>
          <cell r="D356" t="str">
            <v>农村小学英语</v>
          </cell>
          <cell r="E356">
            <v>77.5</v>
          </cell>
          <cell r="F356">
            <v>66.5</v>
          </cell>
          <cell r="G356">
            <v>144</v>
          </cell>
          <cell r="H356">
            <v>8</v>
          </cell>
          <cell r="I356" t="str">
            <v>入闱</v>
          </cell>
          <cell r="J356" t="str">
            <v>15207023796</v>
          </cell>
          <cell r="K356" t="str">
            <v>15207023796</v>
          </cell>
        </row>
        <row r="357">
          <cell r="C357" t="str">
            <v>136040201026</v>
          </cell>
          <cell r="D357" t="str">
            <v>农村小学英语</v>
          </cell>
          <cell r="E357">
            <v>67.5</v>
          </cell>
          <cell r="F357">
            <v>72.5</v>
          </cell>
          <cell r="G357">
            <v>140</v>
          </cell>
          <cell r="H357">
            <v>9</v>
          </cell>
          <cell r="I357" t="str">
            <v>入闱</v>
          </cell>
          <cell r="J357" t="str">
            <v>17770200717</v>
          </cell>
          <cell r="K357" t="str">
            <v>17770200717</v>
          </cell>
        </row>
        <row r="358">
          <cell r="C358" t="str">
            <v>136040200415</v>
          </cell>
          <cell r="D358" t="str">
            <v>农村小学英语</v>
          </cell>
          <cell r="E358">
            <v>67.5</v>
          </cell>
          <cell r="F358">
            <v>69.5</v>
          </cell>
          <cell r="G358">
            <v>137</v>
          </cell>
          <cell r="H358">
            <v>10</v>
          </cell>
          <cell r="I358" t="str">
            <v>入闱</v>
          </cell>
          <cell r="J358" t="str">
            <v/>
          </cell>
          <cell r="K358" t="str">
            <v>15079260675</v>
          </cell>
        </row>
        <row r="359">
          <cell r="C359" t="str">
            <v>136040203428</v>
          </cell>
          <cell r="D359" t="str">
            <v>农村小学英语</v>
          </cell>
          <cell r="E359">
            <v>69.5</v>
          </cell>
          <cell r="F359">
            <v>67.5</v>
          </cell>
          <cell r="G359">
            <v>137</v>
          </cell>
          <cell r="H359">
            <v>10</v>
          </cell>
          <cell r="I359" t="str">
            <v>入闱</v>
          </cell>
          <cell r="J359" t="str">
            <v>15979940962</v>
          </cell>
          <cell r="K359" t="str">
            <v>15979940962</v>
          </cell>
        </row>
        <row r="360">
          <cell r="C360" t="str">
            <v>136040202208</v>
          </cell>
          <cell r="D360" t="str">
            <v>农村小学英语</v>
          </cell>
          <cell r="E360">
            <v>71</v>
          </cell>
          <cell r="F360">
            <v>65</v>
          </cell>
          <cell r="G360">
            <v>136</v>
          </cell>
          <cell r="H360">
            <v>12</v>
          </cell>
          <cell r="I360" t="str">
            <v>入闱</v>
          </cell>
          <cell r="J360" t="str">
            <v>15170923235</v>
          </cell>
          <cell r="K360" t="str">
            <v>15170923235</v>
          </cell>
        </row>
        <row r="361">
          <cell r="C361" t="str">
            <v>136040201326</v>
          </cell>
          <cell r="D361" t="str">
            <v>农村小学英语</v>
          </cell>
          <cell r="E361">
            <v>60.5</v>
          </cell>
          <cell r="F361">
            <v>73</v>
          </cell>
          <cell r="G361">
            <v>133.5</v>
          </cell>
          <cell r="H361">
            <v>13</v>
          </cell>
          <cell r="I361" t="str">
            <v>入闱</v>
          </cell>
          <cell r="J361" t="str">
            <v>13970222292</v>
          </cell>
          <cell r="K361" t="str">
            <v>18270214629</v>
          </cell>
        </row>
        <row r="362">
          <cell r="C362" t="str">
            <v>136040202415</v>
          </cell>
          <cell r="D362" t="str">
            <v>农村小学英语</v>
          </cell>
          <cell r="E362">
            <v>67.5</v>
          </cell>
          <cell r="F362">
            <v>65</v>
          </cell>
          <cell r="G362">
            <v>132.5</v>
          </cell>
          <cell r="H362">
            <v>14</v>
          </cell>
          <cell r="I362" t="str">
            <v>入闱</v>
          </cell>
          <cell r="J362" t="str">
            <v>15058763893</v>
          </cell>
          <cell r="K362" t="str">
            <v>15058763893</v>
          </cell>
        </row>
        <row r="363">
          <cell r="C363" t="str">
            <v>136040202912</v>
          </cell>
          <cell r="D363" t="str">
            <v>农村小学英语</v>
          </cell>
          <cell r="E363">
            <v>70.5</v>
          </cell>
          <cell r="F363">
            <v>61.5</v>
          </cell>
          <cell r="G363">
            <v>132</v>
          </cell>
          <cell r="H363">
            <v>15</v>
          </cell>
          <cell r="I363" t="str">
            <v>入闱</v>
          </cell>
          <cell r="J363" t="str">
            <v>18879218801</v>
          </cell>
          <cell r="K363" t="str">
            <v>18879218801</v>
          </cell>
        </row>
        <row r="364">
          <cell r="C364" t="str">
            <v>136040203119</v>
          </cell>
          <cell r="D364" t="str">
            <v>农村小学英语</v>
          </cell>
          <cell r="E364">
            <v>63.5</v>
          </cell>
          <cell r="F364">
            <v>67</v>
          </cell>
          <cell r="G364">
            <v>130.5</v>
          </cell>
          <cell r="H364">
            <v>16</v>
          </cell>
          <cell r="J364" t="str">
            <v>15079276843</v>
          </cell>
          <cell r="K364" t="str">
            <v>15079276843</v>
          </cell>
        </row>
        <row r="365">
          <cell r="C365" t="str">
            <v>136040201815</v>
          </cell>
          <cell r="D365" t="str">
            <v>农村小学英语</v>
          </cell>
          <cell r="E365">
            <v>60</v>
          </cell>
          <cell r="F365">
            <v>70</v>
          </cell>
          <cell r="G365">
            <v>130</v>
          </cell>
          <cell r="H365">
            <v>17</v>
          </cell>
          <cell r="J365" t="str">
            <v>18979257556</v>
          </cell>
          <cell r="K365" t="str">
            <v>18979257556</v>
          </cell>
        </row>
        <row r="366">
          <cell r="C366" t="str">
            <v>136040203213</v>
          </cell>
          <cell r="D366" t="str">
            <v>农村小学英语</v>
          </cell>
          <cell r="E366">
            <v>63.5</v>
          </cell>
          <cell r="F366">
            <v>65</v>
          </cell>
          <cell r="G366">
            <v>128.5</v>
          </cell>
          <cell r="H366">
            <v>18</v>
          </cell>
          <cell r="J366" t="str">
            <v>15070292164</v>
          </cell>
          <cell r="K366" t="str">
            <v>15979947484</v>
          </cell>
        </row>
        <row r="367">
          <cell r="C367" t="str">
            <v>136040201601</v>
          </cell>
          <cell r="D367" t="str">
            <v>农村小学英语</v>
          </cell>
          <cell r="E367">
            <v>54.5</v>
          </cell>
          <cell r="F367">
            <v>72.5</v>
          </cell>
          <cell r="G367">
            <v>127</v>
          </cell>
          <cell r="H367">
            <v>19</v>
          </cell>
          <cell r="J367" t="str">
            <v>18970254210</v>
          </cell>
          <cell r="K367" t="str">
            <v>18970254210</v>
          </cell>
        </row>
        <row r="368">
          <cell r="C368" t="str">
            <v>136040202112</v>
          </cell>
          <cell r="D368" t="str">
            <v>农村小学英语</v>
          </cell>
          <cell r="E368">
            <v>57.5</v>
          </cell>
          <cell r="F368">
            <v>68.5</v>
          </cell>
          <cell r="G368">
            <v>126</v>
          </cell>
          <cell r="H368">
            <v>20</v>
          </cell>
          <cell r="J368" t="str">
            <v>07926826838</v>
          </cell>
          <cell r="K368" t="str">
            <v>18379289870</v>
          </cell>
        </row>
        <row r="369">
          <cell r="C369" t="str">
            <v>136040200119</v>
          </cell>
          <cell r="D369" t="str">
            <v>农村小学英语</v>
          </cell>
          <cell r="E369">
            <v>56.5</v>
          </cell>
          <cell r="F369">
            <v>68</v>
          </cell>
          <cell r="G369">
            <v>124.5</v>
          </cell>
          <cell r="H369">
            <v>21</v>
          </cell>
          <cell r="J369" t="str">
            <v>15270192900</v>
          </cell>
          <cell r="K369" t="str">
            <v>15270192900</v>
          </cell>
        </row>
        <row r="370">
          <cell r="C370" t="str">
            <v>136017602218</v>
          </cell>
          <cell r="D370" t="str">
            <v>农村小学英语</v>
          </cell>
          <cell r="E370">
            <v>50</v>
          </cell>
          <cell r="F370">
            <v>71</v>
          </cell>
          <cell r="G370">
            <v>121</v>
          </cell>
          <cell r="H370">
            <v>22</v>
          </cell>
          <cell r="J370" t="str">
            <v>13699514984</v>
          </cell>
          <cell r="K370" t="str">
            <v>13699514984</v>
          </cell>
        </row>
        <row r="371">
          <cell r="C371" t="str">
            <v>136040203117</v>
          </cell>
          <cell r="D371" t="str">
            <v>农村小学英语</v>
          </cell>
          <cell r="E371">
            <v>58.5</v>
          </cell>
          <cell r="F371">
            <v>61</v>
          </cell>
          <cell r="G371">
            <v>119.5</v>
          </cell>
          <cell r="H371">
            <v>23</v>
          </cell>
          <cell r="J371" t="str">
            <v>15779273217</v>
          </cell>
          <cell r="K371" t="str">
            <v>15779273217</v>
          </cell>
        </row>
        <row r="372">
          <cell r="C372" t="str">
            <v>136040204027</v>
          </cell>
          <cell r="D372" t="str">
            <v>农村小学英语</v>
          </cell>
          <cell r="E372">
            <v>57.5</v>
          </cell>
          <cell r="F372">
            <v>62</v>
          </cell>
          <cell r="G372">
            <v>119.5</v>
          </cell>
          <cell r="H372">
            <v>23</v>
          </cell>
          <cell r="J372" t="str">
            <v>15889755445</v>
          </cell>
          <cell r="K372" t="str">
            <v>15889755445</v>
          </cell>
        </row>
        <row r="373">
          <cell r="C373" t="str">
            <v>136040203225</v>
          </cell>
          <cell r="D373" t="str">
            <v>农村小学英语</v>
          </cell>
          <cell r="E373">
            <v>55</v>
          </cell>
          <cell r="F373">
            <v>63.5</v>
          </cell>
          <cell r="G373">
            <v>118.5</v>
          </cell>
          <cell r="H373">
            <v>25</v>
          </cell>
          <cell r="J373" t="str">
            <v>17770261050</v>
          </cell>
          <cell r="K373" t="str">
            <v>17770261050</v>
          </cell>
        </row>
        <row r="374">
          <cell r="C374" t="str">
            <v>136040201821</v>
          </cell>
          <cell r="D374" t="str">
            <v>农村小学英语</v>
          </cell>
          <cell r="E374">
            <v>54.5</v>
          </cell>
          <cell r="F374">
            <v>63</v>
          </cell>
          <cell r="G374">
            <v>117.5</v>
          </cell>
          <cell r="H374">
            <v>26</v>
          </cell>
          <cell r="J374" t="str">
            <v>18795462573</v>
          </cell>
          <cell r="K374" t="str">
            <v>18795462573</v>
          </cell>
        </row>
        <row r="375">
          <cell r="C375" t="str">
            <v>136040200204</v>
          </cell>
          <cell r="D375" t="str">
            <v>农村小学英语</v>
          </cell>
          <cell r="E375">
            <v>52.5</v>
          </cell>
          <cell r="F375">
            <v>63</v>
          </cell>
          <cell r="G375">
            <v>115.5</v>
          </cell>
          <cell r="H375">
            <v>27</v>
          </cell>
          <cell r="J375" t="str">
            <v>18702502124</v>
          </cell>
          <cell r="K375" t="str">
            <v>18702502124</v>
          </cell>
        </row>
        <row r="376">
          <cell r="C376" t="str">
            <v>136040203127</v>
          </cell>
          <cell r="D376" t="str">
            <v>农村小学英语</v>
          </cell>
          <cell r="E376">
            <v>47</v>
          </cell>
          <cell r="F376">
            <v>68.5</v>
          </cell>
          <cell r="G376">
            <v>115.5</v>
          </cell>
          <cell r="H376">
            <v>27</v>
          </cell>
          <cell r="J376" t="str">
            <v>15070280490</v>
          </cell>
          <cell r="K376" t="str">
            <v>15070280490</v>
          </cell>
        </row>
        <row r="377">
          <cell r="C377" t="str">
            <v>136040202625</v>
          </cell>
          <cell r="D377" t="str">
            <v>农村小学英语</v>
          </cell>
          <cell r="E377">
            <v>60</v>
          </cell>
          <cell r="F377">
            <v>55.5</v>
          </cell>
          <cell r="G377">
            <v>115.5</v>
          </cell>
          <cell r="H377">
            <v>27</v>
          </cell>
          <cell r="J377" t="str">
            <v>13970272382</v>
          </cell>
          <cell r="K377" t="str">
            <v>13970272382</v>
          </cell>
        </row>
        <row r="378">
          <cell r="C378" t="str">
            <v>136040203727</v>
          </cell>
          <cell r="D378" t="str">
            <v>农村小学英语</v>
          </cell>
          <cell r="E378">
            <v>46.5</v>
          </cell>
          <cell r="F378">
            <v>68</v>
          </cell>
          <cell r="G378">
            <v>114.5</v>
          </cell>
          <cell r="H378">
            <v>30</v>
          </cell>
          <cell r="J378" t="str">
            <v>4988631</v>
          </cell>
          <cell r="K378" t="str">
            <v>18779260877</v>
          </cell>
        </row>
        <row r="379">
          <cell r="C379" t="str">
            <v>136040201327</v>
          </cell>
          <cell r="D379" t="str">
            <v>农村小学英语</v>
          </cell>
          <cell r="E379">
            <v>48.5</v>
          </cell>
          <cell r="F379">
            <v>65</v>
          </cell>
          <cell r="G379">
            <v>113.5</v>
          </cell>
          <cell r="H379">
            <v>31</v>
          </cell>
          <cell r="J379" t="str">
            <v>18270805861</v>
          </cell>
          <cell r="K379" t="str">
            <v>18270805861</v>
          </cell>
        </row>
        <row r="380">
          <cell r="C380" t="str">
            <v>136040203012</v>
          </cell>
          <cell r="D380" t="str">
            <v>农村小学英语</v>
          </cell>
          <cell r="E380">
            <v>55</v>
          </cell>
          <cell r="F380">
            <v>58.5</v>
          </cell>
          <cell r="G380">
            <v>113.5</v>
          </cell>
          <cell r="H380">
            <v>31</v>
          </cell>
          <cell r="J380" t="str">
            <v>18607925281</v>
          </cell>
          <cell r="K380" t="str">
            <v>18607925281</v>
          </cell>
        </row>
        <row r="381">
          <cell r="C381" t="str">
            <v>136040200128</v>
          </cell>
          <cell r="D381" t="str">
            <v>农村小学英语</v>
          </cell>
          <cell r="E381">
            <v>60.5</v>
          </cell>
          <cell r="F381">
            <v>52.5</v>
          </cell>
          <cell r="G381">
            <v>113</v>
          </cell>
          <cell r="H381">
            <v>33</v>
          </cell>
          <cell r="J381" t="str">
            <v>18576761082</v>
          </cell>
          <cell r="K381" t="str">
            <v>18507923825</v>
          </cell>
        </row>
        <row r="382">
          <cell r="C382" t="str">
            <v>136230603910</v>
          </cell>
          <cell r="D382" t="str">
            <v>农村小学英语</v>
          </cell>
          <cell r="E382">
            <v>57</v>
          </cell>
          <cell r="F382">
            <v>54</v>
          </cell>
          <cell r="G382">
            <v>111</v>
          </cell>
          <cell r="H382">
            <v>34</v>
          </cell>
          <cell r="J382" t="str">
            <v>18970320752</v>
          </cell>
          <cell r="K382" t="str">
            <v>18970320752</v>
          </cell>
        </row>
        <row r="383">
          <cell r="C383" t="str">
            <v>136017602512</v>
          </cell>
          <cell r="D383" t="str">
            <v>农村小学英语</v>
          </cell>
          <cell r="E383">
            <v>50.5</v>
          </cell>
          <cell r="F383">
            <v>59</v>
          </cell>
          <cell r="G383">
            <v>109.5</v>
          </cell>
          <cell r="H383">
            <v>35</v>
          </cell>
          <cell r="J383" t="str">
            <v>15390831736</v>
          </cell>
          <cell r="K383" t="str">
            <v>15390831736</v>
          </cell>
        </row>
        <row r="384">
          <cell r="C384" t="str">
            <v>136040201220</v>
          </cell>
          <cell r="D384" t="str">
            <v>农村小学英语</v>
          </cell>
          <cell r="E384">
            <v>50</v>
          </cell>
          <cell r="F384">
            <v>59.5</v>
          </cell>
          <cell r="G384">
            <v>109.5</v>
          </cell>
          <cell r="H384">
            <v>35</v>
          </cell>
          <cell r="J384" t="str">
            <v>13979211175</v>
          </cell>
          <cell r="K384" t="str">
            <v>13979211175</v>
          </cell>
        </row>
        <row r="385">
          <cell r="C385" t="str">
            <v>136040200910</v>
          </cell>
          <cell r="D385" t="str">
            <v>农村小学英语</v>
          </cell>
          <cell r="E385">
            <v>44.5</v>
          </cell>
          <cell r="F385">
            <v>64</v>
          </cell>
          <cell r="G385">
            <v>108.5</v>
          </cell>
          <cell r="H385">
            <v>37</v>
          </cell>
          <cell r="J385" t="str">
            <v>15870820680</v>
          </cell>
          <cell r="K385" t="str">
            <v>13870200574</v>
          </cell>
        </row>
        <row r="386">
          <cell r="C386" t="str">
            <v>136040200227</v>
          </cell>
          <cell r="D386" t="str">
            <v>农村小学英语</v>
          </cell>
          <cell r="E386">
            <v>50</v>
          </cell>
          <cell r="F386">
            <v>58.5</v>
          </cell>
          <cell r="G386">
            <v>108.5</v>
          </cell>
          <cell r="H386">
            <v>37</v>
          </cell>
          <cell r="J386" t="str">
            <v>13767213603</v>
          </cell>
          <cell r="K386" t="str">
            <v>13767213603</v>
          </cell>
        </row>
        <row r="387">
          <cell r="C387" t="str">
            <v>136040202629</v>
          </cell>
          <cell r="D387" t="str">
            <v>农村小学英语</v>
          </cell>
          <cell r="E387">
            <v>44.5</v>
          </cell>
          <cell r="F387">
            <v>63.5</v>
          </cell>
          <cell r="G387">
            <v>108</v>
          </cell>
          <cell r="H387">
            <v>39</v>
          </cell>
          <cell r="J387" t="str">
            <v>18379291955</v>
          </cell>
          <cell r="K387" t="str">
            <v>18379291955</v>
          </cell>
        </row>
        <row r="388">
          <cell r="C388" t="str">
            <v>136040202412</v>
          </cell>
          <cell r="D388" t="str">
            <v>农村小学英语</v>
          </cell>
          <cell r="E388">
            <v>49</v>
          </cell>
          <cell r="F388">
            <v>58</v>
          </cell>
          <cell r="G388">
            <v>107</v>
          </cell>
          <cell r="H388">
            <v>40</v>
          </cell>
          <cell r="J388" t="str">
            <v>15179279316</v>
          </cell>
          <cell r="K388" t="str">
            <v>15179279316</v>
          </cell>
        </row>
        <row r="389">
          <cell r="C389" t="str">
            <v>136040202823</v>
          </cell>
          <cell r="D389" t="str">
            <v>农村小学英语</v>
          </cell>
          <cell r="E389">
            <v>50</v>
          </cell>
          <cell r="F389">
            <v>56</v>
          </cell>
          <cell r="G389">
            <v>106</v>
          </cell>
          <cell r="H389">
            <v>41</v>
          </cell>
          <cell r="J389" t="str">
            <v>18720270791</v>
          </cell>
          <cell r="K389" t="str">
            <v>18720270791</v>
          </cell>
        </row>
        <row r="390">
          <cell r="C390" t="str">
            <v>136040201424</v>
          </cell>
          <cell r="D390" t="str">
            <v>农村小学英语</v>
          </cell>
          <cell r="E390">
            <v>46.5</v>
          </cell>
          <cell r="F390">
            <v>58</v>
          </cell>
          <cell r="G390">
            <v>104.5</v>
          </cell>
          <cell r="H390">
            <v>42</v>
          </cell>
          <cell r="J390" t="str">
            <v>18720168028</v>
          </cell>
          <cell r="K390" t="str">
            <v>18720168028</v>
          </cell>
        </row>
        <row r="391">
          <cell r="C391" t="str">
            <v>136040203221</v>
          </cell>
          <cell r="D391" t="str">
            <v>农村小学英语</v>
          </cell>
          <cell r="E391">
            <v>43</v>
          </cell>
          <cell r="F391">
            <v>61.5</v>
          </cell>
          <cell r="G391">
            <v>104.5</v>
          </cell>
          <cell r="H391">
            <v>42</v>
          </cell>
          <cell r="J391" t="str">
            <v>15967409712</v>
          </cell>
          <cell r="K391" t="str">
            <v>15967409712</v>
          </cell>
        </row>
        <row r="392">
          <cell r="C392" t="str">
            <v>136040200723</v>
          </cell>
          <cell r="D392" t="str">
            <v>农村小学英语</v>
          </cell>
          <cell r="E392">
            <v>51.5</v>
          </cell>
          <cell r="F392">
            <v>52.5</v>
          </cell>
          <cell r="G392">
            <v>104</v>
          </cell>
          <cell r="H392">
            <v>44</v>
          </cell>
          <cell r="J392" t="str">
            <v>13857734164</v>
          </cell>
          <cell r="K392" t="str">
            <v>13857734164</v>
          </cell>
        </row>
        <row r="393">
          <cell r="C393" t="str">
            <v>136040201110</v>
          </cell>
          <cell r="D393" t="str">
            <v>农村小学英语</v>
          </cell>
          <cell r="E393">
            <v>51.5</v>
          </cell>
          <cell r="F393">
            <v>51.5</v>
          </cell>
          <cell r="G393">
            <v>103</v>
          </cell>
          <cell r="H393">
            <v>45</v>
          </cell>
          <cell r="J393" t="str">
            <v>18370295104</v>
          </cell>
          <cell r="K393" t="str">
            <v>15019451611</v>
          </cell>
        </row>
        <row r="394">
          <cell r="C394" t="str">
            <v>136040203327</v>
          </cell>
          <cell r="D394" t="str">
            <v>农村小学英语</v>
          </cell>
          <cell r="E394">
            <v>50.5</v>
          </cell>
          <cell r="F394">
            <v>51</v>
          </cell>
          <cell r="G394">
            <v>101.5</v>
          </cell>
          <cell r="H394">
            <v>46</v>
          </cell>
          <cell r="J394" t="str">
            <v>18722742126</v>
          </cell>
          <cell r="K394" t="str">
            <v>18722742126</v>
          </cell>
        </row>
        <row r="395">
          <cell r="C395" t="str">
            <v>136040203815</v>
          </cell>
          <cell r="D395" t="str">
            <v>农村小学英语</v>
          </cell>
          <cell r="E395">
            <v>44.5</v>
          </cell>
          <cell r="F395">
            <v>56.5</v>
          </cell>
          <cell r="G395">
            <v>101</v>
          </cell>
          <cell r="H395">
            <v>47</v>
          </cell>
          <cell r="J395" t="str">
            <v>18370294024</v>
          </cell>
          <cell r="K395" t="str">
            <v>18370294024</v>
          </cell>
        </row>
        <row r="396">
          <cell r="C396" t="str">
            <v>136040202006</v>
          </cell>
          <cell r="D396" t="str">
            <v>农村小学英语</v>
          </cell>
          <cell r="E396">
            <v>51</v>
          </cell>
          <cell r="F396">
            <v>49.5</v>
          </cell>
          <cell r="G396">
            <v>100.5</v>
          </cell>
          <cell r="H396">
            <v>48</v>
          </cell>
          <cell r="J396" t="str">
            <v>13646526002</v>
          </cell>
          <cell r="K396" t="str">
            <v>15871148629</v>
          </cell>
        </row>
        <row r="397">
          <cell r="C397" t="str">
            <v>136040201606</v>
          </cell>
          <cell r="D397" t="str">
            <v>农村小学英语</v>
          </cell>
          <cell r="E397">
            <v>41</v>
          </cell>
          <cell r="F397">
            <v>58</v>
          </cell>
          <cell r="G397">
            <v>99</v>
          </cell>
          <cell r="H397">
            <v>49</v>
          </cell>
          <cell r="J397" t="str">
            <v>15979937522</v>
          </cell>
          <cell r="K397" t="str">
            <v>15979937522</v>
          </cell>
        </row>
        <row r="398">
          <cell r="C398" t="str">
            <v>136040203217</v>
          </cell>
          <cell r="D398" t="str">
            <v>农村小学英语</v>
          </cell>
          <cell r="E398">
            <v>47</v>
          </cell>
          <cell r="F398">
            <v>51.5</v>
          </cell>
          <cell r="G398">
            <v>98.5</v>
          </cell>
          <cell r="H398">
            <v>50</v>
          </cell>
          <cell r="J398" t="str">
            <v>17770263012</v>
          </cell>
          <cell r="K398" t="str">
            <v>17770263012</v>
          </cell>
        </row>
        <row r="399">
          <cell r="C399" t="str">
            <v>136040202416</v>
          </cell>
          <cell r="D399" t="str">
            <v>农村小学英语</v>
          </cell>
          <cell r="E399">
            <v>49.5</v>
          </cell>
          <cell r="F399">
            <v>48.5</v>
          </cell>
          <cell r="G399">
            <v>98</v>
          </cell>
          <cell r="H399">
            <v>51</v>
          </cell>
          <cell r="J399" t="str">
            <v>15870842459</v>
          </cell>
          <cell r="K399" t="str">
            <v>15870842459</v>
          </cell>
        </row>
        <row r="400">
          <cell r="C400" t="str">
            <v>136040202408</v>
          </cell>
          <cell r="D400" t="str">
            <v>农村小学英语</v>
          </cell>
          <cell r="E400">
            <v>53.5</v>
          </cell>
          <cell r="F400">
            <v>44.5</v>
          </cell>
          <cell r="G400">
            <v>98</v>
          </cell>
          <cell r="H400">
            <v>51</v>
          </cell>
          <cell r="J400" t="str">
            <v>18046720351</v>
          </cell>
          <cell r="K400" t="str">
            <v>18046720351</v>
          </cell>
        </row>
        <row r="401">
          <cell r="C401" t="str">
            <v>136040201129</v>
          </cell>
          <cell r="D401" t="str">
            <v>农村小学英语</v>
          </cell>
          <cell r="E401">
            <v>45.5</v>
          </cell>
          <cell r="F401">
            <v>51.5</v>
          </cell>
          <cell r="G401">
            <v>97</v>
          </cell>
          <cell r="H401">
            <v>53</v>
          </cell>
          <cell r="J401" t="str">
            <v>13960394432</v>
          </cell>
          <cell r="K401" t="str">
            <v>13960394432</v>
          </cell>
        </row>
        <row r="402">
          <cell r="C402" t="str">
            <v>136040203322</v>
          </cell>
          <cell r="D402" t="str">
            <v>农村小学英语</v>
          </cell>
          <cell r="E402">
            <v>48</v>
          </cell>
          <cell r="F402">
            <v>49</v>
          </cell>
          <cell r="G402">
            <v>97</v>
          </cell>
          <cell r="H402">
            <v>53</v>
          </cell>
          <cell r="J402" t="str">
            <v>15279260300</v>
          </cell>
          <cell r="K402" t="str">
            <v>15279260300</v>
          </cell>
        </row>
        <row r="403">
          <cell r="C403" t="str">
            <v>136040203924</v>
          </cell>
          <cell r="D403" t="str">
            <v>农村小学英语</v>
          </cell>
          <cell r="E403">
            <v>35</v>
          </cell>
          <cell r="F403">
            <v>59.5</v>
          </cell>
          <cell r="G403">
            <v>94.5</v>
          </cell>
          <cell r="H403">
            <v>55</v>
          </cell>
          <cell r="J403" t="str">
            <v>18770272168</v>
          </cell>
          <cell r="K403" t="str">
            <v>18770272168</v>
          </cell>
        </row>
        <row r="404">
          <cell r="C404" t="str">
            <v>136040203817</v>
          </cell>
          <cell r="D404" t="str">
            <v>农村小学英语</v>
          </cell>
          <cell r="E404">
            <v>38</v>
          </cell>
          <cell r="F404">
            <v>55</v>
          </cell>
          <cell r="G404">
            <v>93</v>
          </cell>
          <cell r="H404">
            <v>56</v>
          </cell>
          <cell r="J404" t="str">
            <v>15270293252</v>
          </cell>
          <cell r="K404" t="str">
            <v>15270293252</v>
          </cell>
        </row>
        <row r="405">
          <cell r="C405" t="str">
            <v>136017604522</v>
          </cell>
          <cell r="D405" t="str">
            <v>农村小学英语</v>
          </cell>
          <cell r="E405">
            <v>47.5</v>
          </cell>
          <cell r="F405">
            <v>45</v>
          </cell>
          <cell r="G405">
            <v>92.5</v>
          </cell>
          <cell r="H405">
            <v>57</v>
          </cell>
          <cell r="J405" t="str">
            <v>15170261123</v>
          </cell>
          <cell r="K405" t="str">
            <v>15170261123</v>
          </cell>
        </row>
        <row r="406">
          <cell r="C406" t="str">
            <v>136040203705</v>
          </cell>
          <cell r="D406" t="str">
            <v>农村小学英语</v>
          </cell>
          <cell r="E406">
            <v>39.5</v>
          </cell>
          <cell r="F406">
            <v>53</v>
          </cell>
          <cell r="G406">
            <v>92.5</v>
          </cell>
          <cell r="H406">
            <v>57</v>
          </cell>
          <cell r="J406" t="str">
            <v>13879242803</v>
          </cell>
          <cell r="K406" t="str">
            <v>13879242803</v>
          </cell>
        </row>
        <row r="407">
          <cell r="C407" t="str">
            <v>136040203506</v>
          </cell>
          <cell r="D407" t="str">
            <v>农村小学英语</v>
          </cell>
          <cell r="E407">
            <v>43</v>
          </cell>
          <cell r="F407">
            <v>49.5</v>
          </cell>
          <cell r="G407">
            <v>92.5</v>
          </cell>
          <cell r="H407">
            <v>57</v>
          </cell>
          <cell r="J407" t="str">
            <v>18779208643</v>
          </cell>
          <cell r="K407" t="str">
            <v>18779208643</v>
          </cell>
        </row>
        <row r="408">
          <cell r="C408" t="str">
            <v>136040202101</v>
          </cell>
          <cell r="D408" t="str">
            <v>农村小学英语</v>
          </cell>
          <cell r="E408">
            <v>36</v>
          </cell>
          <cell r="F408">
            <v>53.5</v>
          </cell>
          <cell r="G408">
            <v>89.5</v>
          </cell>
          <cell r="H408">
            <v>60</v>
          </cell>
          <cell r="J408" t="str">
            <v>18702506005</v>
          </cell>
          <cell r="K408" t="str">
            <v>18702506005</v>
          </cell>
        </row>
        <row r="409">
          <cell r="C409" t="str">
            <v>136220106027</v>
          </cell>
          <cell r="D409" t="str">
            <v>农村小学英语</v>
          </cell>
          <cell r="E409">
            <v>49.5</v>
          </cell>
          <cell r="F409">
            <v>39.5</v>
          </cell>
          <cell r="G409">
            <v>89</v>
          </cell>
          <cell r="H409">
            <v>61</v>
          </cell>
          <cell r="J409" t="str">
            <v>15083852845</v>
          </cell>
          <cell r="K409" t="str">
            <v>15083852845</v>
          </cell>
        </row>
        <row r="410">
          <cell r="C410" t="str">
            <v>136040203223</v>
          </cell>
          <cell r="D410" t="str">
            <v>农村小学英语</v>
          </cell>
          <cell r="E410">
            <v>43.5</v>
          </cell>
          <cell r="F410">
            <v>45</v>
          </cell>
          <cell r="G410">
            <v>88.5</v>
          </cell>
          <cell r="H410">
            <v>62</v>
          </cell>
          <cell r="J410" t="str">
            <v>15079269332</v>
          </cell>
          <cell r="K410" t="str">
            <v>15079269332</v>
          </cell>
        </row>
        <row r="411">
          <cell r="C411" t="str">
            <v>136040202206</v>
          </cell>
          <cell r="D411" t="str">
            <v>农村小学英语</v>
          </cell>
          <cell r="E411">
            <v>44.5</v>
          </cell>
          <cell r="F411">
            <v>42</v>
          </cell>
          <cell r="G411">
            <v>86.5</v>
          </cell>
          <cell r="H411">
            <v>63</v>
          </cell>
          <cell r="J411" t="str">
            <v>13426600798</v>
          </cell>
          <cell r="K411" t="str">
            <v>13426600798</v>
          </cell>
        </row>
        <row r="412">
          <cell r="C412" t="str">
            <v>136212100525</v>
          </cell>
          <cell r="D412" t="str">
            <v>农村小学英语</v>
          </cell>
          <cell r="E412">
            <v>39</v>
          </cell>
          <cell r="F412">
            <v>45.5</v>
          </cell>
          <cell r="G412">
            <v>84.5</v>
          </cell>
          <cell r="H412">
            <v>64</v>
          </cell>
          <cell r="J412" t="str">
            <v>15297875521</v>
          </cell>
          <cell r="K412" t="str">
            <v>15297875521</v>
          </cell>
        </row>
        <row r="413">
          <cell r="C413" t="str">
            <v>136017600102</v>
          </cell>
          <cell r="D413" t="str">
            <v>农村小学英语</v>
          </cell>
          <cell r="E413">
            <v>34</v>
          </cell>
          <cell r="F413">
            <v>48</v>
          </cell>
          <cell r="G413">
            <v>82</v>
          </cell>
          <cell r="H413">
            <v>65</v>
          </cell>
          <cell r="J413" t="str">
            <v>13627092422</v>
          </cell>
          <cell r="K413" t="str">
            <v>18179185809</v>
          </cell>
        </row>
        <row r="414">
          <cell r="C414" t="str">
            <v>136040202022</v>
          </cell>
          <cell r="D414" t="str">
            <v>农村小学英语</v>
          </cell>
          <cell r="E414">
            <v>38.5</v>
          </cell>
          <cell r="F414">
            <v>43</v>
          </cell>
          <cell r="G414">
            <v>81.5</v>
          </cell>
          <cell r="H414">
            <v>66</v>
          </cell>
          <cell r="J414" t="str">
            <v>15170931035</v>
          </cell>
          <cell r="K414" t="str">
            <v>15170931035</v>
          </cell>
        </row>
        <row r="415">
          <cell r="C415" t="str">
            <v>136230605227</v>
          </cell>
          <cell r="D415" t="str">
            <v>农村小学英语</v>
          </cell>
          <cell r="E415">
            <v>40</v>
          </cell>
          <cell r="F415">
            <v>33</v>
          </cell>
          <cell r="G415">
            <v>73</v>
          </cell>
          <cell r="H415">
            <v>67</v>
          </cell>
          <cell r="J415" t="str">
            <v>07938495085</v>
          </cell>
          <cell r="K415" t="str">
            <v>15707065510</v>
          </cell>
        </row>
        <row r="416">
          <cell r="C416" t="str">
            <v>136017601824</v>
          </cell>
          <cell r="D416" t="str">
            <v>农村小学英语</v>
          </cell>
          <cell r="E416">
            <v>0</v>
          </cell>
          <cell r="F416">
            <v>0</v>
          </cell>
          <cell r="G416">
            <v>0</v>
          </cell>
          <cell r="H416">
            <v>68</v>
          </cell>
          <cell r="J416" t="str">
            <v>18750226296</v>
          </cell>
          <cell r="K416" t="str">
            <v>18750226296</v>
          </cell>
        </row>
        <row r="417">
          <cell r="C417" t="str">
            <v>136040203323</v>
          </cell>
          <cell r="D417" t="str">
            <v>农村小学英语</v>
          </cell>
          <cell r="E417">
            <v>70</v>
          </cell>
          <cell r="F417">
            <v>0</v>
          </cell>
          <cell r="G417">
            <v>0</v>
          </cell>
          <cell r="H417">
            <v>69</v>
          </cell>
          <cell r="J417" t="str">
            <v>18079260383</v>
          </cell>
          <cell r="K417" t="str">
            <v>18079260383</v>
          </cell>
        </row>
        <row r="418">
          <cell r="C418" t="str">
            <v>136040200510</v>
          </cell>
          <cell r="D418" t="str">
            <v>农村小学英语</v>
          </cell>
          <cell r="E418">
            <v>0</v>
          </cell>
          <cell r="F418">
            <v>0</v>
          </cell>
          <cell r="G418">
            <v>0</v>
          </cell>
          <cell r="H418">
            <v>70</v>
          </cell>
          <cell r="J418" t="str">
            <v>18720187858</v>
          </cell>
          <cell r="K418" t="str">
            <v>18770220481</v>
          </cell>
        </row>
        <row r="419">
          <cell r="C419" t="str">
            <v>136040202401</v>
          </cell>
          <cell r="D419" t="str">
            <v>村小教学点英语男</v>
          </cell>
          <cell r="E419">
            <v>58.5</v>
          </cell>
          <cell r="F419">
            <v>71</v>
          </cell>
          <cell r="G419">
            <v>129.5</v>
          </cell>
          <cell r="H419">
            <v>1</v>
          </cell>
          <cell r="I419" t="str">
            <v>入闱</v>
          </cell>
          <cell r="J419" t="str">
            <v>07924840350</v>
          </cell>
          <cell r="K419" t="str">
            <v>18970219015</v>
          </cell>
        </row>
        <row r="420">
          <cell r="C420" t="str">
            <v>136040202402</v>
          </cell>
          <cell r="D420" t="str">
            <v>村小教学点英语男</v>
          </cell>
          <cell r="E420">
            <v>58</v>
          </cell>
          <cell r="F420">
            <v>63</v>
          </cell>
          <cell r="G420">
            <v>121</v>
          </cell>
          <cell r="H420">
            <v>2</v>
          </cell>
          <cell r="I420" t="str">
            <v>入闱</v>
          </cell>
          <cell r="J420" t="str">
            <v>18065592593</v>
          </cell>
          <cell r="K420" t="str">
            <v>15759834430</v>
          </cell>
        </row>
        <row r="421">
          <cell r="C421" t="str">
            <v>136040203507</v>
          </cell>
          <cell r="D421" t="str">
            <v>村小教学点英语男</v>
          </cell>
          <cell r="E421">
            <v>46.5</v>
          </cell>
          <cell r="F421">
            <v>66.5</v>
          </cell>
          <cell r="G421">
            <v>113</v>
          </cell>
          <cell r="H421">
            <v>3</v>
          </cell>
          <cell r="I421" t="str">
            <v>入闱</v>
          </cell>
          <cell r="J421" t="str">
            <v>13672257257</v>
          </cell>
          <cell r="K421" t="str">
            <v>13672257257</v>
          </cell>
        </row>
        <row r="422">
          <cell r="C422" t="str">
            <v>136040203612</v>
          </cell>
          <cell r="D422" t="str">
            <v>村小教学点英语男</v>
          </cell>
          <cell r="E422">
            <v>0</v>
          </cell>
          <cell r="F422">
            <v>0</v>
          </cell>
          <cell r="G422">
            <v>0</v>
          </cell>
          <cell r="H422">
            <v>4</v>
          </cell>
          <cell r="J422" t="str">
            <v>18267781292</v>
          </cell>
          <cell r="K422" t="str">
            <v>18720986014</v>
          </cell>
        </row>
        <row r="423">
          <cell r="C423" t="str">
            <v>136040202615</v>
          </cell>
          <cell r="D423" t="str">
            <v>村小教学点英语女</v>
          </cell>
          <cell r="E423">
            <v>74.5</v>
          </cell>
          <cell r="F423">
            <v>80</v>
          </cell>
          <cell r="G423">
            <v>154.5</v>
          </cell>
          <cell r="H423">
            <v>1</v>
          </cell>
          <cell r="I423" t="str">
            <v>入闱</v>
          </cell>
          <cell r="J423" t="str">
            <v>15170940416</v>
          </cell>
          <cell r="K423" t="str">
            <v>18770205938</v>
          </cell>
        </row>
        <row r="424">
          <cell r="C424" t="str">
            <v>136040203723</v>
          </cell>
          <cell r="D424" t="str">
            <v>村小教学点英语女</v>
          </cell>
          <cell r="E424">
            <v>78</v>
          </cell>
          <cell r="F424">
            <v>75.5</v>
          </cell>
          <cell r="G424">
            <v>153.5</v>
          </cell>
          <cell r="H424">
            <v>2</v>
          </cell>
          <cell r="I424" t="str">
            <v>入闱</v>
          </cell>
          <cell r="J424" t="str">
            <v>13755251140</v>
          </cell>
          <cell r="K424" t="str">
            <v>13755251140</v>
          </cell>
        </row>
        <row r="425">
          <cell r="C425" t="str">
            <v>136040201107</v>
          </cell>
          <cell r="D425" t="str">
            <v>村小教学点英语女</v>
          </cell>
          <cell r="E425">
            <v>78</v>
          </cell>
          <cell r="F425">
            <v>68.5</v>
          </cell>
          <cell r="G425">
            <v>146.5</v>
          </cell>
          <cell r="H425">
            <v>3</v>
          </cell>
          <cell r="I425" t="str">
            <v>入闱</v>
          </cell>
          <cell r="J425" t="str">
            <v>15720963061</v>
          </cell>
          <cell r="K425" t="str">
            <v>15720963061</v>
          </cell>
        </row>
        <row r="426">
          <cell r="C426" t="str">
            <v>136040202721</v>
          </cell>
          <cell r="D426" t="str">
            <v>村小教学点英语女</v>
          </cell>
          <cell r="E426">
            <v>72</v>
          </cell>
          <cell r="F426">
            <v>65</v>
          </cell>
          <cell r="G426">
            <v>137</v>
          </cell>
          <cell r="H426">
            <v>4</v>
          </cell>
          <cell r="I426" t="str">
            <v>入闱</v>
          </cell>
          <cell r="J426" t="str">
            <v>18720277734</v>
          </cell>
          <cell r="K426" t="str">
            <v>18720277734</v>
          </cell>
        </row>
        <row r="427">
          <cell r="C427" t="str">
            <v>136040203706</v>
          </cell>
          <cell r="D427" t="str">
            <v>村小教学点英语女</v>
          </cell>
          <cell r="E427">
            <v>65</v>
          </cell>
          <cell r="F427">
            <v>66.5</v>
          </cell>
          <cell r="G427">
            <v>131.5</v>
          </cell>
          <cell r="H427">
            <v>5</v>
          </cell>
          <cell r="I427" t="str">
            <v>入闱</v>
          </cell>
          <cell r="J427" t="str">
            <v>13755217354</v>
          </cell>
          <cell r="K427" t="str">
            <v>13755217354</v>
          </cell>
        </row>
        <row r="428">
          <cell r="C428" t="str">
            <v>136040202612</v>
          </cell>
          <cell r="D428" t="str">
            <v>村小教学点英语女</v>
          </cell>
          <cell r="E428">
            <v>55</v>
          </cell>
          <cell r="F428">
            <v>73.5</v>
          </cell>
          <cell r="G428">
            <v>128.5</v>
          </cell>
          <cell r="H428">
            <v>6</v>
          </cell>
          <cell r="I428" t="str">
            <v>入闱</v>
          </cell>
          <cell r="J428" t="str">
            <v>15870876230</v>
          </cell>
          <cell r="K428" t="str">
            <v>15870876230</v>
          </cell>
        </row>
        <row r="429">
          <cell r="C429" t="str">
            <v>136040202720</v>
          </cell>
          <cell r="D429" t="str">
            <v>村小教学点英语女</v>
          </cell>
          <cell r="E429">
            <v>58.5</v>
          </cell>
          <cell r="F429">
            <v>68</v>
          </cell>
          <cell r="G429">
            <v>126.5</v>
          </cell>
          <cell r="H429">
            <v>7</v>
          </cell>
          <cell r="I429" t="str">
            <v>入闱</v>
          </cell>
          <cell r="J429" t="str">
            <v>13879261187</v>
          </cell>
          <cell r="K429" t="str">
            <v>13879261187</v>
          </cell>
        </row>
        <row r="430">
          <cell r="C430" t="str">
            <v>136040200508</v>
          </cell>
          <cell r="D430" t="str">
            <v>村小教学点英语女</v>
          </cell>
          <cell r="E430">
            <v>70</v>
          </cell>
          <cell r="F430">
            <v>52.5</v>
          </cell>
          <cell r="G430">
            <v>122.5</v>
          </cell>
          <cell r="H430">
            <v>8</v>
          </cell>
          <cell r="I430" t="str">
            <v>入闱</v>
          </cell>
          <cell r="J430" t="str">
            <v>15307023491</v>
          </cell>
          <cell r="K430" t="str">
            <v>15307023491</v>
          </cell>
        </row>
        <row r="431">
          <cell r="C431" t="str">
            <v>136040202023</v>
          </cell>
          <cell r="D431" t="str">
            <v>村小教学点英语女</v>
          </cell>
          <cell r="E431">
            <v>52.5</v>
          </cell>
          <cell r="F431">
            <v>69</v>
          </cell>
          <cell r="G431">
            <v>121.5</v>
          </cell>
          <cell r="H431">
            <v>9</v>
          </cell>
          <cell r="I431" t="str">
            <v>入闱</v>
          </cell>
          <cell r="J431" t="str">
            <v>15970422062</v>
          </cell>
          <cell r="K431" t="str">
            <v>15970422062</v>
          </cell>
        </row>
        <row r="432">
          <cell r="C432" t="str">
            <v>136040200913</v>
          </cell>
          <cell r="D432" t="str">
            <v>村小教学点英语女</v>
          </cell>
          <cell r="E432">
            <v>47.5</v>
          </cell>
          <cell r="F432">
            <v>74</v>
          </cell>
          <cell r="G432">
            <v>121.5</v>
          </cell>
          <cell r="H432">
            <v>9</v>
          </cell>
          <cell r="I432" t="str">
            <v>入闱</v>
          </cell>
          <cell r="J432" t="str">
            <v>18379197549</v>
          </cell>
          <cell r="K432" t="str">
            <v>18379197549</v>
          </cell>
        </row>
        <row r="433">
          <cell r="C433" t="str">
            <v>136040203808</v>
          </cell>
          <cell r="D433" t="str">
            <v>村小教学点英语女</v>
          </cell>
          <cell r="E433">
            <v>54</v>
          </cell>
          <cell r="F433">
            <v>65</v>
          </cell>
          <cell r="G433">
            <v>119</v>
          </cell>
          <cell r="H433">
            <v>11</v>
          </cell>
          <cell r="I433" t="str">
            <v>入闱</v>
          </cell>
          <cell r="J433" t="str">
            <v>18816406140</v>
          </cell>
          <cell r="K433" t="str">
            <v>18079272778</v>
          </cell>
        </row>
        <row r="434">
          <cell r="C434" t="str">
            <v>136040201126</v>
          </cell>
          <cell r="D434" t="str">
            <v>村小教学点英语女</v>
          </cell>
          <cell r="E434">
            <v>52.5</v>
          </cell>
          <cell r="F434">
            <v>65</v>
          </cell>
          <cell r="G434">
            <v>117.5</v>
          </cell>
          <cell r="H434">
            <v>12</v>
          </cell>
          <cell r="I434" t="str">
            <v>入闱</v>
          </cell>
          <cell r="J434" t="str">
            <v>13755252335</v>
          </cell>
          <cell r="K434" t="str">
            <v>13755252335</v>
          </cell>
        </row>
        <row r="435">
          <cell r="C435" t="str">
            <v>136040200323</v>
          </cell>
          <cell r="D435" t="str">
            <v>村小教学点英语女</v>
          </cell>
          <cell r="E435">
            <v>54.5</v>
          </cell>
          <cell r="F435">
            <v>60</v>
          </cell>
          <cell r="G435">
            <v>114.5</v>
          </cell>
          <cell r="H435">
            <v>13</v>
          </cell>
          <cell r="I435" t="str">
            <v>入闱</v>
          </cell>
          <cell r="J435" t="str">
            <v>18370297668</v>
          </cell>
          <cell r="K435" t="str">
            <v>18370297668</v>
          </cell>
        </row>
        <row r="436">
          <cell r="C436" t="str">
            <v>136040204020</v>
          </cell>
          <cell r="D436" t="str">
            <v>村小教学点英语女</v>
          </cell>
          <cell r="E436">
            <v>59</v>
          </cell>
          <cell r="F436">
            <v>55.5</v>
          </cell>
          <cell r="G436">
            <v>114.5</v>
          </cell>
          <cell r="H436">
            <v>13</v>
          </cell>
          <cell r="I436" t="str">
            <v>入闱</v>
          </cell>
          <cell r="J436" t="str">
            <v>15220353742</v>
          </cell>
          <cell r="K436" t="str">
            <v>15907029570</v>
          </cell>
        </row>
        <row r="437">
          <cell r="C437" t="str">
            <v>136040201425</v>
          </cell>
          <cell r="D437" t="str">
            <v>村小教学点英语女</v>
          </cell>
          <cell r="E437">
            <v>50.5</v>
          </cell>
          <cell r="F437">
            <v>62.5</v>
          </cell>
          <cell r="G437">
            <v>113</v>
          </cell>
          <cell r="H437">
            <v>15</v>
          </cell>
          <cell r="I437" t="str">
            <v>入闱</v>
          </cell>
          <cell r="J437" t="str">
            <v>18779271262</v>
          </cell>
          <cell r="K437" t="str">
            <v>18779271262</v>
          </cell>
        </row>
        <row r="438">
          <cell r="C438" t="str">
            <v>136040202011</v>
          </cell>
          <cell r="D438" t="str">
            <v>村小教学点英语女</v>
          </cell>
          <cell r="E438">
            <v>50.5</v>
          </cell>
          <cell r="F438">
            <v>61</v>
          </cell>
          <cell r="G438">
            <v>111.5</v>
          </cell>
          <cell r="H438">
            <v>16</v>
          </cell>
          <cell r="J438" t="str">
            <v>15979942802</v>
          </cell>
          <cell r="K438" t="str">
            <v>15979942802</v>
          </cell>
        </row>
        <row r="439">
          <cell r="C439" t="str">
            <v>136040200904</v>
          </cell>
          <cell r="D439" t="str">
            <v>村小教学点英语女</v>
          </cell>
          <cell r="E439">
            <v>49.5</v>
          </cell>
          <cell r="F439">
            <v>59.5</v>
          </cell>
          <cell r="G439">
            <v>109</v>
          </cell>
          <cell r="H439">
            <v>17</v>
          </cell>
          <cell r="J439" t="str">
            <v>07922885097</v>
          </cell>
          <cell r="K439" t="str">
            <v>13767218993</v>
          </cell>
        </row>
        <row r="440">
          <cell r="C440" t="str">
            <v>136040203804</v>
          </cell>
          <cell r="D440" t="str">
            <v>村小教学点英语女</v>
          </cell>
          <cell r="E440">
            <v>51</v>
          </cell>
          <cell r="F440">
            <v>58</v>
          </cell>
          <cell r="G440">
            <v>109</v>
          </cell>
          <cell r="H440">
            <v>17</v>
          </cell>
          <cell r="J440" t="str">
            <v>13662765584</v>
          </cell>
          <cell r="K440" t="str">
            <v>13662765584</v>
          </cell>
        </row>
        <row r="441">
          <cell r="C441" t="str">
            <v>136040200925</v>
          </cell>
          <cell r="D441" t="str">
            <v>村小教学点英语女</v>
          </cell>
          <cell r="E441">
            <v>56.5</v>
          </cell>
          <cell r="F441">
            <v>49</v>
          </cell>
          <cell r="G441">
            <v>105.5</v>
          </cell>
          <cell r="H441">
            <v>19</v>
          </cell>
          <cell r="J441" t="str">
            <v>15279245965</v>
          </cell>
          <cell r="K441" t="str">
            <v>15279245965</v>
          </cell>
        </row>
        <row r="442">
          <cell r="C442" t="str">
            <v>136040203319</v>
          </cell>
          <cell r="D442" t="str">
            <v>村小教学点英语女</v>
          </cell>
          <cell r="E442">
            <v>45.5</v>
          </cell>
          <cell r="F442">
            <v>55</v>
          </cell>
          <cell r="G442">
            <v>100.5</v>
          </cell>
          <cell r="H442">
            <v>20</v>
          </cell>
          <cell r="J442" t="str">
            <v>13247007554</v>
          </cell>
          <cell r="K442" t="str">
            <v>13247007554</v>
          </cell>
        </row>
        <row r="443">
          <cell r="C443" t="str">
            <v>136040203607</v>
          </cell>
          <cell r="D443" t="str">
            <v>村小教学点英语女</v>
          </cell>
          <cell r="E443">
            <v>43.5</v>
          </cell>
          <cell r="F443">
            <v>56.5</v>
          </cell>
          <cell r="G443">
            <v>100</v>
          </cell>
          <cell r="H443">
            <v>21</v>
          </cell>
          <cell r="J443" t="str">
            <v>18379245753</v>
          </cell>
          <cell r="K443" t="str">
            <v>18379245753</v>
          </cell>
        </row>
        <row r="444">
          <cell r="C444" t="str">
            <v>136040201513</v>
          </cell>
          <cell r="D444" t="str">
            <v>村小教学点英语女</v>
          </cell>
          <cell r="E444">
            <v>41</v>
          </cell>
          <cell r="F444">
            <v>56.5</v>
          </cell>
          <cell r="G444">
            <v>97.5</v>
          </cell>
          <cell r="H444">
            <v>22</v>
          </cell>
          <cell r="J444" t="str">
            <v>15999915315</v>
          </cell>
          <cell r="K444" t="str">
            <v>15159273271</v>
          </cell>
        </row>
        <row r="445">
          <cell r="C445" t="str">
            <v>136040201130</v>
          </cell>
          <cell r="D445" t="str">
            <v>村小教学点英语女</v>
          </cell>
          <cell r="E445">
            <v>46</v>
          </cell>
          <cell r="F445">
            <v>51</v>
          </cell>
          <cell r="G445">
            <v>97</v>
          </cell>
          <cell r="H445">
            <v>23</v>
          </cell>
          <cell r="J445" t="str">
            <v>18720109010</v>
          </cell>
          <cell r="K445" t="str">
            <v>18720149010</v>
          </cell>
        </row>
        <row r="446">
          <cell r="C446" t="str">
            <v>136040202614</v>
          </cell>
          <cell r="D446" t="str">
            <v>村小教学点英语女</v>
          </cell>
          <cell r="E446">
            <v>45.5</v>
          </cell>
          <cell r="F446">
            <v>48</v>
          </cell>
          <cell r="G446">
            <v>93.5</v>
          </cell>
          <cell r="H446">
            <v>24</v>
          </cell>
          <cell r="J446" t="str">
            <v>18870205019</v>
          </cell>
          <cell r="K446" t="str">
            <v>18870205019</v>
          </cell>
        </row>
        <row r="447">
          <cell r="C447" t="str">
            <v>136040200407</v>
          </cell>
          <cell r="D447" t="str">
            <v>村小教学点英语女</v>
          </cell>
          <cell r="E447">
            <v>36</v>
          </cell>
          <cell r="F447">
            <v>54</v>
          </cell>
          <cell r="G447">
            <v>90</v>
          </cell>
          <cell r="H447">
            <v>25</v>
          </cell>
          <cell r="J447" t="str">
            <v>18170242365</v>
          </cell>
          <cell r="K447" t="str">
            <v>18170242365</v>
          </cell>
        </row>
        <row r="448">
          <cell r="C448" t="str">
            <v>136040204007</v>
          </cell>
          <cell r="D448" t="str">
            <v>村小教学点英语女</v>
          </cell>
          <cell r="E448">
            <v>43</v>
          </cell>
          <cell r="F448">
            <v>46.5</v>
          </cell>
          <cell r="G448">
            <v>89.5</v>
          </cell>
          <cell r="H448">
            <v>26</v>
          </cell>
          <cell r="J448" t="str">
            <v>18779275926</v>
          </cell>
          <cell r="K448" t="str">
            <v>18779275926</v>
          </cell>
        </row>
        <row r="449">
          <cell r="C449" t="str">
            <v>136040202418</v>
          </cell>
          <cell r="D449" t="str">
            <v>村小教学点英语女</v>
          </cell>
          <cell r="E449">
            <v>42.5</v>
          </cell>
          <cell r="F449">
            <v>45.5</v>
          </cell>
          <cell r="G449">
            <v>88</v>
          </cell>
          <cell r="H449">
            <v>27</v>
          </cell>
          <cell r="J449" t="str">
            <v>15179245435</v>
          </cell>
          <cell r="K449" t="str">
            <v>15179245435</v>
          </cell>
        </row>
        <row r="450">
          <cell r="C450" t="str">
            <v>136040201322</v>
          </cell>
          <cell r="D450" t="str">
            <v>村小教学点英语女</v>
          </cell>
          <cell r="E450">
            <v>44</v>
          </cell>
          <cell r="F450">
            <v>41</v>
          </cell>
          <cell r="G450">
            <v>85</v>
          </cell>
          <cell r="H450">
            <v>28</v>
          </cell>
          <cell r="J450" t="str">
            <v>13517929241</v>
          </cell>
          <cell r="K450" t="str">
            <v>13870266957</v>
          </cell>
        </row>
        <row r="451">
          <cell r="C451" t="str">
            <v>136040201323</v>
          </cell>
          <cell r="D451" t="str">
            <v>村小教学点英语女</v>
          </cell>
          <cell r="E451">
            <v>40.5</v>
          </cell>
          <cell r="F451">
            <v>37</v>
          </cell>
          <cell r="G451">
            <v>77.5</v>
          </cell>
          <cell r="H451">
            <v>29</v>
          </cell>
          <cell r="J451" t="str">
            <v>15979988407</v>
          </cell>
          <cell r="K451" t="str">
            <v>15979988407</v>
          </cell>
        </row>
        <row r="452">
          <cell r="C452" t="str">
            <v>136040201717</v>
          </cell>
          <cell r="D452" t="str">
            <v>村小教学点英语女</v>
          </cell>
          <cell r="E452">
            <v>0</v>
          </cell>
          <cell r="F452">
            <v>0</v>
          </cell>
          <cell r="G452">
            <v>0</v>
          </cell>
          <cell r="H452">
            <v>30</v>
          </cell>
          <cell r="J452" t="str">
            <v>13687929388</v>
          </cell>
          <cell r="K452" t="str">
            <v>13687929388</v>
          </cell>
        </row>
        <row r="453">
          <cell r="C453" t="str">
            <v>136040202304</v>
          </cell>
          <cell r="D453" t="str">
            <v>村小教学点英语女</v>
          </cell>
          <cell r="E453">
            <v>0</v>
          </cell>
          <cell r="F453">
            <v>0</v>
          </cell>
          <cell r="G453">
            <v>0</v>
          </cell>
          <cell r="H453">
            <v>31</v>
          </cell>
          <cell r="J453" t="str">
            <v/>
          </cell>
          <cell r="K453" t="str">
            <v>15061977396</v>
          </cell>
        </row>
        <row r="454">
          <cell r="C454" t="str">
            <v>136041600126</v>
          </cell>
          <cell r="D454" t="str">
            <v>城区小学音乐</v>
          </cell>
          <cell r="E454">
            <v>73.5</v>
          </cell>
          <cell r="F454">
            <v>58</v>
          </cell>
          <cell r="G454">
            <v>131.5</v>
          </cell>
          <cell r="H454">
            <v>1</v>
          </cell>
          <cell r="I454" t="str">
            <v>入闱</v>
          </cell>
          <cell r="J454" t="str">
            <v>15949555429</v>
          </cell>
          <cell r="K454" t="str">
            <v>15949555429</v>
          </cell>
        </row>
        <row r="455">
          <cell r="C455" t="str">
            <v>136041600419</v>
          </cell>
          <cell r="D455" t="str">
            <v>城区小学音乐</v>
          </cell>
          <cell r="E455">
            <v>60</v>
          </cell>
          <cell r="F455">
            <v>67</v>
          </cell>
          <cell r="G455">
            <v>127</v>
          </cell>
          <cell r="H455">
            <v>2</v>
          </cell>
          <cell r="I455" t="str">
            <v>入闱</v>
          </cell>
          <cell r="J455" t="str">
            <v>18907027962</v>
          </cell>
          <cell r="K455" t="str">
            <v>18907027962</v>
          </cell>
        </row>
        <row r="456">
          <cell r="C456" t="str">
            <v>136041600213</v>
          </cell>
          <cell r="D456" t="str">
            <v>城区小学音乐</v>
          </cell>
          <cell r="E456">
            <v>72</v>
          </cell>
          <cell r="F456">
            <v>54</v>
          </cell>
          <cell r="G456">
            <v>126</v>
          </cell>
          <cell r="H456">
            <v>3</v>
          </cell>
          <cell r="I456" t="str">
            <v>入闱</v>
          </cell>
          <cell r="J456" t="str">
            <v>18296154656</v>
          </cell>
          <cell r="K456" t="str">
            <v>18296154656</v>
          </cell>
        </row>
        <row r="457">
          <cell r="C457" t="str">
            <v>136041600309</v>
          </cell>
          <cell r="D457" t="str">
            <v>城区小学音乐</v>
          </cell>
          <cell r="E457">
            <v>65</v>
          </cell>
          <cell r="F457">
            <v>58.5</v>
          </cell>
          <cell r="G457">
            <v>123.5</v>
          </cell>
          <cell r="H457">
            <v>4</v>
          </cell>
          <cell r="I457" t="str">
            <v>入闱</v>
          </cell>
          <cell r="J457" t="str">
            <v>07924224157</v>
          </cell>
          <cell r="K457" t="str">
            <v>15697924454</v>
          </cell>
        </row>
        <row r="458">
          <cell r="C458" t="str">
            <v>136041600102</v>
          </cell>
          <cell r="D458" t="str">
            <v>城区小学音乐</v>
          </cell>
          <cell r="E458">
            <v>56.5</v>
          </cell>
          <cell r="F458">
            <v>56.5</v>
          </cell>
          <cell r="G458">
            <v>113</v>
          </cell>
          <cell r="H458">
            <v>5</v>
          </cell>
          <cell r="I458" t="str">
            <v>入闱</v>
          </cell>
          <cell r="J458" t="str">
            <v>18870921150</v>
          </cell>
          <cell r="K458" t="str">
            <v>18870921150</v>
          </cell>
        </row>
        <row r="459">
          <cell r="C459" t="str">
            <v>136041600221</v>
          </cell>
          <cell r="D459" t="str">
            <v>城区小学音乐</v>
          </cell>
          <cell r="E459">
            <v>56</v>
          </cell>
          <cell r="F459">
            <v>55.5</v>
          </cell>
          <cell r="G459">
            <v>111.5</v>
          </cell>
          <cell r="H459">
            <v>6</v>
          </cell>
          <cell r="I459" t="str">
            <v>入闱</v>
          </cell>
          <cell r="J459" t="str">
            <v>18827910123</v>
          </cell>
          <cell r="K459" t="str">
            <v>18827910123</v>
          </cell>
        </row>
        <row r="460">
          <cell r="C460" t="str">
            <v>136041600323</v>
          </cell>
          <cell r="D460" t="str">
            <v>城区小学音乐</v>
          </cell>
          <cell r="E460">
            <v>66</v>
          </cell>
          <cell r="F460">
            <v>44</v>
          </cell>
          <cell r="G460">
            <v>110</v>
          </cell>
          <cell r="H460">
            <v>7</v>
          </cell>
          <cell r="I460" t="str">
            <v>入闱</v>
          </cell>
          <cell r="J460" t="str">
            <v>15070269462</v>
          </cell>
          <cell r="K460" t="str">
            <v>15070269462</v>
          </cell>
        </row>
        <row r="461">
          <cell r="C461" t="str">
            <v>136041600215</v>
          </cell>
          <cell r="D461" t="str">
            <v>城区小学音乐</v>
          </cell>
          <cell r="E461">
            <v>54.5</v>
          </cell>
          <cell r="F461">
            <v>54.5</v>
          </cell>
          <cell r="G461">
            <v>109</v>
          </cell>
          <cell r="H461">
            <v>8</v>
          </cell>
          <cell r="I461" t="str">
            <v>入闱</v>
          </cell>
          <cell r="J461" t="str">
            <v>15390849522</v>
          </cell>
          <cell r="K461" t="str">
            <v>15390849522</v>
          </cell>
        </row>
        <row r="462">
          <cell r="C462" t="str">
            <v>136041600704</v>
          </cell>
          <cell r="D462" t="str">
            <v>城区小学音乐</v>
          </cell>
          <cell r="E462">
            <v>53.5</v>
          </cell>
          <cell r="F462">
            <v>52.5</v>
          </cell>
          <cell r="G462">
            <v>106</v>
          </cell>
          <cell r="H462">
            <v>9</v>
          </cell>
          <cell r="I462" t="str">
            <v>入闱</v>
          </cell>
          <cell r="J462" t="str">
            <v>18179283533</v>
          </cell>
          <cell r="K462" t="str">
            <v>13817707303</v>
          </cell>
        </row>
        <row r="463">
          <cell r="C463" t="str">
            <v>136041600413</v>
          </cell>
          <cell r="D463" t="str">
            <v>城区小学音乐</v>
          </cell>
          <cell r="E463">
            <v>49</v>
          </cell>
          <cell r="F463">
            <v>53</v>
          </cell>
          <cell r="G463">
            <v>102</v>
          </cell>
          <cell r="H463">
            <v>10</v>
          </cell>
          <cell r="J463" t="str">
            <v>18770819746</v>
          </cell>
          <cell r="K463" t="str">
            <v>18770819746</v>
          </cell>
        </row>
        <row r="464">
          <cell r="C464" t="str">
            <v>136041600314</v>
          </cell>
          <cell r="D464" t="str">
            <v>城区小学音乐</v>
          </cell>
          <cell r="E464">
            <v>50</v>
          </cell>
          <cell r="F464">
            <v>43</v>
          </cell>
          <cell r="G464">
            <v>93</v>
          </cell>
          <cell r="H464">
            <v>11</v>
          </cell>
          <cell r="J464" t="str">
            <v>15779832466</v>
          </cell>
          <cell r="K464" t="str">
            <v>15779832466</v>
          </cell>
        </row>
        <row r="465">
          <cell r="C465" t="str">
            <v>136041600110</v>
          </cell>
          <cell r="D465" t="str">
            <v>城区小学音乐</v>
          </cell>
          <cell r="E465">
            <v>44</v>
          </cell>
          <cell r="F465">
            <v>42.5</v>
          </cell>
          <cell r="G465">
            <v>86.5</v>
          </cell>
          <cell r="H465">
            <v>12</v>
          </cell>
          <cell r="J465" t="str">
            <v>13697920781</v>
          </cell>
          <cell r="K465" t="str">
            <v>13697920781</v>
          </cell>
        </row>
        <row r="466">
          <cell r="C466" t="str">
            <v>136041600628</v>
          </cell>
          <cell r="D466" t="str">
            <v>城区小学音乐</v>
          </cell>
          <cell r="E466">
            <v>36.5</v>
          </cell>
          <cell r="F466">
            <v>46.5</v>
          </cell>
          <cell r="G466">
            <v>83</v>
          </cell>
          <cell r="H466">
            <v>13</v>
          </cell>
          <cell r="J466" t="str">
            <v>15270186175</v>
          </cell>
          <cell r="K466" t="str">
            <v>15270186175</v>
          </cell>
        </row>
        <row r="467">
          <cell r="C467" t="str">
            <v>136041600716</v>
          </cell>
          <cell r="D467" t="str">
            <v>城区小学音乐</v>
          </cell>
          <cell r="E467">
            <v>37.5</v>
          </cell>
          <cell r="F467">
            <v>38</v>
          </cell>
          <cell r="G467">
            <v>75.5</v>
          </cell>
          <cell r="H467">
            <v>14</v>
          </cell>
          <cell r="J467" t="str">
            <v>15390819297</v>
          </cell>
          <cell r="K467" t="str">
            <v>15390819297</v>
          </cell>
        </row>
        <row r="468">
          <cell r="C468" t="str">
            <v>136041600209</v>
          </cell>
          <cell r="D468" t="str">
            <v>城区小学音乐</v>
          </cell>
          <cell r="E468">
            <v>35</v>
          </cell>
          <cell r="F468">
            <v>37</v>
          </cell>
          <cell r="G468">
            <v>72</v>
          </cell>
          <cell r="H468">
            <v>15</v>
          </cell>
          <cell r="J468" t="str">
            <v>18879208552</v>
          </cell>
          <cell r="K468" t="str">
            <v>15581342286</v>
          </cell>
        </row>
        <row r="469">
          <cell r="C469" t="str">
            <v>136041600422</v>
          </cell>
          <cell r="D469" t="str">
            <v>城区小学音乐</v>
          </cell>
          <cell r="E469">
            <v>35</v>
          </cell>
          <cell r="F469">
            <v>36</v>
          </cell>
          <cell r="G469">
            <v>71</v>
          </cell>
          <cell r="H469">
            <v>16</v>
          </cell>
          <cell r="J469" t="str">
            <v>18046724976</v>
          </cell>
          <cell r="K469" t="str">
            <v>18046724976</v>
          </cell>
        </row>
        <row r="470">
          <cell r="C470" t="str">
            <v>136041600312</v>
          </cell>
          <cell r="D470" t="str">
            <v>城区小学音乐</v>
          </cell>
          <cell r="E470">
            <v>26.5</v>
          </cell>
          <cell r="F470">
            <v>40.5</v>
          </cell>
          <cell r="G470">
            <v>67</v>
          </cell>
          <cell r="H470">
            <v>17</v>
          </cell>
          <cell r="J470" t="str">
            <v>13970242829</v>
          </cell>
          <cell r="K470" t="str">
            <v>18897922891</v>
          </cell>
        </row>
        <row r="471">
          <cell r="C471" t="str">
            <v>136041600627</v>
          </cell>
          <cell r="D471" t="str">
            <v>城区小学音乐</v>
          </cell>
          <cell r="E471">
            <v>34</v>
          </cell>
          <cell r="F471">
            <v>29.5</v>
          </cell>
          <cell r="G471">
            <v>63.5</v>
          </cell>
          <cell r="H471">
            <v>18</v>
          </cell>
          <cell r="J471" t="str">
            <v>13096779297</v>
          </cell>
          <cell r="K471" t="str">
            <v>13096779297</v>
          </cell>
        </row>
        <row r="472">
          <cell r="C472" t="str">
            <v>136211502803</v>
          </cell>
          <cell r="D472" t="str">
            <v>城区小学音乐</v>
          </cell>
          <cell r="E472">
            <v>0</v>
          </cell>
          <cell r="F472">
            <v>0</v>
          </cell>
          <cell r="G472">
            <v>0</v>
          </cell>
          <cell r="H472">
            <v>19</v>
          </cell>
          <cell r="J472" t="str">
            <v>07924818530</v>
          </cell>
          <cell r="K472" t="str">
            <v>13170978432</v>
          </cell>
        </row>
        <row r="473">
          <cell r="C473" t="str">
            <v>136041600130</v>
          </cell>
          <cell r="D473" t="str">
            <v>村小教学点音乐男</v>
          </cell>
          <cell r="E473">
            <v>45.5</v>
          </cell>
          <cell r="F473">
            <v>50.5</v>
          </cell>
          <cell r="G473">
            <v>96</v>
          </cell>
          <cell r="H473">
            <v>1</v>
          </cell>
          <cell r="I473" t="str">
            <v>入闱</v>
          </cell>
          <cell r="J473" t="str">
            <v>18186368105</v>
          </cell>
          <cell r="K473" t="str">
            <v>18186368105</v>
          </cell>
        </row>
        <row r="474">
          <cell r="C474" t="str">
            <v>136041600227</v>
          </cell>
          <cell r="D474" t="str">
            <v>村小教学点音乐男</v>
          </cell>
          <cell r="E474">
            <v>56</v>
          </cell>
          <cell r="F474">
            <v>35</v>
          </cell>
          <cell r="G474">
            <v>91</v>
          </cell>
          <cell r="H474">
            <v>2</v>
          </cell>
          <cell r="I474" t="str">
            <v>入闱</v>
          </cell>
          <cell r="J474" t="str">
            <v/>
          </cell>
          <cell r="K474" t="str">
            <v>18310719535</v>
          </cell>
        </row>
        <row r="475">
          <cell r="C475" t="str">
            <v>136041600611</v>
          </cell>
          <cell r="D475" t="str">
            <v>村小教学点音乐男</v>
          </cell>
          <cell r="E475">
            <v>53</v>
          </cell>
          <cell r="F475">
            <v>35</v>
          </cell>
          <cell r="G475">
            <v>88</v>
          </cell>
          <cell r="H475">
            <v>3</v>
          </cell>
          <cell r="I475" t="str">
            <v>入闱</v>
          </cell>
          <cell r="J475" t="str">
            <v>15270224122</v>
          </cell>
          <cell r="K475" t="str">
            <v>15270224122</v>
          </cell>
        </row>
        <row r="476">
          <cell r="C476" t="str">
            <v>136041600201</v>
          </cell>
          <cell r="D476" t="str">
            <v>村小教学点音乐男</v>
          </cell>
          <cell r="E476">
            <v>32.5</v>
          </cell>
          <cell r="F476">
            <v>43.5</v>
          </cell>
          <cell r="G476">
            <v>76</v>
          </cell>
          <cell r="H476">
            <v>4</v>
          </cell>
          <cell r="I476" t="str">
            <v>入闱</v>
          </cell>
          <cell r="J476" t="str">
            <v>18000238212</v>
          </cell>
          <cell r="K476" t="str">
            <v>18070231456</v>
          </cell>
        </row>
        <row r="477">
          <cell r="C477" t="str">
            <v>136041600718</v>
          </cell>
          <cell r="D477" t="str">
            <v>村小教学点音乐男</v>
          </cell>
          <cell r="E477">
            <v>36</v>
          </cell>
          <cell r="F477">
            <v>33</v>
          </cell>
          <cell r="G477">
            <v>69</v>
          </cell>
          <cell r="H477">
            <v>5</v>
          </cell>
          <cell r="I477" t="str">
            <v>入闱</v>
          </cell>
          <cell r="J477" t="str">
            <v>13257928695</v>
          </cell>
          <cell r="K477" t="str">
            <v>13257928695</v>
          </cell>
        </row>
        <row r="478">
          <cell r="C478" t="str">
            <v>136041600625</v>
          </cell>
          <cell r="D478" t="str">
            <v>村小教学点音乐男</v>
          </cell>
          <cell r="E478">
            <v>28.5</v>
          </cell>
          <cell r="F478">
            <v>21</v>
          </cell>
          <cell r="G478">
            <v>49.5</v>
          </cell>
          <cell r="H478">
            <v>6</v>
          </cell>
          <cell r="I478" t="str">
            <v>入闱</v>
          </cell>
          <cell r="J478" t="str">
            <v>18616720752</v>
          </cell>
          <cell r="K478" t="str">
            <v>18616720752</v>
          </cell>
        </row>
        <row r="479">
          <cell r="C479" t="str">
            <v>136012202417</v>
          </cell>
          <cell r="D479" t="str">
            <v>村小教学点音乐女</v>
          </cell>
          <cell r="E479">
            <v>76</v>
          </cell>
          <cell r="F479">
            <v>54.5</v>
          </cell>
          <cell r="G479">
            <v>130.5</v>
          </cell>
          <cell r="H479">
            <v>1</v>
          </cell>
          <cell r="I479" t="str">
            <v>入闱</v>
          </cell>
          <cell r="J479" t="str">
            <v>18770050819</v>
          </cell>
          <cell r="K479" t="str">
            <v>18770050819</v>
          </cell>
        </row>
        <row r="480">
          <cell r="C480" t="str">
            <v>136211502214</v>
          </cell>
          <cell r="D480" t="str">
            <v>村小教学点音乐女</v>
          </cell>
          <cell r="E480">
            <v>61</v>
          </cell>
          <cell r="F480">
            <v>52.5</v>
          </cell>
          <cell r="G480">
            <v>113.5</v>
          </cell>
          <cell r="H480">
            <v>2</v>
          </cell>
          <cell r="I480" t="str">
            <v>入闱</v>
          </cell>
          <cell r="J480" t="str">
            <v>15707972243</v>
          </cell>
          <cell r="K480" t="str">
            <v>15707972243</v>
          </cell>
        </row>
        <row r="481">
          <cell r="C481" t="str">
            <v>136041600615</v>
          </cell>
          <cell r="D481" t="str">
            <v>村小教学点音乐女</v>
          </cell>
          <cell r="E481">
            <v>51.5</v>
          </cell>
          <cell r="F481">
            <v>53</v>
          </cell>
          <cell r="G481">
            <v>104.5</v>
          </cell>
          <cell r="H481">
            <v>3</v>
          </cell>
          <cell r="I481" t="str">
            <v>入闱</v>
          </cell>
          <cell r="J481" t="str">
            <v>13970211683</v>
          </cell>
          <cell r="K481" t="str">
            <v>18679213280</v>
          </cell>
        </row>
        <row r="482">
          <cell r="C482" t="str">
            <v>136041600525</v>
          </cell>
          <cell r="D482" t="str">
            <v>村小教学点音乐女</v>
          </cell>
          <cell r="E482">
            <v>57</v>
          </cell>
          <cell r="F482">
            <v>45</v>
          </cell>
          <cell r="G482">
            <v>102</v>
          </cell>
          <cell r="H482">
            <v>4</v>
          </cell>
          <cell r="I482" t="str">
            <v>入闱</v>
          </cell>
          <cell r="J482" t="str">
            <v>18870233684</v>
          </cell>
          <cell r="K482" t="str">
            <v>18870233684</v>
          </cell>
        </row>
        <row r="483">
          <cell r="C483" t="str">
            <v>136211501625</v>
          </cell>
          <cell r="D483" t="str">
            <v>村小教学点音乐女</v>
          </cell>
          <cell r="E483">
            <v>44.5</v>
          </cell>
          <cell r="F483">
            <v>51</v>
          </cell>
          <cell r="G483">
            <v>95.5</v>
          </cell>
          <cell r="H483">
            <v>5</v>
          </cell>
          <cell r="I483" t="str">
            <v>入闱</v>
          </cell>
          <cell r="J483" t="str">
            <v>18370875207</v>
          </cell>
          <cell r="K483" t="str">
            <v>18370875207</v>
          </cell>
        </row>
        <row r="484">
          <cell r="C484" t="str">
            <v>136041600101</v>
          </cell>
          <cell r="D484" t="str">
            <v>村小教学点音乐女</v>
          </cell>
          <cell r="E484">
            <v>48</v>
          </cell>
          <cell r="F484">
            <v>43</v>
          </cell>
          <cell r="G484">
            <v>91</v>
          </cell>
          <cell r="H484">
            <v>6</v>
          </cell>
          <cell r="I484" t="str">
            <v>入闱</v>
          </cell>
          <cell r="J484" t="str">
            <v>15270186694</v>
          </cell>
          <cell r="K484" t="str">
            <v>15270186694</v>
          </cell>
        </row>
        <row r="485">
          <cell r="C485" t="str">
            <v>136041600523</v>
          </cell>
          <cell r="D485" t="str">
            <v>村小教学点音乐女</v>
          </cell>
          <cell r="E485">
            <v>44.5</v>
          </cell>
          <cell r="F485">
            <v>42</v>
          </cell>
          <cell r="G485">
            <v>86.5</v>
          </cell>
          <cell r="H485">
            <v>7</v>
          </cell>
          <cell r="I485" t="str">
            <v>入闱</v>
          </cell>
          <cell r="J485" t="str">
            <v>18170228984</v>
          </cell>
          <cell r="K485" t="str">
            <v>18170228984</v>
          </cell>
        </row>
        <row r="486">
          <cell r="C486" t="str">
            <v>136041600528</v>
          </cell>
          <cell r="D486" t="str">
            <v>村小教学点音乐女</v>
          </cell>
          <cell r="E486">
            <v>36.5</v>
          </cell>
          <cell r="F486">
            <v>40</v>
          </cell>
          <cell r="G486">
            <v>76.5</v>
          </cell>
          <cell r="H486">
            <v>8</v>
          </cell>
          <cell r="I486" t="str">
            <v>入闱</v>
          </cell>
          <cell r="J486" t="str">
            <v>13627026665</v>
          </cell>
          <cell r="K486" t="str">
            <v>13627026665</v>
          </cell>
        </row>
        <row r="487">
          <cell r="C487" t="str">
            <v>136041600205</v>
          </cell>
          <cell r="D487" t="str">
            <v>村小教学点音乐女</v>
          </cell>
          <cell r="E487">
            <v>38</v>
          </cell>
          <cell r="F487">
            <v>34.5</v>
          </cell>
          <cell r="G487">
            <v>72.5</v>
          </cell>
          <cell r="H487">
            <v>9</v>
          </cell>
          <cell r="I487" t="str">
            <v>入闱</v>
          </cell>
          <cell r="J487" t="str">
            <v>18813976067</v>
          </cell>
          <cell r="K487" t="str">
            <v>18813976067</v>
          </cell>
        </row>
        <row r="488">
          <cell r="C488" t="str">
            <v>136041600614</v>
          </cell>
          <cell r="D488" t="str">
            <v>村小教学点音乐女</v>
          </cell>
          <cell r="E488">
            <v>32.5</v>
          </cell>
          <cell r="F488">
            <v>39</v>
          </cell>
          <cell r="G488">
            <v>71.5</v>
          </cell>
          <cell r="H488">
            <v>10</v>
          </cell>
          <cell r="J488" t="str">
            <v>18679226123</v>
          </cell>
          <cell r="K488" t="str">
            <v>18679226123</v>
          </cell>
        </row>
        <row r="489">
          <cell r="C489" t="str">
            <v>136041600421</v>
          </cell>
          <cell r="D489" t="str">
            <v>村小教学点音乐女</v>
          </cell>
          <cell r="E489">
            <v>37.5</v>
          </cell>
          <cell r="F489">
            <v>32.5</v>
          </cell>
          <cell r="G489">
            <v>70</v>
          </cell>
          <cell r="H489">
            <v>11</v>
          </cell>
          <cell r="J489" t="str">
            <v>15622821020</v>
          </cell>
          <cell r="K489" t="str">
            <v>18770292165</v>
          </cell>
        </row>
        <row r="490">
          <cell r="C490" t="str">
            <v>136041600619</v>
          </cell>
          <cell r="D490" t="str">
            <v>村小教学点音乐女</v>
          </cell>
          <cell r="E490">
            <v>27</v>
          </cell>
          <cell r="F490">
            <v>36</v>
          </cell>
          <cell r="G490">
            <v>63</v>
          </cell>
          <cell r="H490">
            <v>12</v>
          </cell>
          <cell r="J490" t="str">
            <v>13767230566</v>
          </cell>
          <cell r="K490" t="str">
            <v>13767230566</v>
          </cell>
        </row>
        <row r="491">
          <cell r="C491" t="str">
            <v>136012203029</v>
          </cell>
          <cell r="D491" t="str">
            <v>村小教学点音乐女</v>
          </cell>
          <cell r="E491">
            <v>29.5</v>
          </cell>
          <cell r="F491">
            <v>31</v>
          </cell>
          <cell r="G491">
            <v>60.5</v>
          </cell>
          <cell r="H491">
            <v>13</v>
          </cell>
          <cell r="J491" t="str">
            <v>18279246267</v>
          </cell>
          <cell r="K491" t="str">
            <v>18279246267</v>
          </cell>
        </row>
        <row r="492">
          <cell r="C492" t="str">
            <v>136041600417</v>
          </cell>
          <cell r="D492" t="str">
            <v>村小教学点音乐女</v>
          </cell>
          <cell r="E492">
            <v>28.5</v>
          </cell>
          <cell r="F492">
            <v>26.5</v>
          </cell>
          <cell r="G492">
            <v>55</v>
          </cell>
          <cell r="H492">
            <v>14</v>
          </cell>
          <cell r="J492" t="str">
            <v>15779837778</v>
          </cell>
          <cell r="K492" t="str">
            <v>15779837778</v>
          </cell>
        </row>
        <row r="493">
          <cell r="C493" t="str">
            <v>136041601727</v>
          </cell>
          <cell r="D493" t="str">
            <v>城区小学美术</v>
          </cell>
          <cell r="E493">
            <v>76.5</v>
          </cell>
          <cell r="F493">
            <v>66.5</v>
          </cell>
          <cell r="G493">
            <v>143</v>
          </cell>
          <cell r="H493">
            <v>1</v>
          </cell>
          <cell r="I493" t="str">
            <v>入闱</v>
          </cell>
          <cell r="J493" t="str">
            <v>15179282211</v>
          </cell>
          <cell r="K493" t="str">
            <v>15179282211</v>
          </cell>
        </row>
        <row r="494">
          <cell r="C494" t="str">
            <v>136041600902</v>
          </cell>
          <cell r="D494" t="str">
            <v>城区小学美术</v>
          </cell>
          <cell r="E494">
            <v>61</v>
          </cell>
          <cell r="F494">
            <v>81</v>
          </cell>
          <cell r="G494">
            <v>142</v>
          </cell>
          <cell r="H494">
            <v>2</v>
          </cell>
          <cell r="I494" t="str">
            <v>入闱</v>
          </cell>
          <cell r="J494" t="str">
            <v>18779252859</v>
          </cell>
          <cell r="K494" t="str">
            <v>18779252859</v>
          </cell>
        </row>
        <row r="495">
          <cell r="C495" t="str">
            <v>136041601223</v>
          </cell>
          <cell r="D495" t="str">
            <v>城区小学美术</v>
          </cell>
          <cell r="E495">
            <v>55</v>
          </cell>
          <cell r="F495">
            <v>67</v>
          </cell>
          <cell r="G495">
            <v>122</v>
          </cell>
          <cell r="H495">
            <v>3</v>
          </cell>
          <cell r="I495" t="str">
            <v>入闱</v>
          </cell>
          <cell r="J495" t="str">
            <v>18170217212</v>
          </cell>
          <cell r="K495" t="str">
            <v>18170217212</v>
          </cell>
        </row>
        <row r="496">
          <cell r="C496" t="str">
            <v>136041601027</v>
          </cell>
          <cell r="D496" t="str">
            <v>城区小学美术</v>
          </cell>
          <cell r="E496">
            <v>53</v>
          </cell>
          <cell r="F496">
            <v>63.5</v>
          </cell>
          <cell r="G496">
            <v>116.5</v>
          </cell>
          <cell r="H496">
            <v>4</v>
          </cell>
          <cell r="I496" t="str">
            <v>入闱</v>
          </cell>
          <cell r="J496" t="str">
            <v>18296249088</v>
          </cell>
          <cell r="K496" t="str">
            <v>18296249088</v>
          </cell>
        </row>
        <row r="497">
          <cell r="C497" t="str">
            <v>136041602210</v>
          </cell>
          <cell r="D497" t="str">
            <v>城区小学美术</v>
          </cell>
          <cell r="E497">
            <v>45</v>
          </cell>
          <cell r="F497">
            <v>60</v>
          </cell>
          <cell r="G497">
            <v>105</v>
          </cell>
          <cell r="H497">
            <v>5</v>
          </cell>
          <cell r="I497" t="str">
            <v>入闱</v>
          </cell>
          <cell r="J497" t="str">
            <v>13657020063</v>
          </cell>
          <cell r="K497" t="str">
            <v>13657020063</v>
          </cell>
        </row>
        <row r="498">
          <cell r="C498" t="str">
            <v>136041601811</v>
          </cell>
          <cell r="D498" t="str">
            <v>城区小学美术</v>
          </cell>
          <cell r="E498">
            <v>43.5</v>
          </cell>
          <cell r="F498">
            <v>60.5</v>
          </cell>
          <cell r="G498">
            <v>104</v>
          </cell>
          <cell r="H498">
            <v>6</v>
          </cell>
          <cell r="I498" t="str">
            <v>入闱</v>
          </cell>
          <cell r="J498" t="str">
            <v>13170679945</v>
          </cell>
          <cell r="K498" t="str">
            <v>13170679945</v>
          </cell>
        </row>
        <row r="499">
          <cell r="C499" t="str">
            <v>136041601912</v>
          </cell>
          <cell r="D499" t="str">
            <v>城区小学美术</v>
          </cell>
          <cell r="E499">
            <v>41</v>
          </cell>
          <cell r="F499">
            <v>59</v>
          </cell>
          <cell r="G499">
            <v>100</v>
          </cell>
          <cell r="H499">
            <v>7</v>
          </cell>
          <cell r="I499" t="str">
            <v>入闱</v>
          </cell>
          <cell r="J499" t="str">
            <v>18270822875</v>
          </cell>
          <cell r="K499" t="str">
            <v>18270822875</v>
          </cell>
        </row>
        <row r="500">
          <cell r="C500" t="str">
            <v>136041601719</v>
          </cell>
          <cell r="D500" t="str">
            <v>城区小学美术</v>
          </cell>
          <cell r="E500">
            <v>44</v>
          </cell>
          <cell r="F500">
            <v>55.5</v>
          </cell>
          <cell r="G500">
            <v>99.5</v>
          </cell>
          <cell r="H500">
            <v>8</v>
          </cell>
          <cell r="I500" t="str">
            <v>入闱</v>
          </cell>
          <cell r="J500" t="str">
            <v>17671224747</v>
          </cell>
          <cell r="K500" t="str">
            <v>13197043176</v>
          </cell>
        </row>
        <row r="501">
          <cell r="C501" t="str">
            <v>136041601721</v>
          </cell>
          <cell r="D501" t="str">
            <v>城区小学美术</v>
          </cell>
          <cell r="E501">
            <v>42</v>
          </cell>
          <cell r="F501">
            <v>55.5</v>
          </cell>
          <cell r="G501">
            <v>97.5</v>
          </cell>
          <cell r="H501">
            <v>9</v>
          </cell>
          <cell r="I501" t="str">
            <v>入闱</v>
          </cell>
          <cell r="J501" t="str">
            <v>18379290782</v>
          </cell>
          <cell r="K501" t="str">
            <v>18379290782</v>
          </cell>
        </row>
        <row r="502">
          <cell r="C502" t="str">
            <v>136041601704</v>
          </cell>
          <cell r="D502" t="str">
            <v>城区小学美术</v>
          </cell>
          <cell r="E502">
            <v>41</v>
          </cell>
          <cell r="F502">
            <v>56.5</v>
          </cell>
          <cell r="G502">
            <v>97.5</v>
          </cell>
          <cell r="H502">
            <v>9</v>
          </cell>
          <cell r="I502" t="str">
            <v>入闱</v>
          </cell>
          <cell r="J502" t="str">
            <v>15170297189</v>
          </cell>
          <cell r="K502" t="str">
            <v>15170297189</v>
          </cell>
        </row>
        <row r="503">
          <cell r="C503" t="str">
            <v>136041601313</v>
          </cell>
          <cell r="D503" t="str">
            <v>城区小学美术</v>
          </cell>
          <cell r="E503">
            <v>38.5</v>
          </cell>
          <cell r="F503">
            <v>57</v>
          </cell>
          <cell r="G503">
            <v>95.5</v>
          </cell>
          <cell r="H503">
            <v>11</v>
          </cell>
          <cell r="J503" t="str">
            <v>15079280149</v>
          </cell>
          <cell r="K503" t="str">
            <v>15079280149</v>
          </cell>
        </row>
        <row r="504">
          <cell r="C504" t="str">
            <v>136030302112</v>
          </cell>
          <cell r="D504" t="str">
            <v>城区小学美术</v>
          </cell>
          <cell r="E504">
            <v>36</v>
          </cell>
          <cell r="F504">
            <v>58.5</v>
          </cell>
          <cell r="G504">
            <v>94.5</v>
          </cell>
          <cell r="H504">
            <v>12</v>
          </cell>
          <cell r="J504" t="str">
            <v>18979957617</v>
          </cell>
          <cell r="K504" t="str">
            <v>18979957617</v>
          </cell>
        </row>
        <row r="505">
          <cell r="C505" t="str">
            <v>136230606017</v>
          </cell>
          <cell r="D505" t="str">
            <v>城区小学美术</v>
          </cell>
          <cell r="E505">
            <v>41</v>
          </cell>
          <cell r="F505">
            <v>50.5</v>
          </cell>
          <cell r="G505">
            <v>91.5</v>
          </cell>
          <cell r="H505">
            <v>13</v>
          </cell>
          <cell r="J505" t="str">
            <v>17682315563</v>
          </cell>
          <cell r="K505" t="str">
            <v>17682315563</v>
          </cell>
        </row>
        <row r="506">
          <cell r="C506" t="str">
            <v>136041601822</v>
          </cell>
          <cell r="D506" t="str">
            <v>城区小学美术</v>
          </cell>
          <cell r="E506">
            <v>43</v>
          </cell>
          <cell r="F506">
            <v>48.5</v>
          </cell>
          <cell r="G506">
            <v>91.5</v>
          </cell>
          <cell r="H506">
            <v>13</v>
          </cell>
          <cell r="J506" t="str">
            <v>17770222456</v>
          </cell>
          <cell r="K506" t="str">
            <v>17770222456</v>
          </cell>
        </row>
        <row r="507">
          <cell r="C507" t="str">
            <v>136041601413</v>
          </cell>
          <cell r="D507" t="str">
            <v>城区小学美术</v>
          </cell>
          <cell r="E507">
            <v>35.5</v>
          </cell>
          <cell r="F507">
            <v>54</v>
          </cell>
          <cell r="G507">
            <v>89.5</v>
          </cell>
          <cell r="H507">
            <v>15</v>
          </cell>
          <cell r="J507" t="str">
            <v>15270226503</v>
          </cell>
          <cell r="K507" t="str">
            <v>15270226503</v>
          </cell>
        </row>
        <row r="508">
          <cell r="C508" t="str">
            <v>136041601208</v>
          </cell>
          <cell r="D508" t="str">
            <v>城区小学美术</v>
          </cell>
          <cell r="E508">
            <v>35</v>
          </cell>
          <cell r="F508">
            <v>45.5</v>
          </cell>
          <cell r="G508">
            <v>80.5</v>
          </cell>
          <cell r="H508">
            <v>16</v>
          </cell>
          <cell r="J508" t="str">
            <v>18679203547</v>
          </cell>
          <cell r="K508" t="str">
            <v>18679203547</v>
          </cell>
        </row>
        <row r="509">
          <cell r="C509" t="str">
            <v>136041601406</v>
          </cell>
          <cell r="D509" t="str">
            <v>城区小学美术</v>
          </cell>
          <cell r="E509">
            <v>30</v>
          </cell>
          <cell r="F509">
            <v>47</v>
          </cell>
          <cell r="G509">
            <v>77</v>
          </cell>
          <cell r="H509">
            <v>17</v>
          </cell>
          <cell r="J509" t="str">
            <v>15270215563</v>
          </cell>
          <cell r="K509" t="str">
            <v>15270215563</v>
          </cell>
        </row>
        <row r="510">
          <cell r="C510" t="str">
            <v>136041601229</v>
          </cell>
          <cell r="D510" t="str">
            <v>城区小学美术</v>
          </cell>
          <cell r="E510">
            <v>0</v>
          </cell>
          <cell r="F510">
            <v>0</v>
          </cell>
          <cell r="G510">
            <v>0</v>
          </cell>
          <cell r="H510">
            <v>18</v>
          </cell>
          <cell r="J510" t="str">
            <v>07924801323</v>
          </cell>
          <cell r="K510" t="str">
            <v>15575434123</v>
          </cell>
        </row>
        <row r="511">
          <cell r="C511" t="str">
            <v>136041600906</v>
          </cell>
          <cell r="D511" t="str">
            <v>城区小学美术</v>
          </cell>
          <cell r="E511">
            <v>0</v>
          </cell>
          <cell r="F511">
            <v>0</v>
          </cell>
          <cell r="G511">
            <v>0</v>
          </cell>
          <cell r="H511">
            <v>19</v>
          </cell>
          <cell r="J511" t="str">
            <v>18270660956</v>
          </cell>
          <cell r="K511" t="str">
            <v>18270660956</v>
          </cell>
        </row>
        <row r="512">
          <cell r="C512" t="str">
            <v>136041601504</v>
          </cell>
          <cell r="D512" t="str">
            <v>城区小学美术</v>
          </cell>
          <cell r="E512">
            <v>29.5</v>
          </cell>
          <cell r="F512">
            <v>0</v>
          </cell>
          <cell r="G512">
            <v>0</v>
          </cell>
          <cell r="H512">
            <v>20</v>
          </cell>
          <cell r="J512" t="str">
            <v>18370213390</v>
          </cell>
          <cell r="K512" t="str">
            <v>18370213390</v>
          </cell>
        </row>
        <row r="513">
          <cell r="C513" t="str">
            <v>136041601806</v>
          </cell>
          <cell r="D513" t="str">
            <v>特教美术</v>
          </cell>
          <cell r="E513">
            <v>75.5</v>
          </cell>
          <cell r="F513">
            <v>76</v>
          </cell>
          <cell r="G513">
            <v>151.5</v>
          </cell>
          <cell r="H513">
            <v>1</v>
          </cell>
          <cell r="I513" t="str">
            <v>入闱</v>
          </cell>
          <cell r="J513" t="str">
            <v>13684826352</v>
          </cell>
          <cell r="K513" t="str">
            <v>13684826352</v>
          </cell>
        </row>
        <row r="514">
          <cell r="C514" t="str">
            <v>136041601412</v>
          </cell>
          <cell r="D514" t="str">
            <v>特教美术</v>
          </cell>
          <cell r="E514">
            <v>72.5</v>
          </cell>
          <cell r="F514">
            <v>72.5</v>
          </cell>
          <cell r="G514">
            <v>145</v>
          </cell>
          <cell r="H514">
            <v>2</v>
          </cell>
          <cell r="I514" t="str">
            <v>入闱</v>
          </cell>
          <cell r="J514" t="str">
            <v>15607920611</v>
          </cell>
          <cell r="K514" t="str">
            <v>15607920611</v>
          </cell>
        </row>
        <row r="515">
          <cell r="C515" t="str">
            <v>136041601628</v>
          </cell>
          <cell r="D515" t="str">
            <v>特教美术</v>
          </cell>
          <cell r="E515">
            <v>54</v>
          </cell>
          <cell r="F515">
            <v>64</v>
          </cell>
          <cell r="G515">
            <v>118</v>
          </cell>
          <cell r="H515">
            <v>3</v>
          </cell>
          <cell r="I515" t="str">
            <v>入闱</v>
          </cell>
          <cell r="J515" t="str">
            <v>18379606075</v>
          </cell>
          <cell r="K515" t="str">
            <v>18379606075</v>
          </cell>
        </row>
        <row r="516">
          <cell r="C516" t="str">
            <v>136041601507</v>
          </cell>
          <cell r="D516" t="str">
            <v>特教美术</v>
          </cell>
          <cell r="E516">
            <v>59</v>
          </cell>
          <cell r="F516">
            <v>54.5</v>
          </cell>
          <cell r="G516">
            <v>113.5</v>
          </cell>
          <cell r="H516">
            <v>4</v>
          </cell>
          <cell r="J516" t="str">
            <v>15079217079</v>
          </cell>
          <cell r="K516" t="str">
            <v>15079217079</v>
          </cell>
        </row>
        <row r="517">
          <cell r="C517" t="str">
            <v>136041600915</v>
          </cell>
          <cell r="D517" t="str">
            <v>特教美术</v>
          </cell>
          <cell r="E517">
            <v>54</v>
          </cell>
          <cell r="F517">
            <v>59</v>
          </cell>
          <cell r="G517">
            <v>113</v>
          </cell>
          <cell r="H517">
            <v>5</v>
          </cell>
          <cell r="J517" t="str">
            <v>15870808867</v>
          </cell>
          <cell r="K517" t="str">
            <v>13767251199</v>
          </cell>
        </row>
        <row r="518">
          <cell r="C518" t="str">
            <v>136041601329</v>
          </cell>
          <cell r="D518" t="str">
            <v>特教美术</v>
          </cell>
          <cell r="E518">
            <v>51.5</v>
          </cell>
          <cell r="F518">
            <v>58.5</v>
          </cell>
          <cell r="G518">
            <v>110</v>
          </cell>
          <cell r="H518">
            <v>6</v>
          </cell>
          <cell r="J518" t="str">
            <v>18679260514</v>
          </cell>
          <cell r="K518" t="str">
            <v>18679260514</v>
          </cell>
        </row>
        <row r="519">
          <cell r="C519" t="str">
            <v>136012700330</v>
          </cell>
          <cell r="D519" t="str">
            <v>特教美术</v>
          </cell>
          <cell r="E519">
            <v>45.5</v>
          </cell>
          <cell r="F519">
            <v>60</v>
          </cell>
          <cell r="G519">
            <v>105.5</v>
          </cell>
          <cell r="H519">
            <v>7</v>
          </cell>
          <cell r="J519" t="str">
            <v>17707098490</v>
          </cell>
          <cell r="K519" t="str">
            <v>17707098490</v>
          </cell>
        </row>
        <row r="520">
          <cell r="C520" t="str">
            <v>136041601910</v>
          </cell>
          <cell r="D520" t="str">
            <v>特教美术</v>
          </cell>
          <cell r="E520">
            <v>43</v>
          </cell>
          <cell r="F520">
            <v>50.5</v>
          </cell>
          <cell r="G520">
            <v>93.5</v>
          </cell>
          <cell r="H520">
            <v>8</v>
          </cell>
          <cell r="J520" t="str">
            <v>15070297727</v>
          </cell>
          <cell r="K520" t="str">
            <v>15070297727</v>
          </cell>
        </row>
        <row r="521">
          <cell r="C521" t="str">
            <v>136021704121</v>
          </cell>
          <cell r="D521" t="str">
            <v>特教美术</v>
          </cell>
          <cell r="E521">
            <v>31</v>
          </cell>
          <cell r="F521">
            <v>45</v>
          </cell>
          <cell r="G521">
            <v>76</v>
          </cell>
          <cell r="H521">
            <v>9</v>
          </cell>
          <cell r="J521" t="str">
            <v>15079821894</v>
          </cell>
          <cell r="K521" t="str">
            <v>15079821894</v>
          </cell>
        </row>
        <row r="522">
          <cell r="C522" t="str">
            <v>136041602129</v>
          </cell>
          <cell r="D522" t="str">
            <v>特教美术</v>
          </cell>
          <cell r="E522">
            <v>0</v>
          </cell>
          <cell r="F522">
            <v>0</v>
          </cell>
          <cell r="G522">
            <v>0</v>
          </cell>
          <cell r="H522">
            <v>10</v>
          </cell>
          <cell r="J522" t="str">
            <v>13684826352</v>
          </cell>
          <cell r="K522" t="str">
            <v>18660672693</v>
          </cell>
        </row>
        <row r="523">
          <cell r="C523" t="str">
            <v>136041600820</v>
          </cell>
          <cell r="D523" t="str">
            <v>特教美术</v>
          </cell>
          <cell r="E523">
            <v>0</v>
          </cell>
          <cell r="F523">
            <v>0</v>
          </cell>
          <cell r="G523">
            <v>0</v>
          </cell>
          <cell r="H523">
            <v>11</v>
          </cell>
          <cell r="J523" t="str">
            <v>13755239061</v>
          </cell>
          <cell r="K523" t="str">
            <v>13755239061</v>
          </cell>
        </row>
        <row r="524">
          <cell r="C524" t="str">
            <v>136041602230</v>
          </cell>
          <cell r="D524" t="str">
            <v>村小教学点美术男</v>
          </cell>
          <cell r="E524">
            <v>37.5</v>
          </cell>
          <cell r="F524">
            <v>61</v>
          </cell>
          <cell r="G524">
            <v>98.5</v>
          </cell>
          <cell r="H524">
            <v>1</v>
          </cell>
          <cell r="I524" t="str">
            <v>入闱</v>
          </cell>
          <cell r="J524" t="str">
            <v>13426606885</v>
          </cell>
          <cell r="K524" t="str">
            <v>13426606885</v>
          </cell>
        </row>
        <row r="525">
          <cell r="C525" t="str">
            <v>136041602212</v>
          </cell>
          <cell r="D525" t="str">
            <v>村小教学点美术男</v>
          </cell>
          <cell r="E525">
            <v>34</v>
          </cell>
          <cell r="F525">
            <v>61</v>
          </cell>
          <cell r="G525">
            <v>95</v>
          </cell>
          <cell r="H525">
            <v>2</v>
          </cell>
          <cell r="I525" t="str">
            <v>入闱</v>
          </cell>
          <cell r="J525" t="str">
            <v>15870886068</v>
          </cell>
          <cell r="K525" t="str">
            <v>15870886068</v>
          </cell>
        </row>
        <row r="526">
          <cell r="C526" t="str">
            <v>136041600929</v>
          </cell>
          <cell r="D526" t="str">
            <v>村小教学点美术男</v>
          </cell>
          <cell r="E526">
            <v>45.5</v>
          </cell>
          <cell r="F526">
            <v>49</v>
          </cell>
          <cell r="G526">
            <v>94.5</v>
          </cell>
          <cell r="H526">
            <v>3</v>
          </cell>
          <cell r="I526" t="str">
            <v>入闱</v>
          </cell>
          <cell r="J526" t="str">
            <v>18379266802</v>
          </cell>
          <cell r="K526" t="str">
            <v>18379266802</v>
          </cell>
        </row>
        <row r="527">
          <cell r="C527" t="str">
            <v>136041601916</v>
          </cell>
          <cell r="D527" t="str">
            <v>村小教学点美术男</v>
          </cell>
          <cell r="E527">
            <v>36</v>
          </cell>
          <cell r="F527">
            <v>51</v>
          </cell>
          <cell r="G527">
            <v>87</v>
          </cell>
          <cell r="H527">
            <v>4</v>
          </cell>
          <cell r="I527" t="str">
            <v>入闱</v>
          </cell>
          <cell r="J527" t="str">
            <v>13755246799</v>
          </cell>
          <cell r="K527" t="str">
            <v>13755246799</v>
          </cell>
        </row>
        <row r="528">
          <cell r="C528" t="str">
            <v>136041601927</v>
          </cell>
          <cell r="D528" t="str">
            <v>村小教学点美术男</v>
          </cell>
          <cell r="E528">
            <v>35</v>
          </cell>
          <cell r="F528">
            <v>45.5</v>
          </cell>
          <cell r="G528">
            <v>80.5</v>
          </cell>
          <cell r="H528">
            <v>5</v>
          </cell>
          <cell r="I528" t="str">
            <v>入闱</v>
          </cell>
          <cell r="J528" t="str">
            <v>18370111178</v>
          </cell>
          <cell r="K528" t="str">
            <v>18370111178</v>
          </cell>
        </row>
        <row r="529">
          <cell r="C529" t="str">
            <v>136041602216</v>
          </cell>
          <cell r="D529" t="str">
            <v>村小教学点美术男</v>
          </cell>
          <cell r="E529">
            <v>40.5</v>
          </cell>
          <cell r="F529">
            <v>40</v>
          </cell>
          <cell r="G529">
            <v>80.5</v>
          </cell>
          <cell r="H529">
            <v>5</v>
          </cell>
          <cell r="I529" t="str">
            <v>入闱</v>
          </cell>
          <cell r="J529" t="str">
            <v>07924220592</v>
          </cell>
          <cell r="K529" t="str">
            <v>18270663806</v>
          </cell>
        </row>
        <row r="530">
          <cell r="C530" t="str">
            <v>136041601705</v>
          </cell>
          <cell r="D530" t="str">
            <v>村小教学点美术男</v>
          </cell>
          <cell r="E530">
            <v>26</v>
          </cell>
          <cell r="F530">
            <v>26.5</v>
          </cell>
          <cell r="G530">
            <v>52.5</v>
          </cell>
          <cell r="H530">
            <v>7</v>
          </cell>
          <cell r="J530" t="str">
            <v>15270551467</v>
          </cell>
          <cell r="K530" t="str">
            <v>15270551467</v>
          </cell>
        </row>
        <row r="531">
          <cell r="C531" t="str">
            <v>136041601714</v>
          </cell>
          <cell r="D531" t="str">
            <v>村小教学点美术男</v>
          </cell>
          <cell r="E531">
            <v>20</v>
          </cell>
          <cell r="F531">
            <v>29</v>
          </cell>
          <cell r="G531">
            <v>49</v>
          </cell>
          <cell r="H531">
            <v>8</v>
          </cell>
          <cell r="J531" t="str">
            <v>15279230503</v>
          </cell>
          <cell r="K531" t="str">
            <v>15279230503</v>
          </cell>
        </row>
        <row r="532">
          <cell r="C532" t="str">
            <v>136041602126</v>
          </cell>
          <cell r="D532" t="str">
            <v>村小教学点美术女</v>
          </cell>
          <cell r="E532">
            <v>72</v>
          </cell>
          <cell r="F532">
            <v>67.5</v>
          </cell>
          <cell r="G532">
            <v>139.5</v>
          </cell>
          <cell r="H532">
            <v>1</v>
          </cell>
          <cell r="I532" t="str">
            <v>入闱</v>
          </cell>
          <cell r="J532" t="str">
            <v>18720189570</v>
          </cell>
          <cell r="K532" t="str">
            <v>18720189570</v>
          </cell>
        </row>
        <row r="533">
          <cell r="C533" t="str">
            <v>136041601605</v>
          </cell>
          <cell r="D533" t="str">
            <v>村小教学点美术女</v>
          </cell>
          <cell r="E533">
            <v>62.5</v>
          </cell>
          <cell r="F533">
            <v>73</v>
          </cell>
          <cell r="G533">
            <v>135.5</v>
          </cell>
          <cell r="H533">
            <v>2</v>
          </cell>
          <cell r="I533" t="str">
            <v>入闱</v>
          </cell>
          <cell r="J533" t="str">
            <v>13755635071</v>
          </cell>
          <cell r="K533" t="str">
            <v>13755635071</v>
          </cell>
        </row>
        <row r="534">
          <cell r="C534" t="str">
            <v>136041602217</v>
          </cell>
          <cell r="D534" t="str">
            <v>村小教学点美术女</v>
          </cell>
          <cell r="E534">
            <v>51</v>
          </cell>
          <cell r="F534">
            <v>63.5</v>
          </cell>
          <cell r="G534">
            <v>114.5</v>
          </cell>
          <cell r="H534">
            <v>3</v>
          </cell>
          <cell r="I534" t="str">
            <v>入闱</v>
          </cell>
          <cell r="J534" t="str">
            <v>18649751621</v>
          </cell>
          <cell r="K534" t="str">
            <v>18649751621</v>
          </cell>
        </row>
        <row r="535">
          <cell r="C535" t="str">
            <v>136041601728</v>
          </cell>
          <cell r="D535" t="str">
            <v>村小教学点美术女</v>
          </cell>
          <cell r="E535">
            <v>41</v>
          </cell>
          <cell r="F535">
            <v>30.5</v>
          </cell>
          <cell r="G535">
            <v>71.5</v>
          </cell>
          <cell r="H535">
            <v>4</v>
          </cell>
          <cell r="I535" t="str">
            <v>入闱</v>
          </cell>
          <cell r="J535" t="str">
            <v>15079290936</v>
          </cell>
          <cell r="K535" t="str">
            <v>15079290836</v>
          </cell>
        </row>
        <row r="536">
          <cell r="C536" t="str">
            <v>136041602229</v>
          </cell>
          <cell r="D536" t="str">
            <v>村小教学点美术女</v>
          </cell>
          <cell r="E536">
            <v>26</v>
          </cell>
          <cell r="F536">
            <v>34.5</v>
          </cell>
          <cell r="G536">
            <v>60.5</v>
          </cell>
          <cell r="H536">
            <v>5</v>
          </cell>
          <cell r="I536" t="str">
            <v>入闱</v>
          </cell>
          <cell r="J536" t="str">
            <v>07924887369</v>
          </cell>
          <cell r="K536" t="str">
            <v>15720970928</v>
          </cell>
        </row>
        <row r="537">
          <cell r="C537" t="str">
            <v>136040104406</v>
          </cell>
          <cell r="D537" t="str">
            <v>城区小学体育</v>
          </cell>
          <cell r="E537">
            <v>55</v>
          </cell>
          <cell r="F537">
            <v>64</v>
          </cell>
          <cell r="G537">
            <v>119</v>
          </cell>
          <cell r="H537">
            <v>1</v>
          </cell>
          <cell r="I537" t="str">
            <v>入闱</v>
          </cell>
          <cell r="J537" t="str">
            <v>4216250</v>
          </cell>
          <cell r="K537" t="str">
            <v>17770253638</v>
          </cell>
        </row>
        <row r="538">
          <cell r="C538" t="str">
            <v>136250207307</v>
          </cell>
          <cell r="D538" t="str">
            <v>城区小学体育</v>
          </cell>
          <cell r="E538">
            <v>42.5</v>
          </cell>
          <cell r="F538">
            <v>57</v>
          </cell>
          <cell r="G538">
            <v>99.5</v>
          </cell>
          <cell r="H538">
            <v>2</v>
          </cell>
          <cell r="I538" t="str">
            <v>入闱</v>
          </cell>
          <cell r="J538" t="str">
            <v>18270823479</v>
          </cell>
          <cell r="K538" t="str">
            <v>18270823479</v>
          </cell>
        </row>
        <row r="539">
          <cell r="C539" t="str">
            <v>136040104430</v>
          </cell>
          <cell r="D539" t="str">
            <v>城区小学体育</v>
          </cell>
          <cell r="E539">
            <v>45</v>
          </cell>
          <cell r="F539">
            <v>52.5</v>
          </cell>
          <cell r="G539">
            <v>97.5</v>
          </cell>
          <cell r="H539">
            <v>3</v>
          </cell>
          <cell r="I539" t="str">
            <v>入闱</v>
          </cell>
          <cell r="J539" t="str">
            <v>18779225046</v>
          </cell>
          <cell r="K539" t="str">
            <v>18779225046</v>
          </cell>
        </row>
        <row r="540">
          <cell r="C540" t="str">
            <v>136040103805</v>
          </cell>
          <cell r="D540" t="str">
            <v>城区小学体育</v>
          </cell>
          <cell r="E540">
            <v>38.5</v>
          </cell>
          <cell r="F540">
            <v>55</v>
          </cell>
          <cell r="G540">
            <v>93.5</v>
          </cell>
          <cell r="H540">
            <v>4</v>
          </cell>
          <cell r="I540" t="str">
            <v>入闱</v>
          </cell>
          <cell r="J540" t="str">
            <v>18656868935</v>
          </cell>
          <cell r="K540" t="str">
            <v>18656868935</v>
          </cell>
        </row>
        <row r="541">
          <cell r="C541" t="str">
            <v>136040104208</v>
          </cell>
          <cell r="D541" t="str">
            <v>城区小学体育</v>
          </cell>
          <cell r="E541">
            <v>45</v>
          </cell>
          <cell r="F541">
            <v>45.5</v>
          </cell>
          <cell r="G541">
            <v>90.5</v>
          </cell>
          <cell r="H541">
            <v>5</v>
          </cell>
          <cell r="I541" t="str">
            <v>入闱</v>
          </cell>
          <cell r="J541" t="str">
            <v>18679258668</v>
          </cell>
          <cell r="K541" t="str">
            <v>18879279669</v>
          </cell>
        </row>
        <row r="542">
          <cell r="C542" t="str">
            <v>136220108414</v>
          </cell>
          <cell r="D542" t="str">
            <v>城区小学体育</v>
          </cell>
          <cell r="E542">
            <v>43</v>
          </cell>
          <cell r="F542">
            <v>46.5</v>
          </cell>
          <cell r="G542">
            <v>89.5</v>
          </cell>
          <cell r="H542">
            <v>6</v>
          </cell>
          <cell r="I542" t="str">
            <v>入闱</v>
          </cell>
          <cell r="J542" t="str">
            <v>18107923252</v>
          </cell>
          <cell r="K542" t="str">
            <v>18107923252</v>
          </cell>
        </row>
        <row r="543">
          <cell r="C543" t="str">
            <v>136220108615</v>
          </cell>
          <cell r="D543" t="str">
            <v>城区小学体育</v>
          </cell>
          <cell r="E543">
            <v>37.5</v>
          </cell>
          <cell r="F543">
            <v>41</v>
          </cell>
          <cell r="G543">
            <v>78.5</v>
          </cell>
          <cell r="H543">
            <v>7</v>
          </cell>
          <cell r="I543" t="str">
            <v>入闱</v>
          </cell>
          <cell r="J543" t="str">
            <v>18370233200</v>
          </cell>
          <cell r="K543" t="str">
            <v>18370233200</v>
          </cell>
        </row>
        <row r="544">
          <cell r="C544" t="str">
            <v>136011701119</v>
          </cell>
          <cell r="D544" t="str">
            <v>城区小学体育</v>
          </cell>
          <cell r="E544">
            <v>40</v>
          </cell>
          <cell r="F544">
            <v>34.5</v>
          </cell>
          <cell r="G544">
            <v>74.5</v>
          </cell>
          <cell r="H544">
            <v>8</v>
          </cell>
          <cell r="I544" t="str">
            <v>入闱</v>
          </cell>
          <cell r="J544" t="str">
            <v>15170955130</v>
          </cell>
          <cell r="K544" t="str">
            <v>15170955130</v>
          </cell>
        </row>
        <row r="545">
          <cell r="C545" t="str">
            <v>136040104507</v>
          </cell>
          <cell r="D545" t="str">
            <v>城区小学体育</v>
          </cell>
          <cell r="E545">
            <v>45.5</v>
          </cell>
          <cell r="F545">
            <v>28.5</v>
          </cell>
          <cell r="G545">
            <v>74</v>
          </cell>
          <cell r="H545">
            <v>9</v>
          </cell>
          <cell r="I545" t="str">
            <v>入闱</v>
          </cell>
          <cell r="J545" t="str">
            <v>15949531031</v>
          </cell>
          <cell r="K545" t="str">
            <v>15949531031</v>
          </cell>
        </row>
        <row r="546">
          <cell r="C546" t="str">
            <v>136040103723</v>
          </cell>
          <cell r="D546" t="str">
            <v>城区小学体育</v>
          </cell>
          <cell r="E546">
            <v>33.5</v>
          </cell>
          <cell r="F546">
            <v>37.5</v>
          </cell>
          <cell r="G546">
            <v>71</v>
          </cell>
          <cell r="H546">
            <v>10</v>
          </cell>
          <cell r="J546" t="str">
            <v>18726519792</v>
          </cell>
          <cell r="K546" t="str">
            <v>18726519792</v>
          </cell>
        </row>
        <row r="547">
          <cell r="C547" t="str">
            <v>136040104501</v>
          </cell>
          <cell r="D547" t="str">
            <v>城区小学体育</v>
          </cell>
          <cell r="E547">
            <v>35</v>
          </cell>
          <cell r="F547">
            <v>33.5</v>
          </cell>
          <cell r="G547">
            <v>68.5</v>
          </cell>
          <cell r="H547">
            <v>11</v>
          </cell>
          <cell r="J547" t="str">
            <v>18096793636</v>
          </cell>
          <cell r="K547" t="str">
            <v>18096793636</v>
          </cell>
        </row>
        <row r="548">
          <cell r="C548" t="str">
            <v>136060105519</v>
          </cell>
          <cell r="D548" t="str">
            <v>城区小学体育</v>
          </cell>
          <cell r="E548">
            <v>31</v>
          </cell>
          <cell r="F548">
            <v>35</v>
          </cell>
          <cell r="G548">
            <v>66</v>
          </cell>
          <cell r="H548">
            <v>12</v>
          </cell>
          <cell r="J548" t="str">
            <v>15350102390</v>
          </cell>
          <cell r="K548" t="str">
            <v>15350102390</v>
          </cell>
        </row>
        <row r="549">
          <cell r="C549" t="str">
            <v>136040103911</v>
          </cell>
          <cell r="D549" t="str">
            <v>城区小学体育</v>
          </cell>
          <cell r="E549">
            <v>32.5</v>
          </cell>
          <cell r="F549">
            <v>24</v>
          </cell>
          <cell r="G549">
            <v>56.5</v>
          </cell>
          <cell r="H549">
            <v>13</v>
          </cell>
          <cell r="J549" t="str">
            <v>13767257799</v>
          </cell>
          <cell r="K549" t="str">
            <v>13767257799</v>
          </cell>
        </row>
        <row r="550">
          <cell r="C550" t="str">
            <v>136040104003</v>
          </cell>
          <cell r="D550" t="str">
            <v>城区小学体育</v>
          </cell>
          <cell r="E550">
            <v>0</v>
          </cell>
          <cell r="F550">
            <v>0</v>
          </cell>
          <cell r="G550">
            <v>0</v>
          </cell>
          <cell r="H550">
            <v>14</v>
          </cell>
          <cell r="J550" t="str">
            <v>18712696030</v>
          </cell>
          <cell r="K550" t="str">
            <v>18712696030</v>
          </cell>
        </row>
        <row r="551">
          <cell r="C551" t="str">
            <v>136040103721</v>
          </cell>
          <cell r="D551" t="str">
            <v>城区小学体育</v>
          </cell>
          <cell r="E551">
            <v>0</v>
          </cell>
          <cell r="F551">
            <v>0</v>
          </cell>
          <cell r="G551">
            <v>0</v>
          </cell>
          <cell r="H551">
            <v>15</v>
          </cell>
          <cell r="J551" t="str">
            <v>15556388937</v>
          </cell>
          <cell r="K551" t="str">
            <v>15556388937</v>
          </cell>
        </row>
        <row r="552">
          <cell r="C552" t="str">
            <v>136040103820</v>
          </cell>
          <cell r="D552" t="str">
            <v>城区小学体育</v>
          </cell>
          <cell r="E552">
            <v>0</v>
          </cell>
          <cell r="F552">
            <v>0</v>
          </cell>
          <cell r="G552">
            <v>0</v>
          </cell>
          <cell r="H552">
            <v>16</v>
          </cell>
          <cell r="J552" t="str">
            <v>15107922556</v>
          </cell>
          <cell r="K552" t="str">
            <v>15107922556</v>
          </cell>
        </row>
        <row r="553">
          <cell r="C553" t="str">
            <v>136040104612</v>
          </cell>
          <cell r="D553" t="str">
            <v>城区小学体育</v>
          </cell>
          <cell r="E553">
            <v>0</v>
          </cell>
          <cell r="F553">
            <v>0</v>
          </cell>
          <cell r="G553">
            <v>0</v>
          </cell>
          <cell r="H553">
            <v>17</v>
          </cell>
          <cell r="J553" t="str">
            <v>5223638</v>
          </cell>
          <cell r="K553" t="str">
            <v>18607021986</v>
          </cell>
        </row>
        <row r="554">
          <cell r="C554" t="str">
            <v>136040104728</v>
          </cell>
          <cell r="D554" t="str">
            <v>村小教学点体育男</v>
          </cell>
          <cell r="E554">
            <v>67.5</v>
          </cell>
          <cell r="F554">
            <v>48</v>
          </cell>
          <cell r="G554">
            <v>115.5</v>
          </cell>
          <cell r="H554">
            <v>1</v>
          </cell>
          <cell r="I554" t="str">
            <v>入闱</v>
          </cell>
          <cell r="J554" t="str">
            <v>18296226623</v>
          </cell>
          <cell r="K554" t="str">
            <v>18720241387</v>
          </cell>
        </row>
        <row r="555">
          <cell r="C555" t="str">
            <v>136040103823</v>
          </cell>
          <cell r="D555" t="str">
            <v>村小教学点体育男</v>
          </cell>
          <cell r="E555">
            <v>68.5</v>
          </cell>
          <cell r="F555">
            <v>46</v>
          </cell>
          <cell r="G555">
            <v>114.5</v>
          </cell>
          <cell r="H555">
            <v>2</v>
          </cell>
          <cell r="I555" t="str">
            <v>入闱</v>
          </cell>
          <cell r="J555" t="str">
            <v>15170982810</v>
          </cell>
          <cell r="K555" t="str">
            <v>18870233099</v>
          </cell>
        </row>
        <row r="556">
          <cell r="C556" t="str">
            <v>136210602029</v>
          </cell>
          <cell r="D556" t="str">
            <v>村小教学点体育男</v>
          </cell>
          <cell r="E556">
            <v>49.5</v>
          </cell>
          <cell r="F556">
            <v>51.5</v>
          </cell>
          <cell r="G556">
            <v>101</v>
          </cell>
          <cell r="H556">
            <v>3</v>
          </cell>
          <cell r="I556" t="str">
            <v>入闱</v>
          </cell>
          <cell r="J556" t="str">
            <v>07976800566</v>
          </cell>
          <cell r="K556" t="str">
            <v>13870716676</v>
          </cell>
        </row>
        <row r="557">
          <cell r="C557" t="str">
            <v>136040103803</v>
          </cell>
          <cell r="D557" t="str">
            <v>村小教学点体育男</v>
          </cell>
          <cell r="E557">
            <v>37.5</v>
          </cell>
          <cell r="F557">
            <v>53.5</v>
          </cell>
          <cell r="G557">
            <v>91</v>
          </cell>
          <cell r="H557">
            <v>4</v>
          </cell>
          <cell r="I557" t="str">
            <v>入闱</v>
          </cell>
          <cell r="J557" t="str">
            <v>18779285587</v>
          </cell>
          <cell r="K557" t="str">
            <v>18779285587</v>
          </cell>
        </row>
        <row r="558">
          <cell r="C558" t="str">
            <v>136040104225</v>
          </cell>
          <cell r="D558" t="str">
            <v>村小教学点体育男</v>
          </cell>
          <cell r="E558">
            <v>42</v>
          </cell>
          <cell r="F558">
            <v>40</v>
          </cell>
          <cell r="G558">
            <v>82</v>
          </cell>
          <cell r="H558">
            <v>5</v>
          </cell>
          <cell r="I558" t="str">
            <v>入闱</v>
          </cell>
          <cell r="J558" t="str">
            <v>15350025002</v>
          </cell>
          <cell r="K558" t="str">
            <v>15350025002</v>
          </cell>
        </row>
        <row r="559">
          <cell r="C559" t="str">
            <v>136040104307</v>
          </cell>
          <cell r="D559" t="str">
            <v>村小教学点体育男</v>
          </cell>
          <cell r="E559">
            <v>38.5</v>
          </cell>
          <cell r="F559">
            <v>42</v>
          </cell>
          <cell r="G559">
            <v>80.5</v>
          </cell>
          <cell r="H559">
            <v>6</v>
          </cell>
          <cell r="I559" t="str">
            <v>入闱</v>
          </cell>
          <cell r="J559" t="str">
            <v>15879298457</v>
          </cell>
          <cell r="K559" t="str">
            <v>15879298457</v>
          </cell>
        </row>
        <row r="560">
          <cell r="C560" t="str">
            <v>136040104801</v>
          </cell>
          <cell r="D560" t="str">
            <v>村小教学点体育男</v>
          </cell>
          <cell r="E560">
            <v>36.5</v>
          </cell>
          <cell r="F560">
            <v>41.5</v>
          </cell>
          <cell r="G560">
            <v>78</v>
          </cell>
          <cell r="H560">
            <v>7</v>
          </cell>
          <cell r="J560" t="str">
            <v>4950304</v>
          </cell>
          <cell r="K560" t="str">
            <v>18159801428</v>
          </cell>
        </row>
        <row r="561">
          <cell r="C561" t="str">
            <v>136040104607</v>
          </cell>
          <cell r="D561" t="str">
            <v>村小教学点体育男</v>
          </cell>
          <cell r="E561">
            <v>37.5</v>
          </cell>
          <cell r="F561">
            <v>31.5</v>
          </cell>
          <cell r="G561">
            <v>69</v>
          </cell>
          <cell r="H561">
            <v>8</v>
          </cell>
          <cell r="J561" t="str">
            <v>15949592798</v>
          </cell>
          <cell r="K561" t="str">
            <v>18296283046</v>
          </cell>
        </row>
        <row r="562">
          <cell r="C562" t="str">
            <v>136040104024</v>
          </cell>
          <cell r="D562" t="str">
            <v>村小教学点体育男</v>
          </cell>
          <cell r="E562">
            <v>0</v>
          </cell>
          <cell r="F562">
            <v>0</v>
          </cell>
          <cell r="G562">
            <v>0</v>
          </cell>
          <cell r="H562">
            <v>9</v>
          </cell>
          <cell r="J562" t="str">
            <v>18870201811</v>
          </cell>
          <cell r="K562" t="str">
            <v>18870201811</v>
          </cell>
        </row>
        <row r="563">
          <cell r="C563" t="str">
            <v>136040104227</v>
          </cell>
          <cell r="D563" t="str">
            <v>村小教学点体育男</v>
          </cell>
          <cell r="E563">
            <v>0</v>
          </cell>
          <cell r="F563">
            <v>0</v>
          </cell>
          <cell r="G563">
            <v>0</v>
          </cell>
          <cell r="H563">
            <v>10</v>
          </cell>
          <cell r="J563" t="str">
            <v>18279268406</v>
          </cell>
          <cell r="K563" t="str">
            <v>18279268406</v>
          </cell>
        </row>
        <row r="564">
          <cell r="C564" t="str">
            <v>136040104204</v>
          </cell>
          <cell r="D564" t="str">
            <v>村小教学点体育女</v>
          </cell>
          <cell r="E564">
            <v>82</v>
          </cell>
          <cell r="F564">
            <v>54.5</v>
          </cell>
          <cell r="G564">
            <v>136.5</v>
          </cell>
          <cell r="H564">
            <v>1</v>
          </cell>
          <cell r="I564" t="str">
            <v>入闱</v>
          </cell>
          <cell r="J564" t="str">
            <v>13755266671</v>
          </cell>
          <cell r="K564" t="str">
            <v>13755266671</v>
          </cell>
        </row>
        <row r="565">
          <cell r="C565" t="str">
            <v>136040104122</v>
          </cell>
          <cell r="D565" t="str">
            <v>村小教学点体育女</v>
          </cell>
          <cell r="E565">
            <v>70.5</v>
          </cell>
          <cell r="F565">
            <v>56.5</v>
          </cell>
          <cell r="G565">
            <v>127</v>
          </cell>
          <cell r="H565">
            <v>2</v>
          </cell>
          <cell r="I565" t="str">
            <v>入闱</v>
          </cell>
          <cell r="J565" t="str">
            <v>15720966516</v>
          </cell>
          <cell r="K565" t="str">
            <v>15720966516</v>
          </cell>
        </row>
        <row r="566">
          <cell r="C566" t="str">
            <v>136040104229</v>
          </cell>
          <cell r="D566" t="str">
            <v>村小教学点体育女</v>
          </cell>
          <cell r="E566">
            <v>60.5</v>
          </cell>
          <cell r="F566">
            <v>54</v>
          </cell>
          <cell r="G566">
            <v>114.5</v>
          </cell>
          <cell r="H566">
            <v>3</v>
          </cell>
          <cell r="I566" t="str">
            <v>入闱</v>
          </cell>
          <cell r="J566" t="str">
            <v>15979904575</v>
          </cell>
          <cell r="K566" t="str">
            <v>15979904575</v>
          </cell>
        </row>
        <row r="567">
          <cell r="C567" t="str">
            <v>136230607011</v>
          </cell>
          <cell r="D567" t="str">
            <v>村小教学点体育女</v>
          </cell>
          <cell r="E567">
            <v>58</v>
          </cell>
          <cell r="F567">
            <v>55.5</v>
          </cell>
          <cell r="G567">
            <v>113.5</v>
          </cell>
          <cell r="H567">
            <v>4</v>
          </cell>
          <cell r="I567" t="str">
            <v>入闱</v>
          </cell>
          <cell r="J567" t="str">
            <v>13627032696</v>
          </cell>
          <cell r="K567" t="str">
            <v>13627032696</v>
          </cell>
        </row>
        <row r="568">
          <cell r="C568" t="str">
            <v>136040104604</v>
          </cell>
          <cell r="D568" t="str">
            <v>村小教学点体育女</v>
          </cell>
          <cell r="E568">
            <v>42</v>
          </cell>
          <cell r="F568">
            <v>47</v>
          </cell>
          <cell r="G568">
            <v>89</v>
          </cell>
          <cell r="H568">
            <v>5</v>
          </cell>
          <cell r="I568" t="str">
            <v>入闱</v>
          </cell>
          <cell r="J568" t="str">
            <v>18370230856</v>
          </cell>
          <cell r="K568" t="str">
            <v>18679268180</v>
          </cell>
        </row>
        <row r="569">
          <cell r="C569" t="str">
            <v>136040103815</v>
          </cell>
          <cell r="D569" t="str">
            <v>村小教学点体育女</v>
          </cell>
          <cell r="E569">
            <v>43</v>
          </cell>
          <cell r="F569">
            <v>38</v>
          </cell>
          <cell r="G569">
            <v>81</v>
          </cell>
          <cell r="H569">
            <v>6</v>
          </cell>
          <cell r="I569" t="str">
            <v>入闱</v>
          </cell>
          <cell r="J569" t="str">
            <v>15812617387</v>
          </cell>
          <cell r="K569" t="str">
            <v>15812617387</v>
          </cell>
        </row>
        <row r="570">
          <cell r="C570" t="str">
            <v>136040104714</v>
          </cell>
          <cell r="D570" t="str">
            <v>村小教学点体育女</v>
          </cell>
          <cell r="E570">
            <v>36</v>
          </cell>
          <cell r="F570">
            <v>34.5</v>
          </cell>
          <cell r="G570">
            <v>70.5</v>
          </cell>
          <cell r="H570">
            <v>7</v>
          </cell>
          <cell r="J570" t="str">
            <v>07924222351</v>
          </cell>
          <cell r="K570" t="str">
            <v>15879280211</v>
          </cell>
        </row>
        <row r="571">
          <cell r="C571" t="str">
            <v>136012702723</v>
          </cell>
          <cell r="D571" t="str">
            <v>城区小学信息技术</v>
          </cell>
          <cell r="E571">
            <v>70</v>
          </cell>
          <cell r="F571">
            <v>58.5</v>
          </cell>
          <cell r="G571">
            <v>128.5</v>
          </cell>
          <cell r="H571">
            <v>1</v>
          </cell>
          <cell r="I571" t="str">
            <v>入闱</v>
          </cell>
          <cell r="J571" t="str">
            <v>18279139110</v>
          </cell>
          <cell r="K571" t="str">
            <v>18279139110</v>
          </cell>
        </row>
        <row r="572">
          <cell r="C572" t="str">
            <v>136040204421</v>
          </cell>
          <cell r="D572" t="str">
            <v>城区小学信息技术</v>
          </cell>
          <cell r="E572">
            <v>42.5</v>
          </cell>
          <cell r="F572">
            <v>69.5</v>
          </cell>
          <cell r="G572">
            <v>112</v>
          </cell>
          <cell r="H572">
            <v>2</v>
          </cell>
          <cell r="I572" t="str">
            <v>入闱</v>
          </cell>
          <cell r="J572" t="str">
            <v>18270683602</v>
          </cell>
          <cell r="K572" t="str">
            <v>18270683602</v>
          </cell>
        </row>
        <row r="573">
          <cell r="C573" t="str">
            <v>136211504711</v>
          </cell>
          <cell r="D573" t="str">
            <v>城区小学信息技术</v>
          </cell>
          <cell r="E573">
            <v>53.5</v>
          </cell>
          <cell r="F573">
            <v>58</v>
          </cell>
          <cell r="G573">
            <v>111.5</v>
          </cell>
          <cell r="H573">
            <v>3</v>
          </cell>
          <cell r="I573" t="str">
            <v>入闱</v>
          </cell>
          <cell r="J573" t="str">
            <v>15707974972</v>
          </cell>
          <cell r="K573" t="str">
            <v>15707973051</v>
          </cell>
        </row>
        <row r="574">
          <cell r="C574" t="str">
            <v>136040204506</v>
          </cell>
          <cell r="D574" t="str">
            <v>城区小学信息技术</v>
          </cell>
          <cell r="E574">
            <v>38</v>
          </cell>
          <cell r="F574">
            <v>64.5</v>
          </cell>
          <cell r="G574">
            <v>102.5</v>
          </cell>
          <cell r="H574">
            <v>4</v>
          </cell>
          <cell r="J574" t="str">
            <v>18270258299</v>
          </cell>
          <cell r="K574" t="str">
            <v>18270258299</v>
          </cell>
        </row>
        <row r="575">
          <cell r="C575" t="str">
            <v>136040204604</v>
          </cell>
          <cell r="D575" t="str">
            <v>城区小学信息技术</v>
          </cell>
          <cell r="E575">
            <v>43.5</v>
          </cell>
          <cell r="F575">
            <v>59</v>
          </cell>
          <cell r="G575">
            <v>102.5</v>
          </cell>
          <cell r="H575">
            <v>4</v>
          </cell>
          <cell r="J575" t="str">
            <v>15779316700</v>
          </cell>
          <cell r="K575" t="str">
            <v>18779162457</v>
          </cell>
        </row>
        <row r="576">
          <cell r="C576" t="str">
            <v>136040204515</v>
          </cell>
          <cell r="D576" t="str">
            <v>城区小学信息技术</v>
          </cell>
          <cell r="E576">
            <v>0</v>
          </cell>
          <cell r="F576">
            <v>0</v>
          </cell>
          <cell r="G576">
            <v>0</v>
          </cell>
          <cell r="H576">
            <v>6</v>
          </cell>
          <cell r="J576" t="str">
            <v>13177876912</v>
          </cell>
          <cell r="K576" t="str">
            <v>13177876912</v>
          </cell>
        </row>
        <row r="577">
          <cell r="C577" t="str">
            <v>136041602501</v>
          </cell>
          <cell r="D577" t="str">
            <v>城区小学心理健康</v>
          </cell>
          <cell r="E577">
            <v>66</v>
          </cell>
          <cell r="F577">
            <v>63.5</v>
          </cell>
          <cell r="G577">
            <v>129.5</v>
          </cell>
          <cell r="H577">
            <v>1</v>
          </cell>
          <cell r="I577" t="str">
            <v>入闱</v>
          </cell>
          <cell r="J577" t="str">
            <v>18479287235</v>
          </cell>
          <cell r="K577" t="str">
            <v>18479287235</v>
          </cell>
        </row>
        <row r="578">
          <cell r="C578" t="str">
            <v>136041602513</v>
          </cell>
          <cell r="D578" t="str">
            <v>城区小学心理健康</v>
          </cell>
          <cell r="E578">
            <v>54.5</v>
          </cell>
          <cell r="F578">
            <v>64.5</v>
          </cell>
          <cell r="G578">
            <v>119</v>
          </cell>
          <cell r="H578">
            <v>2</v>
          </cell>
          <cell r="I578" t="str">
            <v>入闱</v>
          </cell>
          <cell r="J578" t="str">
            <v>18379787062</v>
          </cell>
          <cell r="K578" t="str">
            <v>18379787062</v>
          </cell>
        </row>
        <row r="579">
          <cell r="C579" t="str">
            <v>136041602507</v>
          </cell>
          <cell r="D579" t="str">
            <v>城区小学心理健康</v>
          </cell>
          <cell r="E579">
            <v>58</v>
          </cell>
          <cell r="F579">
            <v>60</v>
          </cell>
          <cell r="G579">
            <v>118</v>
          </cell>
          <cell r="H579">
            <v>3</v>
          </cell>
          <cell r="I579" t="str">
            <v>入闱</v>
          </cell>
          <cell r="J579" t="str">
            <v>17356932538</v>
          </cell>
          <cell r="K579" t="str">
            <v>17356932538</v>
          </cell>
        </row>
        <row r="580">
          <cell r="C580" t="str">
            <v>136041602512</v>
          </cell>
          <cell r="D580" t="str">
            <v>城区小学心理健康</v>
          </cell>
          <cell r="E580">
            <v>55.5</v>
          </cell>
          <cell r="F580">
            <v>60</v>
          </cell>
          <cell r="G580">
            <v>115.5</v>
          </cell>
          <cell r="H580">
            <v>4</v>
          </cell>
          <cell r="I580" t="str">
            <v>入闱</v>
          </cell>
          <cell r="J580" t="str">
            <v/>
          </cell>
          <cell r="K580" t="str">
            <v>18270924315</v>
          </cell>
        </row>
        <row r="581">
          <cell r="C581" t="str">
            <v>136041602502</v>
          </cell>
          <cell r="D581" t="str">
            <v>城区小学心理健康</v>
          </cell>
          <cell r="E581">
            <v>54</v>
          </cell>
          <cell r="F581">
            <v>60</v>
          </cell>
          <cell r="G581">
            <v>114</v>
          </cell>
          <cell r="H581">
            <v>5</v>
          </cell>
          <cell r="I581" t="str">
            <v>入闱</v>
          </cell>
          <cell r="J581" t="str">
            <v>13237621943</v>
          </cell>
          <cell r="K581" t="str">
            <v>13237621943</v>
          </cell>
        </row>
        <row r="582">
          <cell r="C582" t="str">
            <v>136041602503</v>
          </cell>
          <cell r="D582" t="str">
            <v>城区小学心理健康</v>
          </cell>
          <cell r="E582">
            <v>44.5</v>
          </cell>
          <cell r="F582">
            <v>63.5</v>
          </cell>
          <cell r="G582">
            <v>108</v>
          </cell>
          <cell r="H582">
            <v>6</v>
          </cell>
          <cell r="I582" t="str">
            <v>入闱</v>
          </cell>
          <cell r="J582" t="str">
            <v>18811788133</v>
          </cell>
          <cell r="K582" t="str">
            <v>18811788133</v>
          </cell>
        </row>
        <row r="583">
          <cell r="C583" t="str">
            <v>136041602508</v>
          </cell>
          <cell r="D583" t="str">
            <v>城区小学心理健康</v>
          </cell>
          <cell r="E583">
            <v>50.5</v>
          </cell>
          <cell r="F583">
            <v>57</v>
          </cell>
          <cell r="G583">
            <v>107.5</v>
          </cell>
          <cell r="H583">
            <v>7</v>
          </cell>
          <cell r="J583" t="str">
            <v/>
          </cell>
          <cell r="K583" t="str">
            <v>18970256933</v>
          </cell>
        </row>
        <row r="584">
          <cell r="C584" t="str">
            <v>136041602506</v>
          </cell>
          <cell r="D584" t="str">
            <v>城区小学心理健康</v>
          </cell>
          <cell r="E584">
            <v>43.5</v>
          </cell>
          <cell r="F584">
            <v>55.5</v>
          </cell>
          <cell r="G584">
            <v>99</v>
          </cell>
          <cell r="H584">
            <v>8</v>
          </cell>
          <cell r="J584" t="str">
            <v>18720985915</v>
          </cell>
          <cell r="K584" t="str">
            <v>18720985915</v>
          </cell>
        </row>
        <row r="585">
          <cell r="C585" t="str">
            <v>136015105802</v>
          </cell>
          <cell r="D585" t="str">
            <v>城区小学心理健康</v>
          </cell>
          <cell r="E585">
            <v>0</v>
          </cell>
          <cell r="F585">
            <v>0</v>
          </cell>
          <cell r="G585">
            <v>0</v>
          </cell>
          <cell r="H585">
            <v>9</v>
          </cell>
          <cell r="J585" t="str">
            <v>18172856608</v>
          </cell>
          <cell r="K585" t="str">
            <v>18172856608</v>
          </cell>
        </row>
        <row r="586">
          <cell r="C586" t="str">
            <v>136041602514</v>
          </cell>
          <cell r="D586" t="str">
            <v>城区小学心理健康</v>
          </cell>
          <cell r="E586">
            <v>0</v>
          </cell>
          <cell r="F586">
            <v>0</v>
          </cell>
          <cell r="G586">
            <v>0</v>
          </cell>
          <cell r="H586">
            <v>10</v>
          </cell>
          <cell r="J586" t="str">
            <v>15179269190</v>
          </cell>
          <cell r="K586" t="str">
            <v>15179269190</v>
          </cell>
        </row>
        <row r="587">
          <cell r="C587" t="str">
            <v>136041602510</v>
          </cell>
          <cell r="D587" t="str">
            <v>农村小学心理健康</v>
          </cell>
          <cell r="E587">
            <v>65</v>
          </cell>
          <cell r="F587">
            <v>74.5</v>
          </cell>
          <cell r="G587">
            <v>139.5</v>
          </cell>
          <cell r="H587">
            <v>1</v>
          </cell>
          <cell r="I587" t="str">
            <v>入闱</v>
          </cell>
          <cell r="J587" t="str">
            <v>13850768939</v>
          </cell>
          <cell r="K587" t="str">
            <v>15707970449</v>
          </cell>
        </row>
        <row r="588">
          <cell r="C588" t="str">
            <v>136230607702</v>
          </cell>
          <cell r="D588" t="str">
            <v>农村小学心理健康</v>
          </cell>
          <cell r="E588">
            <v>57.5</v>
          </cell>
          <cell r="F588">
            <v>60.5</v>
          </cell>
          <cell r="G588">
            <v>118</v>
          </cell>
          <cell r="H588">
            <v>2</v>
          </cell>
          <cell r="I588" t="str">
            <v>入闱</v>
          </cell>
          <cell r="J588" t="str">
            <v>18607933168</v>
          </cell>
          <cell r="K588" t="str">
            <v>13237632227</v>
          </cell>
        </row>
        <row r="589">
          <cell r="C589" t="str">
            <v>136041602511</v>
          </cell>
          <cell r="D589" t="str">
            <v>农村小学心理健康</v>
          </cell>
          <cell r="E589">
            <v>51.5</v>
          </cell>
          <cell r="F589">
            <v>58</v>
          </cell>
          <cell r="G589">
            <v>109.5</v>
          </cell>
          <cell r="H589">
            <v>3</v>
          </cell>
          <cell r="I589" t="str">
            <v>入闱</v>
          </cell>
          <cell r="J589" t="str">
            <v>07924927398</v>
          </cell>
          <cell r="K589" t="str">
            <v>13767218272</v>
          </cell>
        </row>
        <row r="590">
          <cell r="C590" t="str">
            <v>136041602516</v>
          </cell>
          <cell r="D590" t="str">
            <v>农村小学心理健康</v>
          </cell>
          <cell r="E590">
            <v>45.5</v>
          </cell>
          <cell r="F590">
            <v>55.5</v>
          </cell>
          <cell r="G590">
            <v>101</v>
          </cell>
          <cell r="H590">
            <v>4</v>
          </cell>
          <cell r="I590" t="str">
            <v>入闱</v>
          </cell>
          <cell r="J590" t="str">
            <v>15179219907</v>
          </cell>
          <cell r="K590" t="str">
            <v>15179219907</v>
          </cell>
        </row>
        <row r="591">
          <cell r="C591" t="str">
            <v>136041602505</v>
          </cell>
          <cell r="D591" t="str">
            <v>农村小学心理健康</v>
          </cell>
          <cell r="E591">
            <v>46.5</v>
          </cell>
          <cell r="F591">
            <v>52.5</v>
          </cell>
          <cell r="G591">
            <v>99</v>
          </cell>
          <cell r="H591">
            <v>5</v>
          </cell>
          <cell r="I591" t="str">
            <v>入闱</v>
          </cell>
          <cell r="J591" t="str">
            <v>15267003862</v>
          </cell>
          <cell r="K591" t="str">
            <v>15267003862</v>
          </cell>
        </row>
        <row r="592">
          <cell r="C592" t="str">
            <v>136041602515</v>
          </cell>
          <cell r="D592" t="str">
            <v>农村小学心理健康</v>
          </cell>
          <cell r="E592">
            <v>46</v>
          </cell>
          <cell r="F592">
            <v>51</v>
          </cell>
          <cell r="G592">
            <v>97</v>
          </cell>
          <cell r="H592">
            <v>6</v>
          </cell>
          <cell r="I592" t="str">
            <v>入闱</v>
          </cell>
          <cell r="J592" t="str">
            <v>13507025514</v>
          </cell>
          <cell r="K592" t="str">
            <v>13507025514</v>
          </cell>
        </row>
        <row r="593">
          <cell r="C593" t="str">
            <v>136211504901</v>
          </cell>
          <cell r="D593" t="str">
            <v>农村小学心理健康</v>
          </cell>
          <cell r="E593">
            <v>0</v>
          </cell>
          <cell r="F593">
            <v>0</v>
          </cell>
          <cell r="G593">
            <v>0</v>
          </cell>
          <cell r="H593">
            <v>7</v>
          </cell>
          <cell r="J593" t="str">
            <v>15707973328</v>
          </cell>
          <cell r="K593" t="str">
            <v>15707973328</v>
          </cell>
        </row>
        <row r="594">
          <cell r="C594" t="str">
            <v>136017900117</v>
          </cell>
          <cell r="D594" t="str">
            <v>城区初中语文</v>
          </cell>
          <cell r="E594">
            <v>80</v>
          </cell>
          <cell r="F594">
            <v>73</v>
          </cell>
          <cell r="G594">
            <v>153</v>
          </cell>
          <cell r="H594">
            <v>1</v>
          </cell>
          <cell r="I594" t="str">
            <v>入闱</v>
          </cell>
          <cell r="J594" t="str">
            <v>81889000</v>
          </cell>
          <cell r="K594" t="str">
            <v>15797781005</v>
          </cell>
        </row>
        <row r="595">
          <cell r="C595" t="str">
            <v>136040702305</v>
          </cell>
          <cell r="D595" t="str">
            <v>城区初中语文</v>
          </cell>
          <cell r="E595">
            <v>72</v>
          </cell>
          <cell r="F595">
            <v>65</v>
          </cell>
          <cell r="G595">
            <v>137</v>
          </cell>
          <cell r="H595">
            <v>2</v>
          </cell>
          <cell r="I595" t="str">
            <v>入闱</v>
          </cell>
          <cell r="J595" t="str">
            <v>18370295270</v>
          </cell>
          <cell r="K595" t="str">
            <v>18942391915</v>
          </cell>
        </row>
        <row r="596">
          <cell r="C596" t="str">
            <v>136040702312</v>
          </cell>
          <cell r="D596" t="str">
            <v>城区初中语文</v>
          </cell>
          <cell r="E596">
            <v>73</v>
          </cell>
          <cell r="F596">
            <v>64</v>
          </cell>
          <cell r="G596">
            <v>137</v>
          </cell>
          <cell r="H596">
            <v>2</v>
          </cell>
          <cell r="I596" t="str">
            <v>入闱</v>
          </cell>
          <cell r="J596" t="str">
            <v>18079263323</v>
          </cell>
          <cell r="K596" t="str">
            <v>18079263323</v>
          </cell>
        </row>
        <row r="597">
          <cell r="C597" t="str">
            <v>136017901202</v>
          </cell>
          <cell r="D597" t="str">
            <v>城区初中语文</v>
          </cell>
          <cell r="E597">
            <v>69.5</v>
          </cell>
          <cell r="F597">
            <v>62.5</v>
          </cell>
          <cell r="G597">
            <v>132</v>
          </cell>
          <cell r="H597">
            <v>4</v>
          </cell>
          <cell r="I597" t="str">
            <v>入闱</v>
          </cell>
          <cell r="J597" t="str">
            <v>18296126521</v>
          </cell>
          <cell r="K597" t="str">
            <v>18296126521</v>
          </cell>
        </row>
        <row r="598">
          <cell r="C598" t="str">
            <v>136017901329</v>
          </cell>
          <cell r="D598" t="str">
            <v>城区初中语文</v>
          </cell>
          <cell r="E598">
            <v>68</v>
          </cell>
          <cell r="F598">
            <v>62</v>
          </cell>
          <cell r="G598">
            <v>130</v>
          </cell>
          <cell r="H598">
            <v>5</v>
          </cell>
          <cell r="I598" t="str">
            <v>入闱</v>
          </cell>
          <cell r="J598" t="str">
            <v>18720996621</v>
          </cell>
          <cell r="K598" t="str">
            <v>18720996621</v>
          </cell>
        </row>
        <row r="599">
          <cell r="C599" t="str">
            <v>136040702306</v>
          </cell>
          <cell r="D599" t="str">
            <v>城区初中语文</v>
          </cell>
          <cell r="E599">
            <v>60</v>
          </cell>
          <cell r="F599">
            <v>69.5</v>
          </cell>
          <cell r="G599">
            <v>129.5</v>
          </cell>
          <cell r="H599">
            <v>6</v>
          </cell>
          <cell r="I599" t="str">
            <v>入闱</v>
          </cell>
          <cell r="J599" t="str">
            <v>15979965920</v>
          </cell>
          <cell r="K599" t="str">
            <v>18379787049</v>
          </cell>
        </row>
        <row r="600">
          <cell r="C600" t="str">
            <v>136040702423</v>
          </cell>
          <cell r="D600" t="str">
            <v>城区初中语文</v>
          </cell>
          <cell r="E600">
            <v>52.5</v>
          </cell>
          <cell r="F600">
            <v>64</v>
          </cell>
          <cell r="G600">
            <v>116.5</v>
          </cell>
          <cell r="H600">
            <v>7</v>
          </cell>
          <cell r="J600" t="str">
            <v>18816401722</v>
          </cell>
          <cell r="K600" t="str">
            <v>18825066910</v>
          </cell>
        </row>
        <row r="601">
          <cell r="C601" t="str">
            <v>136040702215</v>
          </cell>
          <cell r="D601" t="str">
            <v>城区初中语文</v>
          </cell>
          <cell r="E601">
            <v>54</v>
          </cell>
          <cell r="F601">
            <v>61.5</v>
          </cell>
          <cell r="G601">
            <v>115.5</v>
          </cell>
          <cell r="H601">
            <v>8</v>
          </cell>
          <cell r="J601" t="str">
            <v>13576143421</v>
          </cell>
          <cell r="K601" t="str">
            <v>13576241907</v>
          </cell>
        </row>
        <row r="602">
          <cell r="C602" t="str">
            <v>136017900505</v>
          </cell>
          <cell r="D602" t="str">
            <v>城区初中语文</v>
          </cell>
          <cell r="E602">
            <v>56</v>
          </cell>
          <cell r="F602">
            <v>59</v>
          </cell>
          <cell r="G602">
            <v>115</v>
          </cell>
          <cell r="H602">
            <v>9</v>
          </cell>
          <cell r="J602" t="str">
            <v>18270825246</v>
          </cell>
          <cell r="K602" t="str">
            <v>18270825246</v>
          </cell>
        </row>
        <row r="603">
          <cell r="C603" t="str">
            <v>136211200617</v>
          </cell>
          <cell r="D603" t="str">
            <v>城区初中语文</v>
          </cell>
          <cell r="E603">
            <v>56.5</v>
          </cell>
          <cell r="F603">
            <v>57.5</v>
          </cell>
          <cell r="G603">
            <v>114</v>
          </cell>
          <cell r="H603">
            <v>10</v>
          </cell>
          <cell r="J603" t="str">
            <v>15707974156</v>
          </cell>
          <cell r="K603" t="str">
            <v>15707974156</v>
          </cell>
        </row>
        <row r="604">
          <cell r="C604" t="str">
            <v>136040702122</v>
          </cell>
          <cell r="D604" t="str">
            <v>城区初中语文</v>
          </cell>
          <cell r="E604">
            <v>53.5</v>
          </cell>
          <cell r="F604">
            <v>58.5</v>
          </cell>
          <cell r="G604">
            <v>112</v>
          </cell>
          <cell r="H604">
            <v>11</v>
          </cell>
          <cell r="J604" t="str">
            <v>13870252167</v>
          </cell>
          <cell r="K604" t="str">
            <v>13755220702</v>
          </cell>
        </row>
        <row r="605">
          <cell r="C605" t="str">
            <v>136017900605</v>
          </cell>
          <cell r="D605" t="str">
            <v>城区初中语文</v>
          </cell>
          <cell r="E605">
            <v>60.5</v>
          </cell>
          <cell r="F605">
            <v>49</v>
          </cell>
          <cell r="G605">
            <v>109.5</v>
          </cell>
          <cell r="H605">
            <v>12</v>
          </cell>
          <cell r="J605" t="str">
            <v>18770096837</v>
          </cell>
          <cell r="K605" t="str">
            <v>18770096837</v>
          </cell>
        </row>
        <row r="606">
          <cell r="C606" t="str">
            <v>136040702116</v>
          </cell>
          <cell r="D606" t="str">
            <v>城区初中语文</v>
          </cell>
          <cell r="E606">
            <v>50.5</v>
          </cell>
          <cell r="F606">
            <v>56</v>
          </cell>
          <cell r="G606">
            <v>106.5</v>
          </cell>
          <cell r="H606">
            <v>13</v>
          </cell>
          <cell r="J606" t="str">
            <v>18070210113</v>
          </cell>
          <cell r="K606" t="str">
            <v>18070210113</v>
          </cell>
        </row>
        <row r="607">
          <cell r="C607" t="str">
            <v>136040702218</v>
          </cell>
          <cell r="D607" t="str">
            <v>城区初中语文</v>
          </cell>
          <cell r="E607">
            <v>46</v>
          </cell>
          <cell r="F607">
            <v>53</v>
          </cell>
          <cell r="G607">
            <v>99</v>
          </cell>
          <cell r="H607">
            <v>14</v>
          </cell>
          <cell r="J607" t="str">
            <v>15</v>
          </cell>
          <cell r="K607" t="str">
            <v>15005563901</v>
          </cell>
        </row>
        <row r="608">
          <cell r="C608" t="str">
            <v>136040702310</v>
          </cell>
          <cell r="D608" t="str">
            <v>城区初中语文</v>
          </cell>
          <cell r="E608">
            <v>49</v>
          </cell>
          <cell r="F608">
            <v>49</v>
          </cell>
          <cell r="G608">
            <v>98</v>
          </cell>
          <cell r="H608">
            <v>15</v>
          </cell>
          <cell r="J608" t="str">
            <v>15807022910</v>
          </cell>
          <cell r="K608" t="str">
            <v>15807022910</v>
          </cell>
        </row>
        <row r="609">
          <cell r="C609" t="str">
            <v>136040702111</v>
          </cell>
          <cell r="D609" t="str">
            <v>城区初中语文</v>
          </cell>
          <cell r="E609">
            <v>45</v>
          </cell>
          <cell r="F609">
            <v>50.5</v>
          </cell>
          <cell r="G609">
            <v>95.5</v>
          </cell>
          <cell r="H609">
            <v>16</v>
          </cell>
          <cell r="J609" t="str">
            <v>18379245753</v>
          </cell>
          <cell r="K609" t="str">
            <v>18379245753</v>
          </cell>
        </row>
        <row r="610">
          <cell r="C610" t="str">
            <v>136040702204</v>
          </cell>
          <cell r="D610" t="str">
            <v>城区初中语文</v>
          </cell>
          <cell r="E610">
            <v>43.5</v>
          </cell>
          <cell r="F610">
            <v>50.5</v>
          </cell>
          <cell r="G610">
            <v>94</v>
          </cell>
          <cell r="H610">
            <v>17</v>
          </cell>
          <cell r="J610" t="str">
            <v>18370035693</v>
          </cell>
          <cell r="K610" t="str">
            <v>18370035693</v>
          </cell>
        </row>
        <row r="611">
          <cell r="C611" t="str">
            <v>136040702226</v>
          </cell>
          <cell r="D611" t="str">
            <v>城区初中语文</v>
          </cell>
          <cell r="E611">
            <v>43</v>
          </cell>
          <cell r="F611">
            <v>49</v>
          </cell>
          <cell r="G611">
            <v>92</v>
          </cell>
          <cell r="H611">
            <v>18</v>
          </cell>
          <cell r="J611" t="str">
            <v>15270592685</v>
          </cell>
          <cell r="K611" t="str">
            <v>15270592685</v>
          </cell>
        </row>
        <row r="612">
          <cell r="C612" t="str">
            <v>136040702304</v>
          </cell>
          <cell r="D612" t="str">
            <v>城区初中语文</v>
          </cell>
          <cell r="E612">
            <v>45.5</v>
          </cell>
          <cell r="F612">
            <v>46</v>
          </cell>
          <cell r="G612">
            <v>91.5</v>
          </cell>
          <cell r="H612">
            <v>19</v>
          </cell>
          <cell r="J612" t="str">
            <v>18770295548</v>
          </cell>
          <cell r="K612" t="str">
            <v>18770295548</v>
          </cell>
        </row>
        <row r="613">
          <cell r="C613" t="str">
            <v>136040702202</v>
          </cell>
          <cell r="D613" t="str">
            <v>城区初中语文</v>
          </cell>
          <cell r="E613">
            <v>0</v>
          </cell>
          <cell r="F613">
            <v>0</v>
          </cell>
          <cell r="G613">
            <v>0</v>
          </cell>
          <cell r="H613">
            <v>20</v>
          </cell>
          <cell r="J613" t="str">
            <v>18720994833</v>
          </cell>
          <cell r="K613" t="str">
            <v>18720994833</v>
          </cell>
        </row>
        <row r="614">
          <cell r="C614" t="str">
            <v>136040702207</v>
          </cell>
          <cell r="D614" t="str">
            <v>城区初中语文</v>
          </cell>
          <cell r="E614">
            <v>0</v>
          </cell>
          <cell r="F614">
            <v>0</v>
          </cell>
          <cell r="G614">
            <v>0</v>
          </cell>
          <cell r="H614">
            <v>21</v>
          </cell>
          <cell r="J614" t="str">
            <v>15207952326</v>
          </cell>
          <cell r="K614" t="str">
            <v>18894023546</v>
          </cell>
        </row>
        <row r="615">
          <cell r="C615" t="str">
            <v>136040702219</v>
          </cell>
          <cell r="D615" t="str">
            <v>城区初中语文</v>
          </cell>
          <cell r="E615">
            <v>0</v>
          </cell>
          <cell r="F615">
            <v>0</v>
          </cell>
          <cell r="G615">
            <v>0</v>
          </cell>
          <cell r="H615">
            <v>22</v>
          </cell>
          <cell r="J615" t="str">
            <v>13170829390</v>
          </cell>
          <cell r="K615" t="str">
            <v>13170829390</v>
          </cell>
        </row>
        <row r="616">
          <cell r="C616" t="str">
            <v>136040702311</v>
          </cell>
          <cell r="D616" t="str">
            <v>农村初中语文</v>
          </cell>
          <cell r="E616">
            <v>82.5</v>
          </cell>
          <cell r="F616">
            <v>75.5</v>
          </cell>
          <cell r="G616">
            <v>158</v>
          </cell>
          <cell r="H616">
            <v>1</v>
          </cell>
          <cell r="I616" t="str">
            <v>入闱</v>
          </cell>
          <cell r="J616" t="str">
            <v>18907924130</v>
          </cell>
          <cell r="K616" t="str">
            <v>18907924130</v>
          </cell>
        </row>
        <row r="617">
          <cell r="C617" t="str">
            <v>136232000112</v>
          </cell>
          <cell r="D617" t="str">
            <v>农村初中语文</v>
          </cell>
          <cell r="E617">
            <v>49.5</v>
          </cell>
          <cell r="F617">
            <v>65.5</v>
          </cell>
          <cell r="G617">
            <v>115</v>
          </cell>
          <cell r="H617">
            <v>2</v>
          </cell>
          <cell r="I617" t="str">
            <v>入闱</v>
          </cell>
          <cell r="J617" t="str">
            <v>18170336066</v>
          </cell>
          <cell r="K617" t="str">
            <v>18170336066</v>
          </cell>
        </row>
        <row r="618">
          <cell r="C618" t="str">
            <v>136040702308</v>
          </cell>
          <cell r="D618" t="str">
            <v>农村初中语文</v>
          </cell>
          <cell r="E618">
            <v>58.5</v>
          </cell>
          <cell r="F618">
            <v>51.5</v>
          </cell>
          <cell r="G618">
            <v>110</v>
          </cell>
          <cell r="H618">
            <v>3</v>
          </cell>
          <cell r="I618" t="str">
            <v>入闱</v>
          </cell>
          <cell r="J618" t="str">
            <v>15180431485</v>
          </cell>
          <cell r="K618" t="str">
            <v>15180431485</v>
          </cell>
        </row>
        <row r="619">
          <cell r="C619" t="str">
            <v>136030102604</v>
          </cell>
          <cell r="D619" t="str">
            <v>农村初中语文</v>
          </cell>
          <cell r="E619">
            <v>49</v>
          </cell>
          <cell r="F619">
            <v>54.5</v>
          </cell>
          <cell r="G619">
            <v>103.5</v>
          </cell>
          <cell r="H619">
            <v>4</v>
          </cell>
          <cell r="I619" t="str">
            <v>入闱</v>
          </cell>
          <cell r="J619" t="str">
            <v>17346604253</v>
          </cell>
          <cell r="K619" t="str">
            <v>17346604253</v>
          </cell>
        </row>
        <row r="620">
          <cell r="C620" t="str">
            <v>136040702123</v>
          </cell>
          <cell r="D620" t="str">
            <v>农村初中语文</v>
          </cell>
          <cell r="E620">
            <v>53</v>
          </cell>
          <cell r="F620">
            <v>50.5</v>
          </cell>
          <cell r="G620">
            <v>103.5</v>
          </cell>
          <cell r="H620">
            <v>4</v>
          </cell>
          <cell r="I620" t="str">
            <v>入闱</v>
          </cell>
          <cell r="J620" t="str">
            <v>18720920508</v>
          </cell>
          <cell r="K620" t="str">
            <v>18720920508</v>
          </cell>
        </row>
        <row r="621">
          <cell r="C621" t="str">
            <v>136040702425</v>
          </cell>
          <cell r="D621" t="str">
            <v>农村初中语文</v>
          </cell>
          <cell r="E621">
            <v>45</v>
          </cell>
          <cell r="F621">
            <v>56</v>
          </cell>
          <cell r="G621">
            <v>101</v>
          </cell>
          <cell r="H621">
            <v>6</v>
          </cell>
          <cell r="I621" t="str">
            <v>入闱</v>
          </cell>
          <cell r="J621" t="str">
            <v>18827924513</v>
          </cell>
          <cell r="K621" t="str">
            <v>18827924513</v>
          </cell>
        </row>
        <row r="622">
          <cell r="C622" t="str">
            <v>136040702220</v>
          </cell>
          <cell r="D622" t="str">
            <v>农村初中语文</v>
          </cell>
          <cell r="E622">
            <v>51.5</v>
          </cell>
          <cell r="F622">
            <v>47</v>
          </cell>
          <cell r="G622">
            <v>98.5</v>
          </cell>
          <cell r="H622">
            <v>7</v>
          </cell>
          <cell r="J622" t="str">
            <v>15357230793</v>
          </cell>
          <cell r="K622" t="str">
            <v>18226966310</v>
          </cell>
        </row>
        <row r="623">
          <cell r="C623" t="str">
            <v>136040500325</v>
          </cell>
          <cell r="D623" t="str">
            <v>城区初中数学</v>
          </cell>
          <cell r="E623">
            <v>78</v>
          </cell>
          <cell r="F623">
            <v>68.5</v>
          </cell>
          <cell r="G623">
            <v>146.5</v>
          </cell>
          <cell r="H623">
            <v>1</v>
          </cell>
          <cell r="I623" t="str">
            <v>入闱</v>
          </cell>
          <cell r="J623" t="str">
            <v>13617921753</v>
          </cell>
          <cell r="K623" t="str">
            <v>13617921753</v>
          </cell>
        </row>
        <row r="624">
          <cell r="C624" t="str">
            <v>136250305025</v>
          </cell>
          <cell r="D624" t="str">
            <v>城区初中数学</v>
          </cell>
          <cell r="E624">
            <v>57.5</v>
          </cell>
          <cell r="F624">
            <v>63</v>
          </cell>
          <cell r="G624">
            <v>120.5</v>
          </cell>
          <cell r="H624">
            <v>2</v>
          </cell>
          <cell r="I624" t="str">
            <v>入闱</v>
          </cell>
          <cell r="J624" t="str">
            <v>18779162968</v>
          </cell>
          <cell r="K624" t="str">
            <v>18779162968</v>
          </cell>
        </row>
        <row r="625">
          <cell r="C625" t="str">
            <v>136040500101</v>
          </cell>
          <cell r="D625" t="str">
            <v>城区初中数学</v>
          </cell>
          <cell r="E625">
            <v>60.5</v>
          </cell>
          <cell r="F625">
            <v>57</v>
          </cell>
          <cell r="G625">
            <v>117.5</v>
          </cell>
          <cell r="H625">
            <v>3</v>
          </cell>
          <cell r="I625" t="str">
            <v>入闱</v>
          </cell>
          <cell r="J625" t="str">
            <v>18852956026</v>
          </cell>
          <cell r="K625" t="str">
            <v>18852956026</v>
          </cell>
        </row>
        <row r="626">
          <cell r="C626" t="str">
            <v>136030102709</v>
          </cell>
          <cell r="D626" t="str">
            <v>城区初中数学</v>
          </cell>
          <cell r="E626">
            <v>51</v>
          </cell>
          <cell r="F626">
            <v>63</v>
          </cell>
          <cell r="G626">
            <v>114</v>
          </cell>
          <cell r="H626">
            <v>4</v>
          </cell>
          <cell r="I626" t="str">
            <v>入闱</v>
          </cell>
          <cell r="J626" t="str">
            <v>17779109525</v>
          </cell>
          <cell r="K626" t="str">
            <v>17779109525</v>
          </cell>
        </row>
        <row r="627">
          <cell r="C627" t="str">
            <v>136040500329</v>
          </cell>
          <cell r="D627" t="str">
            <v>城区初中数学</v>
          </cell>
          <cell r="E627">
            <v>57.5</v>
          </cell>
          <cell r="F627">
            <v>56</v>
          </cell>
          <cell r="G627">
            <v>113.5</v>
          </cell>
          <cell r="H627">
            <v>5</v>
          </cell>
          <cell r="I627" t="str">
            <v>入闱</v>
          </cell>
          <cell r="J627" t="str">
            <v>17770218021</v>
          </cell>
          <cell r="K627" t="str">
            <v>17770218021</v>
          </cell>
        </row>
        <row r="628">
          <cell r="C628" t="str">
            <v>136040500119</v>
          </cell>
          <cell r="D628" t="str">
            <v>城区初中数学</v>
          </cell>
          <cell r="E628">
            <v>55.5</v>
          </cell>
          <cell r="F628">
            <v>56</v>
          </cell>
          <cell r="G628">
            <v>111.5</v>
          </cell>
          <cell r="H628">
            <v>6</v>
          </cell>
          <cell r="I628" t="str">
            <v>入闱</v>
          </cell>
          <cell r="J628" t="str">
            <v>17097916698</v>
          </cell>
          <cell r="K628" t="str">
            <v>18958856687</v>
          </cell>
        </row>
        <row r="629">
          <cell r="C629" t="str">
            <v>136040500114</v>
          </cell>
          <cell r="D629" t="str">
            <v>城区初中数学</v>
          </cell>
          <cell r="E629">
            <v>46.5</v>
          </cell>
          <cell r="F629">
            <v>61</v>
          </cell>
          <cell r="G629">
            <v>107.5</v>
          </cell>
          <cell r="H629">
            <v>7</v>
          </cell>
          <cell r="J629" t="str">
            <v>18270725410</v>
          </cell>
          <cell r="K629" t="str">
            <v>18270725410</v>
          </cell>
        </row>
        <row r="630">
          <cell r="C630" t="str">
            <v>136040500317</v>
          </cell>
          <cell r="D630" t="str">
            <v>城区初中数学</v>
          </cell>
          <cell r="E630">
            <v>63</v>
          </cell>
          <cell r="F630">
            <v>44.5</v>
          </cell>
          <cell r="G630">
            <v>107.5</v>
          </cell>
          <cell r="H630">
            <v>7</v>
          </cell>
          <cell r="J630" t="str">
            <v>13397081235</v>
          </cell>
          <cell r="K630" t="str">
            <v>13397081235</v>
          </cell>
        </row>
        <row r="631">
          <cell r="C631" t="str">
            <v>136040500308</v>
          </cell>
          <cell r="D631" t="str">
            <v>城区初中数学</v>
          </cell>
          <cell r="E631">
            <v>57</v>
          </cell>
          <cell r="F631">
            <v>47</v>
          </cell>
          <cell r="G631">
            <v>104</v>
          </cell>
          <cell r="H631">
            <v>9</v>
          </cell>
          <cell r="J631" t="str">
            <v>18192626857</v>
          </cell>
          <cell r="K631" t="str">
            <v>18192626857</v>
          </cell>
        </row>
        <row r="632">
          <cell r="C632" t="str">
            <v>136017901903</v>
          </cell>
          <cell r="D632" t="str">
            <v>城区初中数学</v>
          </cell>
          <cell r="E632">
            <v>45.5</v>
          </cell>
          <cell r="F632">
            <v>56</v>
          </cell>
          <cell r="G632">
            <v>101.5</v>
          </cell>
          <cell r="H632">
            <v>10</v>
          </cell>
          <cell r="J632" t="str">
            <v>13647097912</v>
          </cell>
          <cell r="K632" t="str">
            <v>13647097912</v>
          </cell>
        </row>
        <row r="633">
          <cell r="C633" t="str">
            <v>136232000907</v>
          </cell>
          <cell r="D633" t="str">
            <v>城区初中数学</v>
          </cell>
          <cell r="E633">
            <v>42</v>
          </cell>
          <cell r="F633">
            <v>37.5</v>
          </cell>
          <cell r="G633">
            <v>79.5</v>
          </cell>
          <cell r="H633">
            <v>11</v>
          </cell>
          <cell r="J633" t="str">
            <v>17889840280</v>
          </cell>
          <cell r="K633" t="str">
            <v>17889840280</v>
          </cell>
        </row>
        <row r="634">
          <cell r="C634" t="str">
            <v>136232000509</v>
          </cell>
          <cell r="D634" t="str">
            <v>城区初中数学</v>
          </cell>
          <cell r="E634">
            <v>0</v>
          </cell>
          <cell r="F634">
            <v>0</v>
          </cell>
          <cell r="G634">
            <v>0</v>
          </cell>
          <cell r="H634">
            <v>12</v>
          </cell>
          <cell r="J634" t="str">
            <v>15058542548</v>
          </cell>
          <cell r="K634" t="str">
            <v>15058542548</v>
          </cell>
        </row>
        <row r="635">
          <cell r="C635" t="str">
            <v>136040500302</v>
          </cell>
          <cell r="D635" t="str">
            <v>农村初中数学</v>
          </cell>
          <cell r="E635">
            <v>42</v>
          </cell>
          <cell r="F635">
            <v>26</v>
          </cell>
          <cell r="G635">
            <v>68</v>
          </cell>
          <cell r="H635">
            <v>1</v>
          </cell>
          <cell r="I635" t="str">
            <v>入闱</v>
          </cell>
          <cell r="J635" t="str">
            <v>18772307063</v>
          </cell>
          <cell r="K635" t="str">
            <v>18772307063</v>
          </cell>
        </row>
        <row r="636">
          <cell r="C636" t="str">
            <v>136041302622</v>
          </cell>
          <cell r="D636" t="str">
            <v>城区初中英语</v>
          </cell>
          <cell r="E636">
            <v>92</v>
          </cell>
          <cell r="F636">
            <v>64</v>
          </cell>
          <cell r="G636">
            <v>156</v>
          </cell>
          <cell r="H636">
            <v>1</v>
          </cell>
          <cell r="I636" t="str">
            <v>入闱</v>
          </cell>
          <cell r="J636" t="str">
            <v>15270269695</v>
          </cell>
          <cell r="K636" t="str">
            <v>15270269695</v>
          </cell>
        </row>
        <row r="637">
          <cell r="C637" t="str">
            <v>136041302125</v>
          </cell>
          <cell r="D637" t="str">
            <v>城区初中英语</v>
          </cell>
          <cell r="E637">
            <v>78</v>
          </cell>
          <cell r="F637">
            <v>69.5</v>
          </cell>
          <cell r="G637">
            <v>147.5</v>
          </cell>
          <cell r="H637">
            <v>2</v>
          </cell>
          <cell r="I637" t="str">
            <v>入闱</v>
          </cell>
          <cell r="J637" t="str">
            <v>15070810676</v>
          </cell>
          <cell r="K637" t="str">
            <v>15070810676</v>
          </cell>
        </row>
        <row r="638">
          <cell r="C638" t="str">
            <v>136041302623</v>
          </cell>
          <cell r="D638" t="str">
            <v>城区初中英语</v>
          </cell>
          <cell r="E638">
            <v>79</v>
          </cell>
          <cell r="F638">
            <v>68</v>
          </cell>
          <cell r="G638">
            <v>147</v>
          </cell>
          <cell r="H638">
            <v>3</v>
          </cell>
          <cell r="I638" t="str">
            <v>入闱</v>
          </cell>
          <cell r="J638" t="str">
            <v>17307927580</v>
          </cell>
          <cell r="K638" t="str">
            <v>17307927580</v>
          </cell>
        </row>
        <row r="639">
          <cell r="C639" t="str">
            <v>136041302413</v>
          </cell>
          <cell r="D639" t="str">
            <v>城区初中英语</v>
          </cell>
          <cell r="E639">
            <v>84</v>
          </cell>
          <cell r="F639">
            <v>61</v>
          </cell>
          <cell r="G639">
            <v>145</v>
          </cell>
          <cell r="H639">
            <v>4</v>
          </cell>
          <cell r="I639" t="str">
            <v>入闱</v>
          </cell>
          <cell r="J639" t="str">
            <v>18770007936</v>
          </cell>
          <cell r="K639" t="str">
            <v>18770007936</v>
          </cell>
        </row>
        <row r="640">
          <cell r="C640" t="str">
            <v>136041302430</v>
          </cell>
          <cell r="D640" t="str">
            <v>城区初中英语</v>
          </cell>
          <cell r="E640">
            <v>68.5</v>
          </cell>
          <cell r="F640">
            <v>72.5</v>
          </cell>
          <cell r="G640">
            <v>141</v>
          </cell>
          <cell r="H640">
            <v>5</v>
          </cell>
          <cell r="I640" t="str">
            <v>入闱</v>
          </cell>
          <cell r="J640" t="str">
            <v>13879239257</v>
          </cell>
          <cell r="K640" t="str">
            <v>18270851239</v>
          </cell>
        </row>
        <row r="641">
          <cell r="C641" t="str">
            <v>136041302110</v>
          </cell>
          <cell r="D641" t="str">
            <v>城区初中英语</v>
          </cell>
          <cell r="E641">
            <v>68</v>
          </cell>
          <cell r="F641">
            <v>70</v>
          </cell>
          <cell r="G641">
            <v>138</v>
          </cell>
          <cell r="H641">
            <v>6</v>
          </cell>
          <cell r="I641" t="str">
            <v>入闱</v>
          </cell>
          <cell r="J641" t="str">
            <v>17097916697</v>
          </cell>
          <cell r="K641" t="str">
            <v>17097916697</v>
          </cell>
        </row>
        <row r="642">
          <cell r="C642" t="str">
            <v>136017801224</v>
          </cell>
          <cell r="D642" t="str">
            <v>城区初中英语</v>
          </cell>
          <cell r="E642">
            <v>76.5</v>
          </cell>
          <cell r="F642">
            <v>57</v>
          </cell>
          <cell r="G642">
            <v>133.5</v>
          </cell>
          <cell r="H642">
            <v>7</v>
          </cell>
          <cell r="J642" t="str">
            <v>18070151948</v>
          </cell>
          <cell r="K642" t="str">
            <v>18070151948</v>
          </cell>
        </row>
        <row r="643">
          <cell r="C643" t="str">
            <v>136041302523</v>
          </cell>
          <cell r="D643" t="str">
            <v>城区初中英语</v>
          </cell>
          <cell r="E643">
            <v>72.5</v>
          </cell>
          <cell r="F643">
            <v>60</v>
          </cell>
          <cell r="G643">
            <v>132.5</v>
          </cell>
          <cell r="H643">
            <v>8</v>
          </cell>
          <cell r="J643" t="str">
            <v>18770229308</v>
          </cell>
          <cell r="K643" t="str">
            <v>18770229308</v>
          </cell>
        </row>
        <row r="644">
          <cell r="C644" t="str">
            <v>136041302606</v>
          </cell>
          <cell r="D644" t="str">
            <v>城区初中英语</v>
          </cell>
          <cell r="E644">
            <v>63</v>
          </cell>
          <cell r="F644">
            <v>67</v>
          </cell>
          <cell r="G644">
            <v>130</v>
          </cell>
          <cell r="H644">
            <v>9</v>
          </cell>
          <cell r="J644" t="str">
            <v>18789389342</v>
          </cell>
          <cell r="K644" t="str">
            <v>18789389342</v>
          </cell>
        </row>
        <row r="645">
          <cell r="C645" t="str">
            <v>136041302112</v>
          </cell>
          <cell r="D645" t="str">
            <v>城区初中英语</v>
          </cell>
          <cell r="E645">
            <v>59</v>
          </cell>
          <cell r="F645">
            <v>66.5</v>
          </cell>
          <cell r="G645">
            <v>125.5</v>
          </cell>
          <cell r="H645">
            <v>10</v>
          </cell>
          <cell r="J645" t="str">
            <v>18770096895</v>
          </cell>
          <cell r="K645" t="str">
            <v>18770096895</v>
          </cell>
        </row>
        <row r="646">
          <cell r="C646" t="str">
            <v>136041302502</v>
          </cell>
          <cell r="D646" t="str">
            <v>城区初中英语</v>
          </cell>
          <cell r="E646">
            <v>59.5</v>
          </cell>
          <cell r="F646">
            <v>65.5</v>
          </cell>
          <cell r="G646">
            <v>125</v>
          </cell>
          <cell r="H646">
            <v>11</v>
          </cell>
          <cell r="J646" t="str">
            <v>15270570698</v>
          </cell>
          <cell r="K646" t="str">
            <v>15270570698</v>
          </cell>
        </row>
        <row r="647">
          <cell r="C647" t="str">
            <v>136041302529</v>
          </cell>
          <cell r="D647" t="str">
            <v>城区初中英语</v>
          </cell>
          <cell r="E647">
            <v>67.5</v>
          </cell>
          <cell r="F647">
            <v>55</v>
          </cell>
          <cell r="G647">
            <v>122.5</v>
          </cell>
          <cell r="H647">
            <v>12</v>
          </cell>
          <cell r="J647" t="str">
            <v>13317020430</v>
          </cell>
          <cell r="K647" t="str">
            <v>13317020430</v>
          </cell>
        </row>
        <row r="648">
          <cell r="C648" t="str">
            <v>136041302611</v>
          </cell>
          <cell r="D648" t="str">
            <v>城区初中英语</v>
          </cell>
          <cell r="E648">
            <v>63.5</v>
          </cell>
          <cell r="F648">
            <v>58.5</v>
          </cell>
          <cell r="G648">
            <v>122</v>
          </cell>
          <cell r="H648">
            <v>13</v>
          </cell>
          <cell r="J648" t="str">
            <v>13163289008</v>
          </cell>
          <cell r="K648" t="str">
            <v>13163289008</v>
          </cell>
        </row>
        <row r="649">
          <cell r="C649" t="str">
            <v>136041302707</v>
          </cell>
          <cell r="D649" t="str">
            <v>城区初中英语</v>
          </cell>
          <cell r="E649">
            <v>60</v>
          </cell>
          <cell r="F649">
            <v>61.5</v>
          </cell>
          <cell r="G649">
            <v>121.5</v>
          </cell>
          <cell r="H649">
            <v>14</v>
          </cell>
          <cell r="J649" t="str">
            <v/>
          </cell>
          <cell r="K649" t="str">
            <v>13870210335</v>
          </cell>
        </row>
        <row r="650">
          <cell r="C650" t="str">
            <v>136041302314</v>
          </cell>
          <cell r="D650" t="str">
            <v>城区初中英语</v>
          </cell>
          <cell r="E650">
            <v>60</v>
          </cell>
          <cell r="F650">
            <v>59.5</v>
          </cell>
          <cell r="G650">
            <v>119.5</v>
          </cell>
          <cell r="H650">
            <v>15</v>
          </cell>
          <cell r="J650" t="str">
            <v>13425118761</v>
          </cell>
          <cell r="K650" t="str">
            <v>13425118761</v>
          </cell>
        </row>
        <row r="651">
          <cell r="C651" t="str">
            <v>136041302326</v>
          </cell>
          <cell r="D651" t="str">
            <v>城区初中英语</v>
          </cell>
          <cell r="E651">
            <v>56.5</v>
          </cell>
          <cell r="F651">
            <v>59.5</v>
          </cell>
          <cell r="G651">
            <v>116</v>
          </cell>
          <cell r="H651">
            <v>16</v>
          </cell>
          <cell r="J651" t="str">
            <v>15350206240</v>
          </cell>
          <cell r="K651" t="str">
            <v>15350206240</v>
          </cell>
        </row>
        <row r="652">
          <cell r="C652" t="str">
            <v>136041302108</v>
          </cell>
          <cell r="D652" t="str">
            <v>城区初中英语</v>
          </cell>
          <cell r="E652">
            <v>51</v>
          </cell>
          <cell r="F652">
            <v>62.5</v>
          </cell>
          <cell r="G652">
            <v>113.5</v>
          </cell>
          <cell r="H652">
            <v>17</v>
          </cell>
          <cell r="J652" t="str">
            <v>15979976776</v>
          </cell>
          <cell r="K652" t="str">
            <v>15979976776</v>
          </cell>
        </row>
        <row r="653">
          <cell r="C653" t="str">
            <v>136017801315</v>
          </cell>
          <cell r="D653" t="str">
            <v>城区初中英语</v>
          </cell>
          <cell r="E653">
            <v>52</v>
          </cell>
          <cell r="F653">
            <v>60.5</v>
          </cell>
          <cell r="G653">
            <v>112.5</v>
          </cell>
          <cell r="H653">
            <v>18</v>
          </cell>
          <cell r="J653" t="str">
            <v>18807082949</v>
          </cell>
          <cell r="K653" t="str">
            <v>18807082949</v>
          </cell>
        </row>
        <row r="654">
          <cell r="C654" t="str">
            <v>136041302528</v>
          </cell>
          <cell r="D654" t="str">
            <v>城区初中英语</v>
          </cell>
          <cell r="E654">
            <v>53</v>
          </cell>
          <cell r="F654">
            <v>57.5</v>
          </cell>
          <cell r="G654">
            <v>110.5</v>
          </cell>
          <cell r="H654">
            <v>19</v>
          </cell>
          <cell r="J654" t="str">
            <v>18779293969</v>
          </cell>
          <cell r="K654" t="str">
            <v>18779293969</v>
          </cell>
        </row>
        <row r="655">
          <cell r="C655" t="str">
            <v>136041302205</v>
          </cell>
          <cell r="D655" t="str">
            <v>城区初中英语</v>
          </cell>
          <cell r="E655">
            <v>53.5</v>
          </cell>
          <cell r="F655">
            <v>54.5</v>
          </cell>
          <cell r="G655">
            <v>108</v>
          </cell>
          <cell r="H655">
            <v>20</v>
          </cell>
          <cell r="J655" t="str">
            <v>13879273973</v>
          </cell>
          <cell r="K655" t="str">
            <v>15670301190</v>
          </cell>
        </row>
        <row r="656">
          <cell r="C656" t="str">
            <v>136041302514</v>
          </cell>
          <cell r="D656" t="str">
            <v>城区初中英语</v>
          </cell>
          <cell r="E656">
            <v>55.5</v>
          </cell>
          <cell r="F656">
            <v>49</v>
          </cell>
          <cell r="G656">
            <v>104.5</v>
          </cell>
          <cell r="H656">
            <v>21</v>
          </cell>
          <cell r="J656" t="str">
            <v>13141287650</v>
          </cell>
          <cell r="K656" t="str">
            <v>13141287650</v>
          </cell>
        </row>
        <row r="657">
          <cell r="C657" t="str">
            <v>136041302524</v>
          </cell>
          <cell r="D657" t="str">
            <v>城区初中英语</v>
          </cell>
          <cell r="E657">
            <v>43</v>
          </cell>
          <cell r="F657">
            <v>60.5</v>
          </cell>
          <cell r="G657">
            <v>103.5</v>
          </cell>
          <cell r="H657">
            <v>22</v>
          </cell>
          <cell r="J657" t="str">
            <v>15279296602</v>
          </cell>
          <cell r="K657" t="str">
            <v>15279296602</v>
          </cell>
        </row>
        <row r="658">
          <cell r="C658" t="str">
            <v>136041302204</v>
          </cell>
          <cell r="D658" t="str">
            <v>城区初中英语</v>
          </cell>
          <cell r="E658">
            <v>56.5</v>
          </cell>
          <cell r="F658">
            <v>46.5</v>
          </cell>
          <cell r="G658">
            <v>103</v>
          </cell>
          <cell r="H658">
            <v>23</v>
          </cell>
          <cell r="J658" t="str">
            <v>8115707</v>
          </cell>
          <cell r="K658" t="str">
            <v>18770258310</v>
          </cell>
        </row>
        <row r="659">
          <cell r="C659" t="str">
            <v>136211201516</v>
          </cell>
          <cell r="D659" t="str">
            <v>城区初中英语</v>
          </cell>
          <cell r="E659">
            <v>50</v>
          </cell>
          <cell r="F659">
            <v>53</v>
          </cell>
          <cell r="G659">
            <v>103</v>
          </cell>
          <cell r="H659">
            <v>23</v>
          </cell>
          <cell r="J659" t="str">
            <v>15006230789</v>
          </cell>
          <cell r="K659" t="str">
            <v>15707978002</v>
          </cell>
        </row>
        <row r="660">
          <cell r="C660" t="str">
            <v>136041302509</v>
          </cell>
          <cell r="D660" t="str">
            <v>城区初中英语</v>
          </cell>
          <cell r="E660">
            <v>46.5</v>
          </cell>
          <cell r="F660">
            <v>52</v>
          </cell>
          <cell r="G660">
            <v>98.5</v>
          </cell>
          <cell r="H660">
            <v>25</v>
          </cell>
          <cell r="J660" t="str">
            <v>18164675875</v>
          </cell>
          <cell r="K660" t="str">
            <v>18164675875</v>
          </cell>
        </row>
        <row r="661">
          <cell r="C661" t="str">
            <v>136041302703</v>
          </cell>
          <cell r="D661" t="str">
            <v>城区初中英语</v>
          </cell>
          <cell r="E661">
            <v>47.5</v>
          </cell>
          <cell r="F661">
            <v>49</v>
          </cell>
          <cell r="G661">
            <v>96.5</v>
          </cell>
          <cell r="H661">
            <v>26</v>
          </cell>
          <cell r="J661" t="str">
            <v>15270277665</v>
          </cell>
          <cell r="K661" t="str">
            <v>15270277665</v>
          </cell>
        </row>
        <row r="662">
          <cell r="C662" t="str">
            <v>136041302329</v>
          </cell>
          <cell r="D662" t="str">
            <v>城区初中英语</v>
          </cell>
          <cell r="E662">
            <v>40</v>
          </cell>
          <cell r="F662">
            <v>50.5</v>
          </cell>
          <cell r="G662">
            <v>90.5</v>
          </cell>
          <cell r="H662">
            <v>27</v>
          </cell>
          <cell r="J662" t="str">
            <v>15907923889</v>
          </cell>
          <cell r="K662" t="str">
            <v>15907923889</v>
          </cell>
        </row>
        <row r="663">
          <cell r="C663" t="str">
            <v>136041302312</v>
          </cell>
          <cell r="D663" t="str">
            <v>城区初中英语</v>
          </cell>
          <cell r="E663">
            <v>36</v>
          </cell>
          <cell r="F663">
            <v>51.5</v>
          </cell>
          <cell r="G663">
            <v>87.5</v>
          </cell>
          <cell r="H663">
            <v>28</v>
          </cell>
          <cell r="J663" t="str">
            <v>15170031780</v>
          </cell>
          <cell r="K663" t="str">
            <v>15170031780</v>
          </cell>
        </row>
        <row r="664">
          <cell r="C664" t="str">
            <v>136041302224</v>
          </cell>
          <cell r="D664" t="str">
            <v>城区初中英语</v>
          </cell>
          <cell r="E664">
            <v>42</v>
          </cell>
          <cell r="F664">
            <v>45</v>
          </cell>
          <cell r="G664">
            <v>87</v>
          </cell>
          <cell r="H664">
            <v>29</v>
          </cell>
          <cell r="J664" t="str">
            <v>13307920137</v>
          </cell>
          <cell r="K664" t="str">
            <v>13307920137</v>
          </cell>
        </row>
        <row r="665">
          <cell r="C665" t="str">
            <v>136041302626</v>
          </cell>
          <cell r="D665" t="str">
            <v>城区初中英语</v>
          </cell>
          <cell r="E665">
            <v>0</v>
          </cell>
          <cell r="F665">
            <v>0</v>
          </cell>
          <cell r="G665">
            <v>0</v>
          </cell>
          <cell r="H665">
            <v>30</v>
          </cell>
          <cell r="J665" t="str">
            <v>18720153273</v>
          </cell>
          <cell r="K665" t="str">
            <v>18720153273</v>
          </cell>
        </row>
        <row r="666">
          <cell r="C666" t="str">
            <v>136211202207</v>
          </cell>
          <cell r="D666" t="str">
            <v>农村初中英语</v>
          </cell>
          <cell r="E666">
            <v>81.5</v>
          </cell>
          <cell r="F666">
            <v>60</v>
          </cell>
          <cell r="G666">
            <v>141.5</v>
          </cell>
          <cell r="H666">
            <v>1</v>
          </cell>
          <cell r="I666" t="str">
            <v>入闱</v>
          </cell>
          <cell r="J666" t="str">
            <v>15949576642</v>
          </cell>
          <cell r="K666" t="str">
            <v>18179241085</v>
          </cell>
        </row>
        <row r="667">
          <cell r="C667" t="str">
            <v>136017800901</v>
          </cell>
          <cell r="D667" t="str">
            <v>农村初中英语</v>
          </cell>
          <cell r="E667">
            <v>72.5</v>
          </cell>
          <cell r="F667">
            <v>68.5</v>
          </cell>
          <cell r="G667">
            <v>141</v>
          </cell>
          <cell r="H667">
            <v>2</v>
          </cell>
          <cell r="I667" t="str">
            <v>入闱</v>
          </cell>
          <cell r="J667" t="str">
            <v>18702511241</v>
          </cell>
          <cell r="K667" t="str">
            <v>18702511241</v>
          </cell>
        </row>
        <row r="668">
          <cell r="C668" t="str">
            <v>136041302406</v>
          </cell>
          <cell r="D668" t="str">
            <v>农村初中英语</v>
          </cell>
          <cell r="E668">
            <v>78</v>
          </cell>
          <cell r="F668">
            <v>62</v>
          </cell>
          <cell r="G668">
            <v>140</v>
          </cell>
          <cell r="H668">
            <v>3</v>
          </cell>
          <cell r="I668" t="str">
            <v>入闱</v>
          </cell>
          <cell r="J668" t="str">
            <v>18170231229</v>
          </cell>
          <cell r="K668" t="str">
            <v>18170231229</v>
          </cell>
        </row>
        <row r="669">
          <cell r="C669" t="str">
            <v>136017801010</v>
          </cell>
          <cell r="D669" t="str">
            <v>农村初中英语</v>
          </cell>
          <cell r="E669">
            <v>77</v>
          </cell>
          <cell r="F669">
            <v>62.5</v>
          </cell>
          <cell r="G669">
            <v>139.5</v>
          </cell>
          <cell r="H669">
            <v>4</v>
          </cell>
          <cell r="I669" t="str">
            <v>入闱</v>
          </cell>
          <cell r="J669" t="str">
            <v>18770006928</v>
          </cell>
          <cell r="K669" t="str">
            <v>18770006928</v>
          </cell>
        </row>
        <row r="670">
          <cell r="C670" t="str">
            <v>136017803121</v>
          </cell>
          <cell r="D670" t="str">
            <v>农村初中英语</v>
          </cell>
          <cell r="E670">
            <v>69.5</v>
          </cell>
          <cell r="F670">
            <v>58.5</v>
          </cell>
          <cell r="G670">
            <v>128</v>
          </cell>
          <cell r="H670">
            <v>5</v>
          </cell>
          <cell r="I670" t="str">
            <v>入闱</v>
          </cell>
          <cell r="J670" t="str">
            <v>13479236257</v>
          </cell>
          <cell r="K670" t="str">
            <v>15779573152</v>
          </cell>
        </row>
        <row r="671">
          <cell r="C671" t="str">
            <v>136220309912</v>
          </cell>
          <cell r="D671" t="str">
            <v>农村初中英语</v>
          </cell>
          <cell r="E671">
            <v>66</v>
          </cell>
          <cell r="F671">
            <v>53</v>
          </cell>
          <cell r="G671">
            <v>119</v>
          </cell>
          <cell r="H671">
            <v>6</v>
          </cell>
          <cell r="I671" t="str">
            <v>入闱</v>
          </cell>
          <cell r="J671" t="str">
            <v>15727572070</v>
          </cell>
          <cell r="K671" t="str">
            <v>15727572070</v>
          </cell>
        </row>
        <row r="672">
          <cell r="C672" t="str">
            <v>136041302317</v>
          </cell>
          <cell r="D672" t="str">
            <v>农村初中英语</v>
          </cell>
          <cell r="E672">
            <v>60.5</v>
          </cell>
          <cell r="F672">
            <v>55</v>
          </cell>
          <cell r="G672">
            <v>115.5</v>
          </cell>
          <cell r="H672">
            <v>7</v>
          </cell>
          <cell r="J672" t="str">
            <v>13979272276</v>
          </cell>
          <cell r="K672" t="str">
            <v>13979272276</v>
          </cell>
        </row>
        <row r="673">
          <cell r="C673" t="str">
            <v>136041302212</v>
          </cell>
          <cell r="D673" t="str">
            <v>农村初中英语</v>
          </cell>
          <cell r="E673">
            <v>61</v>
          </cell>
          <cell r="F673">
            <v>54.5</v>
          </cell>
          <cell r="G673">
            <v>115.5</v>
          </cell>
          <cell r="H673">
            <v>7</v>
          </cell>
          <cell r="J673" t="str">
            <v>15979962326</v>
          </cell>
          <cell r="K673" t="str">
            <v>15979962326</v>
          </cell>
        </row>
        <row r="674">
          <cell r="C674" t="str">
            <v>136020200928</v>
          </cell>
          <cell r="D674" t="str">
            <v>农村初中英语</v>
          </cell>
          <cell r="E674">
            <v>64</v>
          </cell>
          <cell r="F674">
            <v>51</v>
          </cell>
          <cell r="G674">
            <v>115</v>
          </cell>
          <cell r="H674">
            <v>9</v>
          </cell>
          <cell r="J674" t="str">
            <v>13030502690</v>
          </cell>
          <cell r="K674" t="str">
            <v>13030502690</v>
          </cell>
        </row>
        <row r="675">
          <cell r="C675" t="str">
            <v>136041302211</v>
          </cell>
          <cell r="D675" t="str">
            <v>农村初中英语</v>
          </cell>
          <cell r="E675">
            <v>52</v>
          </cell>
          <cell r="F675">
            <v>62.5</v>
          </cell>
          <cell r="G675">
            <v>114.5</v>
          </cell>
          <cell r="H675">
            <v>10</v>
          </cell>
          <cell r="J675" t="str">
            <v>18379208665</v>
          </cell>
          <cell r="K675" t="str">
            <v>15683917978</v>
          </cell>
        </row>
        <row r="676">
          <cell r="C676" t="str">
            <v>136017801228</v>
          </cell>
          <cell r="D676" t="str">
            <v>农村初中英语</v>
          </cell>
          <cell r="E676">
            <v>51</v>
          </cell>
          <cell r="F676">
            <v>62.5</v>
          </cell>
          <cell r="G676">
            <v>113.5</v>
          </cell>
          <cell r="H676">
            <v>11</v>
          </cell>
          <cell r="J676" t="str">
            <v>13257088231</v>
          </cell>
          <cell r="K676" t="str">
            <v>13257088231</v>
          </cell>
        </row>
        <row r="677">
          <cell r="C677" t="str">
            <v>136041302607</v>
          </cell>
          <cell r="D677" t="str">
            <v>农村初中英语</v>
          </cell>
          <cell r="E677">
            <v>64</v>
          </cell>
          <cell r="F677">
            <v>49.5</v>
          </cell>
          <cell r="G677">
            <v>113.5</v>
          </cell>
          <cell r="H677">
            <v>11</v>
          </cell>
          <cell r="J677" t="str">
            <v>15079276510</v>
          </cell>
          <cell r="K677" t="str">
            <v>15079276510</v>
          </cell>
        </row>
        <row r="678">
          <cell r="C678" t="str">
            <v>136041302422</v>
          </cell>
          <cell r="D678" t="str">
            <v>农村初中英语</v>
          </cell>
          <cell r="E678">
            <v>46.5</v>
          </cell>
          <cell r="F678">
            <v>62</v>
          </cell>
          <cell r="G678">
            <v>108.5</v>
          </cell>
          <cell r="H678">
            <v>13</v>
          </cell>
          <cell r="J678" t="str">
            <v>18387885020</v>
          </cell>
          <cell r="K678" t="str">
            <v>18387885020</v>
          </cell>
        </row>
        <row r="679">
          <cell r="C679" t="str">
            <v>136041302508</v>
          </cell>
          <cell r="D679" t="str">
            <v>农村初中英语</v>
          </cell>
          <cell r="E679">
            <v>57</v>
          </cell>
          <cell r="F679">
            <v>51.5</v>
          </cell>
          <cell r="G679">
            <v>108.5</v>
          </cell>
          <cell r="H679">
            <v>13</v>
          </cell>
          <cell r="J679" t="str">
            <v>18965110910</v>
          </cell>
          <cell r="K679" t="str">
            <v>15750708590</v>
          </cell>
        </row>
        <row r="680">
          <cell r="C680" t="str">
            <v>136041302115</v>
          </cell>
          <cell r="D680" t="str">
            <v>农村初中英语</v>
          </cell>
          <cell r="E680">
            <v>49.5</v>
          </cell>
          <cell r="F680">
            <v>58</v>
          </cell>
          <cell r="G680">
            <v>107.5</v>
          </cell>
          <cell r="H680">
            <v>15</v>
          </cell>
          <cell r="J680" t="str">
            <v>18179250304</v>
          </cell>
          <cell r="K680" t="str">
            <v>18179250304</v>
          </cell>
        </row>
        <row r="681">
          <cell r="C681" t="str">
            <v>136041302302</v>
          </cell>
          <cell r="D681" t="str">
            <v>农村初中英语</v>
          </cell>
          <cell r="E681">
            <v>48</v>
          </cell>
          <cell r="F681">
            <v>58.5</v>
          </cell>
          <cell r="G681">
            <v>106.5</v>
          </cell>
          <cell r="H681">
            <v>16</v>
          </cell>
          <cell r="J681" t="str">
            <v>13677908696</v>
          </cell>
          <cell r="K681" t="str">
            <v>13677908696</v>
          </cell>
        </row>
        <row r="682">
          <cell r="C682" t="str">
            <v>136041302408</v>
          </cell>
          <cell r="D682" t="str">
            <v>农村初中英语</v>
          </cell>
          <cell r="E682">
            <v>55</v>
          </cell>
          <cell r="F682">
            <v>50.5</v>
          </cell>
          <cell r="G682">
            <v>105.5</v>
          </cell>
          <cell r="H682">
            <v>17</v>
          </cell>
          <cell r="J682" t="str">
            <v>18679201870</v>
          </cell>
          <cell r="K682" t="str">
            <v>18679205267</v>
          </cell>
        </row>
        <row r="683">
          <cell r="C683" t="str">
            <v>136013300117</v>
          </cell>
          <cell r="D683" t="str">
            <v>农村初中英语</v>
          </cell>
          <cell r="E683">
            <v>41</v>
          </cell>
          <cell r="F683">
            <v>58</v>
          </cell>
          <cell r="G683">
            <v>99</v>
          </cell>
          <cell r="H683">
            <v>18</v>
          </cell>
          <cell r="J683" t="str">
            <v>18702513491</v>
          </cell>
          <cell r="K683" t="str">
            <v>18702513491</v>
          </cell>
        </row>
        <row r="684">
          <cell r="C684" t="str">
            <v>136017802614</v>
          </cell>
          <cell r="D684" t="str">
            <v>农村初中英语</v>
          </cell>
          <cell r="E684">
            <v>43.5</v>
          </cell>
          <cell r="F684">
            <v>54</v>
          </cell>
          <cell r="G684">
            <v>97.5</v>
          </cell>
          <cell r="H684">
            <v>19</v>
          </cell>
          <cell r="J684" t="str">
            <v>17770884880</v>
          </cell>
          <cell r="K684" t="str">
            <v>18170051020</v>
          </cell>
        </row>
        <row r="685">
          <cell r="C685" t="str">
            <v>136041302404</v>
          </cell>
          <cell r="D685" t="str">
            <v>农村初中英语</v>
          </cell>
          <cell r="E685">
            <v>46.5</v>
          </cell>
          <cell r="F685">
            <v>48.5</v>
          </cell>
          <cell r="G685">
            <v>95</v>
          </cell>
          <cell r="H685">
            <v>20</v>
          </cell>
          <cell r="J685" t="str">
            <v>18179214695</v>
          </cell>
          <cell r="K685" t="str">
            <v>18270832619</v>
          </cell>
        </row>
        <row r="686">
          <cell r="C686" t="str">
            <v>136041302324</v>
          </cell>
          <cell r="D686" t="str">
            <v>农村初中英语</v>
          </cell>
          <cell r="E686">
            <v>43.5</v>
          </cell>
          <cell r="F686">
            <v>45</v>
          </cell>
          <cell r="G686">
            <v>88.5</v>
          </cell>
          <cell r="H686">
            <v>21</v>
          </cell>
          <cell r="J686" t="str">
            <v>13767037347</v>
          </cell>
          <cell r="K686" t="str">
            <v>13767037347</v>
          </cell>
        </row>
        <row r="687">
          <cell r="C687" t="str">
            <v>136041302206</v>
          </cell>
          <cell r="D687" t="str">
            <v>农村初中英语</v>
          </cell>
          <cell r="E687">
            <v>47</v>
          </cell>
          <cell r="F687">
            <v>39</v>
          </cell>
          <cell r="G687">
            <v>86</v>
          </cell>
          <cell r="H687">
            <v>22</v>
          </cell>
          <cell r="J687" t="str">
            <v>7320155</v>
          </cell>
          <cell r="K687" t="str">
            <v>15180614288</v>
          </cell>
        </row>
        <row r="688">
          <cell r="C688" t="str">
            <v>136017802808</v>
          </cell>
          <cell r="D688" t="str">
            <v>农村初中英语</v>
          </cell>
          <cell r="E688">
            <v>35.5</v>
          </cell>
          <cell r="F688">
            <v>33.5</v>
          </cell>
          <cell r="G688">
            <v>69</v>
          </cell>
          <cell r="H688">
            <v>23</v>
          </cell>
          <cell r="J688" t="str">
            <v>15997127898</v>
          </cell>
          <cell r="K688" t="str">
            <v>13597659193</v>
          </cell>
        </row>
        <row r="689">
          <cell r="C689" t="str">
            <v>136017800525</v>
          </cell>
          <cell r="D689" t="str">
            <v>农村初中英语</v>
          </cell>
          <cell r="E689">
            <v>0</v>
          </cell>
          <cell r="F689">
            <v>0</v>
          </cell>
          <cell r="G689">
            <v>0</v>
          </cell>
          <cell r="H689">
            <v>24</v>
          </cell>
          <cell r="J689" t="str">
            <v>13807042797</v>
          </cell>
          <cell r="K689" t="str">
            <v>13807042797</v>
          </cell>
        </row>
        <row r="690">
          <cell r="C690" t="str">
            <v>136041302126</v>
          </cell>
          <cell r="D690" t="str">
            <v>农村初中英语</v>
          </cell>
          <cell r="E690">
            <v>0</v>
          </cell>
          <cell r="F690">
            <v>0</v>
          </cell>
          <cell r="G690">
            <v>0</v>
          </cell>
          <cell r="H690">
            <v>25</v>
          </cell>
          <cell r="J690" t="str">
            <v>13979207172</v>
          </cell>
          <cell r="K690" t="str">
            <v>13979207172</v>
          </cell>
        </row>
        <row r="691">
          <cell r="C691" t="str">
            <v>136041602614</v>
          </cell>
          <cell r="D691" t="str">
            <v>城区初中物理</v>
          </cell>
          <cell r="E691">
            <v>51</v>
          </cell>
          <cell r="F691">
            <v>80</v>
          </cell>
          <cell r="G691">
            <v>131</v>
          </cell>
          <cell r="H691">
            <v>1</v>
          </cell>
          <cell r="I691" t="str">
            <v>入闱</v>
          </cell>
          <cell r="J691" t="str">
            <v>18046715792</v>
          </cell>
          <cell r="K691" t="str">
            <v>18046715792</v>
          </cell>
        </row>
        <row r="692">
          <cell r="C692" t="str">
            <v>136041602616</v>
          </cell>
          <cell r="D692" t="str">
            <v>城区初中物理</v>
          </cell>
          <cell r="E692">
            <v>52</v>
          </cell>
          <cell r="F692">
            <v>59.5</v>
          </cell>
          <cell r="G692">
            <v>111.5</v>
          </cell>
          <cell r="H692">
            <v>2</v>
          </cell>
          <cell r="I692" t="str">
            <v>入闱</v>
          </cell>
          <cell r="J692" t="str">
            <v/>
          </cell>
          <cell r="K692" t="str">
            <v>18079261805</v>
          </cell>
        </row>
        <row r="693">
          <cell r="C693" t="str">
            <v>136041602626</v>
          </cell>
          <cell r="D693" t="str">
            <v>城区初中物理</v>
          </cell>
          <cell r="E693">
            <v>47</v>
          </cell>
          <cell r="F693">
            <v>56</v>
          </cell>
          <cell r="G693">
            <v>103</v>
          </cell>
          <cell r="H693">
            <v>3</v>
          </cell>
          <cell r="I693" t="str">
            <v>入闱</v>
          </cell>
          <cell r="J693" t="str">
            <v>15170297950</v>
          </cell>
          <cell r="K693" t="str">
            <v>15170297950</v>
          </cell>
        </row>
        <row r="694">
          <cell r="C694" t="str">
            <v>136041602603</v>
          </cell>
          <cell r="D694" t="str">
            <v>城区初中物理</v>
          </cell>
          <cell r="E694">
            <v>50.5</v>
          </cell>
          <cell r="F694">
            <v>44</v>
          </cell>
          <cell r="G694">
            <v>94.5</v>
          </cell>
          <cell r="H694">
            <v>4</v>
          </cell>
          <cell r="J694" t="str">
            <v>18779226800</v>
          </cell>
          <cell r="K694" t="str">
            <v>18779226800</v>
          </cell>
        </row>
        <row r="695">
          <cell r="C695" t="str">
            <v>136041602617</v>
          </cell>
          <cell r="D695" t="str">
            <v>城区初中物理</v>
          </cell>
          <cell r="E695">
            <v>55</v>
          </cell>
          <cell r="F695">
            <v>37.5</v>
          </cell>
          <cell r="G695">
            <v>92.5</v>
          </cell>
          <cell r="H695">
            <v>5</v>
          </cell>
          <cell r="J695" t="str">
            <v>13247086400</v>
          </cell>
          <cell r="K695" t="str">
            <v>13247086400</v>
          </cell>
        </row>
        <row r="696">
          <cell r="C696" t="str">
            <v>136012900814</v>
          </cell>
          <cell r="D696" t="str">
            <v>城区初中物理</v>
          </cell>
          <cell r="E696">
            <v>47</v>
          </cell>
          <cell r="F696">
            <v>35.5</v>
          </cell>
          <cell r="G696">
            <v>82.5</v>
          </cell>
          <cell r="H696">
            <v>6</v>
          </cell>
          <cell r="J696" t="str">
            <v>15797826391</v>
          </cell>
          <cell r="K696" t="str">
            <v>15797826391</v>
          </cell>
        </row>
        <row r="697">
          <cell r="C697" t="str">
            <v>136041602605</v>
          </cell>
          <cell r="D697" t="str">
            <v>城区初中物理</v>
          </cell>
          <cell r="E697">
            <v>45</v>
          </cell>
          <cell r="F697">
            <v>37</v>
          </cell>
          <cell r="G697">
            <v>82</v>
          </cell>
          <cell r="H697">
            <v>7</v>
          </cell>
          <cell r="J697" t="str">
            <v>13720217521</v>
          </cell>
          <cell r="K697" t="str">
            <v>13720217521</v>
          </cell>
        </row>
        <row r="698">
          <cell r="C698" t="str">
            <v>136041602612</v>
          </cell>
          <cell r="D698" t="str">
            <v>城区初中物理</v>
          </cell>
          <cell r="E698">
            <v>48</v>
          </cell>
          <cell r="F698">
            <v>34</v>
          </cell>
          <cell r="G698">
            <v>82</v>
          </cell>
          <cell r="H698">
            <v>7</v>
          </cell>
          <cell r="J698" t="str">
            <v/>
          </cell>
          <cell r="K698" t="str">
            <v>15879025796</v>
          </cell>
        </row>
        <row r="699">
          <cell r="C699" t="str">
            <v>136210101617</v>
          </cell>
          <cell r="D699" t="str">
            <v>城区初中物理</v>
          </cell>
          <cell r="E699">
            <v>0</v>
          </cell>
          <cell r="F699">
            <v>0</v>
          </cell>
          <cell r="G699">
            <v>0</v>
          </cell>
          <cell r="H699">
            <v>9</v>
          </cell>
          <cell r="J699" t="str">
            <v>18779165432</v>
          </cell>
          <cell r="K699" t="str">
            <v>18779165432</v>
          </cell>
        </row>
        <row r="700">
          <cell r="C700" t="str">
            <v>136210101523</v>
          </cell>
          <cell r="D700" t="str">
            <v>农村初中物理</v>
          </cell>
          <cell r="E700">
            <v>43.5</v>
          </cell>
          <cell r="F700">
            <v>76.5</v>
          </cell>
          <cell r="G700">
            <v>120</v>
          </cell>
          <cell r="H700">
            <v>1</v>
          </cell>
          <cell r="I700" t="str">
            <v>入闱</v>
          </cell>
          <cell r="J700" t="str">
            <v>18179709918</v>
          </cell>
          <cell r="K700" t="str">
            <v>18179709918</v>
          </cell>
        </row>
        <row r="701">
          <cell r="C701" t="str">
            <v>136041303007</v>
          </cell>
          <cell r="D701" t="str">
            <v>农村初中化学</v>
          </cell>
          <cell r="E701">
            <v>53.5</v>
          </cell>
          <cell r="F701">
            <v>81</v>
          </cell>
          <cell r="G701">
            <v>134.5</v>
          </cell>
          <cell r="H701">
            <v>1</v>
          </cell>
          <cell r="I701" t="str">
            <v>入闱</v>
          </cell>
          <cell r="J701" t="str">
            <v>13760143924</v>
          </cell>
          <cell r="K701" t="str">
            <v>13760143924</v>
          </cell>
        </row>
        <row r="702">
          <cell r="C702" t="str">
            <v>136041303014</v>
          </cell>
          <cell r="D702" t="str">
            <v>农村初中化学</v>
          </cell>
          <cell r="E702">
            <v>48</v>
          </cell>
          <cell r="F702">
            <v>85</v>
          </cell>
          <cell r="G702">
            <v>133</v>
          </cell>
          <cell r="H702">
            <v>2</v>
          </cell>
          <cell r="I702" t="str">
            <v>入闱</v>
          </cell>
          <cell r="J702" t="str">
            <v>18179212833</v>
          </cell>
          <cell r="K702" t="str">
            <v>15907929270</v>
          </cell>
        </row>
        <row r="703">
          <cell r="C703" t="str">
            <v>136041303101</v>
          </cell>
          <cell r="D703" t="str">
            <v>农村初中化学</v>
          </cell>
          <cell r="E703">
            <v>48</v>
          </cell>
          <cell r="F703">
            <v>51</v>
          </cell>
          <cell r="G703">
            <v>99</v>
          </cell>
          <cell r="H703">
            <v>3</v>
          </cell>
          <cell r="I703" t="str">
            <v>入闱</v>
          </cell>
          <cell r="J703" t="str">
            <v>18179250729</v>
          </cell>
          <cell r="K703" t="str">
            <v>18179250729</v>
          </cell>
        </row>
        <row r="704">
          <cell r="C704" t="str">
            <v>136041303030</v>
          </cell>
          <cell r="D704" t="str">
            <v>农村初中化学</v>
          </cell>
          <cell r="E704">
            <v>38.5</v>
          </cell>
          <cell r="F704">
            <v>52</v>
          </cell>
          <cell r="G704">
            <v>90.5</v>
          </cell>
          <cell r="H704">
            <v>4</v>
          </cell>
          <cell r="J704" t="str">
            <v>13767213331</v>
          </cell>
          <cell r="K704" t="str">
            <v>13767213331</v>
          </cell>
        </row>
        <row r="705">
          <cell r="C705" t="str">
            <v>136041303113</v>
          </cell>
          <cell r="D705" t="str">
            <v>农村初中化学</v>
          </cell>
          <cell r="E705">
            <v>44</v>
          </cell>
          <cell r="F705">
            <v>42</v>
          </cell>
          <cell r="G705">
            <v>86</v>
          </cell>
          <cell r="H705">
            <v>5</v>
          </cell>
          <cell r="J705" t="str">
            <v>07924225944</v>
          </cell>
          <cell r="K705" t="str">
            <v>15949525340</v>
          </cell>
        </row>
        <row r="706">
          <cell r="C706" t="str">
            <v>136041303004</v>
          </cell>
          <cell r="D706" t="str">
            <v>农村初中化学</v>
          </cell>
          <cell r="E706">
            <v>32.5</v>
          </cell>
          <cell r="F706">
            <v>49</v>
          </cell>
          <cell r="G706">
            <v>81.5</v>
          </cell>
          <cell r="H706">
            <v>6</v>
          </cell>
          <cell r="J706" t="str">
            <v>18995736273</v>
          </cell>
          <cell r="K706" t="str">
            <v>18995736273</v>
          </cell>
        </row>
        <row r="707">
          <cell r="C707" t="str">
            <v>136041303018</v>
          </cell>
          <cell r="D707" t="str">
            <v>农村初中化学</v>
          </cell>
          <cell r="E707">
            <v>0</v>
          </cell>
          <cell r="F707">
            <v>0</v>
          </cell>
          <cell r="G707">
            <v>0</v>
          </cell>
          <cell r="H707">
            <v>7</v>
          </cell>
          <cell r="J707" t="str">
            <v>17779256507</v>
          </cell>
          <cell r="K707" t="str">
            <v>17779256507</v>
          </cell>
        </row>
        <row r="708">
          <cell r="C708" t="str">
            <v>136012901911</v>
          </cell>
          <cell r="D708" t="str">
            <v>城区初中生物</v>
          </cell>
          <cell r="E708">
            <v>78</v>
          </cell>
          <cell r="F708">
            <v>91.5</v>
          </cell>
          <cell r="G708">
            <v>169.5</v>
          </cell>
          <cell r="H708">
            <v>1</v>
          </cell>
          <cell r="I708" t="str">
            <v>入闱</v>
          </cell>
          <cell r="J708" t="str">
            <v>17770065182</v>
          </cell>
          <cell r="K708" t="str">
            <v>17770065182</v>
          </cell>
        </row>
        <row r="709">
          <cell r="C709" t="str">
            <v>136040702525</v>
          </cell>
          <cell r="D709" t="str">
            <v>城区初中生物</v>
          </cell>
          <cell r="E709">
            <v>56</v>
          </cell>
          <cell r="F709">
            <v>91</v>
          </cell>
          <cell r="G709">
            <v>147</v>
          </cell>
          <cell r="H709">
            <v>2</v>
          </cell>
          <cell r="I709" t="str">
            <v>入闱</v>
          </cell>
          <cell r="J709" t="str">
            <v>15270260125</v>
          </cell>
          <cell r="K709" t="str">
            <v>15270260125</v>
          </cell>
        </row>
        <row r="710">
          <cell r="C710" t="str">
            <v>136012901920</v>
          </cell>
          <cell r="D710" t="str">
            <v>城区初中生物</v>
          </cell>
          <cell r="E710">
            <v>58</v>
          </cell>
          <cell r="F710">
            <v>79.5</v>
          </cell>
          <cell r="G710">
            <v>137.5</v>
          </cell>
          <cell r="H710">
            <v>3</v>
          </cell>
          <cell r="I710" t="str">
            <v>入闱</v>
          </cell>
          <cell r="J710" t="str">
            <v>01065491388</v>
          </cell>
          <cell r="K710" t="str">
            <v>15101637270</v>
          </cell>
        </row>
        <row r="711">
          <cell r="C711" t="str">
            <v>136020201702</v>
          </cell>
          <cell r="D711" t="str">
            <v>城区初中生物</v>
          </cell>
          <cell r="E711">
            <v>63.5</v>
          </cell>
          <cell r="F711">
            <v>74</v>
          </cell>
          <cell r="G711">
            <v>137.5</v>
          </cell>
          <cell r="H711">
            <v>3</v>
          </cell>
          <cell r="I711" t="str">
            <v>入闱</v>
          </cell>
          <cell r="J711" t="str">
            <v>18897986551</v>
          </cell>
          <cell r="K711" t="str">
            <v>18897986551</v>
          </cell>
        </row>
        <row r="712">
          <cell r="C712" t="str">
            <v>136040702518</v>
          </cell>
          <cell r="D712" t="str">
            <v>城区初中生物</v>
          </cell>
          <cell r="E712">
            <v>52</v>
          </cell>
          <cell r="F712">
            <v>85</v>
          </cell>
          <cell r="G712">
            <v>137</v>
          </cell>
          <cell r="H712">
            <v>5</v>
          </cell>
          <cell r="J712" t="str">
            <v>18370605906</v>
          </cell>
          <cell r="K712" t="str">
            <v>18370605906</v>
          </cell>
        </row>
        <row r="713">
          <cell r="C713" t="str">
            <v>136040702526</v>
          </cell>
          <cell r="D713" t="str">
            <v>城区初中生物</v>
          </cell>
          <cell r="E713">
            <v>54</v>
          </cell>
          <cell r="F713">
            <v>74.5</v>
          </cell>
          <cell r="G713">
            <v>128.5</v>
          </cell>
          <cell r="H713">
            <v>6</v>
          </cell>
          <cell r="J713" t="str">
            <v>18662472935</v>
          </cell>
          <cell r="K713" t="str">
            <v>18662472935</v>
          </cell>
        </row>
        <row r="714">
          <cell r="C714" t="str">
            <v>136012901928</v>
          </cell>
          <cell r="D714" t="str">
            <v>城区初中生物</v>
          </cell>
          <cell r="E714">
            <v>0</v>
          </cell>
          <cell r="F714">
            <v>0</v>
          </cell>
          <cell r="G714">
            <v>0</v>
          </cell>
          <cell r="H714">
            <v>7</v>
          </cell>
          <cell r="J714" t="str">
            <v>15136214531</v>
          </cell>
          <cell r="K714" t="str">
            <v>15136214531</v>
          </cell>
        </row>
        <row r="715">
          <cell r="C715" t="str">
            <v>136040702509</v>
          </cell>
          <cell r="D715" t="str">
            <v>城区初中生物</v>
          </cell>
          <cell r="E715">
            <v>0</v>
          </cell>
          <cell r="F715">
            <v>0</v>
          </cell>
          <cell r="G715">
            <v>0</v>
          </cell>
          <cell r="H715">
            <v>8</v>
          </cell>
          <cell r="J715" t="str">
            <v>15026625237</v>
          </cell>
          <cell r="K715" t="str">
            <v>15026625237</v>
          </cell>
        </row>
        <row r="716">
          <cell r="C716" t="str">
            <v>136040702527</v>
          </cell>
          <cell r="D716" t="str">
            <v>城区初中生物</v>
          </cell>
          <cell r="E716">
            <v>0</v>
          </cell>
          <cell r="F716">
            <v>0</v>
          </cell>
          <cell r="G716">
            <v>0</v>
          </cell>
          <cell r="H716">
            <v>9</v>
          </cell>
          <cell r="J716" t="str">
            <v>13456706461</v>
          </cell>
          <cell r="K716" t="str">
            <v>13456706461</v>
          </cell>
        </row>
        <row r="717">
          <cell r="C717" t="str">
            <v>136232003111</v>
          </cell>
          <cell r="D717" t="str">
            <v>农村初中生物</v>
          </cell>
          <cell r="E717">
            <v>76.5</v>
          </cell>
          <cell r="F717">
            <v>80</v>
          </cell>
          <cell r="G717">
            <v>156.5</v>
          </cell>
          <cell r="H717">
            <v>1</v>
          </cell>
          <cell r="I717" t="str">
            <v>入闱</v>
          </cell>
          <cell r="J717" t="str">
            <v>15720938826</v>
          </cell>
          <cell r="K717" t="str">
            <v>15720938826</v>
          </cell>
        </row>
        <row r="718">
          <cell r="C718" t="str">
            <v>136012902125</v>
          </cell>
          <cell r="D718" t="str">
            <v>农村初中生物</v>
          </cell>
          <cell r="E718">
            <v>69.5</v>
          </cell>
          <cell r="F718">
            <v>79.5</v>
          </cell>
          <cell r="G718">
            <v>149</v>
          </cell>
          <cell r="H718">
            <v>2</v>
          </cell>
          <cell r="I718" t="str">
            <v>入闱</v>
          </cell>
          <cell r="J718" t="str">
            <v>18279101782</v>
          </cell>
          <cell r="K718" t="str">
            <v>18279101782</v>
          </cell>
        </row>
        <row r="719">
          <cell r="C719" t="str">
            <v>136040702505</v>
          </cell>
          <cell r="D719" t="str">
            <v>农村初中生物</v>
          </cell>
          <cell r="E719">
            <v>59</v>
          </cell>
          <cell r="F719">
            <v>79</v>
          </cell>
          <cell r="G719">
            <v>138</v>
          </cell>
          <cell r="H719">
            <v>3</v>
          </cell>
          <cell r="I719" t="str">
            <v>入闱</v>
          </cell>
          <cell r="J719" t="str">
            <v>18779280829</v>
          </cell>
          <cell r="K719" t="str">
            <v>18779280829</v>
          </cell>
        </row>
        <row r="720">
          <cell r="C720" t="str">
            <v>136012902124</v>
          </cell>
          <cell r="D720" t="str">
            <v>农村初中生物</v>
          </cell>
          <cell r="E720">
            <v>50</v>
          </cell>
          <cell r="F720">
            <v>83</v>
          </cell>
          <cell r="G720">
            <v>133</v>
          </cell>
          <cell r="H720">
            <v>4</v>
          </cell>
          <cell r="I720" t="str">
            <v>入闱</v>
          </cell>
          <cell r="J720" t="str">
            <v>13767247268</v>
          </cell>
          <cell r="K720" t="str">
            <v>13767247268</v>
          </cell>
        </row>
        <row r="721">
          <cell r="C721" t="str">
            <v>136250306720</v>
          </cell>
          <cell r="D721" t="str">
            <v>农村初中生物</v>
          </cell>
          <cell r="E721">
            <v>48</v>
          </cell>
          <cell r="F721">
            <v>85</v>
          </cell>
          <cell r="G721">
            <v>133</v>
          </cell>
          <cell r="H721">
            <v>4</v>
          </cell>
          <cell r="I721" t="str">
            <v>入闱</v>
          </cell>
          <cell r="J721" t="str">
            <v>15679427070</v>
          </cell>
          <cell r="K721" t="str">
            <v>15679427070</v>
          </cell>
        </row>
        <row r="722">
          <cell r="C722" t="str">
            <v>136212104504</v>
          </cell>
          <cell r="D722" t="str">
            <v>农村初中生物</v>
          </cell>
          <cell r="E722">
            <v>51.5</v>
          </cell>
          <cell r="F722">
            <v>79.5</v>
          </cell>
          <cell r="G722">
            <v>131</v>
          </cell>
          <cell r="H722">
            <v>6</v>
          </cell>
          <cell r="I722" t="str">
            <v>入闱</v>
          </cell>
          <cell r="J722" t="str">
            <v>13803579037</v>
          </cell>
          <cell r="K722" t="str">
            <v>13803579037</v>
          </cell>
        </row>
        <row r="723">
          <cell r="C723" t="str">
            <v>136212104402</v>
          </cell>
          <cell r="D723" t="str">
            <v>农村初中生物</v>
          </cell>
          <cell r="E723">
            <v>45.5</v>
          </cell>
          <cell r="F723">
            <v>81.5</v>
          </cell>
          <cell r="G723">
            <v>127</v>
          </cell>
          <cell r="H723">
            <v>7</v>
          </cell>
          <cell r="J723" t="str">
            <v>15170600575</v>
          </cell>
          <cell r="K723" t="str">
            <v>15170600575</v>
          </cell>
        </row>
        <row r="724">
          <cell r="C724" t="str">
            <v>136040702512</v>
          </cell>
          <cell r="D724" t="str">
            <v>农村初中生物</v>
          </cell>
          <cell r="E724">
            <v>57.5</v>
          </cell>
          <cell r="F724">
            <v>69</v>
          </cell>
          <cell r="G724">
            <v>126.5</v>
          </cell>
          <cell r="H724">
            <v>8</v>
          </cell>
          <cell r="J724" t="str">
            <v>13870203914</v>
          </cell>
          <cell r="K724" t="str">
            <v>13870203914</v>
          </cell>
        </row>
        <row r="725">
          <cell r="C725" t="str">
            <v>136232003102</v>
          </cell>
          <cell r="D725" t="str">
            <v>农村初中生物</v>
          </cell>
          <cell r="E725">
            <v>46</v>
          </cell>
          <cell r="F725">
            <v>78</v>
          </cell>
          <cell r="G725">
            <v>124</v>
          </cell>
          <cell r="H725">
            <v>9</v>
          </cell>
          <cell r="J725" t="str">
            <v>13185290017</v>
          </cell>
          <cell r="K725" t="str">
            <v>18870256336</v>
          </cell>
        </row>
        <row r="726">
          <cell r="C726" t="str">
            <v>136040702510</v>
          </cell>
          <cell r="D726" t="str">
            <v>农村初中生物</v>
          </cell>
          <cell r="E726">
            <v>61</v>
          </cell>
          <cell r="F726">
            <v>63</v>
          </cell>
          <cell r="G726">
            <v>124</v>
          </cell>
          <cell r="H726">
            <v>9</v>
          </cell>
          <cell r="J726" t="str">
            <v>15170966561</v>
          </cell>
          <cell r="K726" t="str">
            <v>15170966561</v>
          </cell>
        </row>
        <row r="727">
          <cell r="C727" t="str">
            <v>136240504922</v>
          </cell>
          <cell r="D727" t="str">
            <v>农村初中生物</v>
          </cell>
          <cell r="E727">
            <v>53.5</v>
          </cell>
          <cell r="F727">
            <v>67.5</v>
          </cell>
          <cell r="G727">
            <v>121</v>
          </cell>
          <cell r="H727">
            <v>11</v>
          </cell>
          <cell r="J727" t="str">
            <v>13879296149</v>
          </cell>
          <cell r="K727" t="str">
            <v>17379649621</v>
          </cell>
        </row>
        <row r="728">
          <cell r="C728" t="str">
            <v>136040702530</v>
          </cell>
          <cell r="D728" t="str">
            <v>农村初中生物</v>
          </cell>
          <cell r="E728">
            <v>40</v>
          </cell>
          <cell r="F728">
            <v>79</v>
          </cell>
          <cell r="G728">
            <v>119</v>
          </cell>
          <cell r="H728">
            <v>12</v>
          </cell>
          <cell r="J728" t="str">
            <v>18170216845</v>
          </cell>
          <cell r="K728" t="str">
            <v>18170216845</v>
          </cell>
        </row>
        <row r="729">
          <cell r="C729" t="str">
            <v>136012902119</v>
          </cell>
          <cell r="D729" t="str">
            <v>农村初中生物</v>
          </cell>
          <cell r="E729">
            <v>52.5</v>
          </cell>
          <cell r="F729">
            <v>58</v>
          </cell>
          <cell r="G729">
            <v>110.5</v>
          </cell>
          <cell r="H729">
            <v>13</v>
          </cell>
          <cell r="J729" t="str">
            <v>13426609365</v>
          </cell>
          <cell r="K729" t="str">
            <v>13426609365</v>
          </cell>
        </row>
        <row r="730">
          <cell r="C730" t="str">
            <v>136040702515</v>
          </cell>
          <cell r="D730" t="str">
            <v>农村初中生物</v>
          </cell>
          <cell r="E730">
            <v>37</v>
          </cell>
          <cell r="F730">
            <v>64.5</v>
          </cell>
          <cell r="G730">
            <v>101.5</v>
          </cell>
          <cell r="H730">
            <v>14</v>
          </cell>
          <cell r="J730" t="str">
            <v>13879288770</v>
          </cell>
          <cell r="K730" t="str">
            <v>13879288770</v>
          </cell>
        </row>
        <row r="731">
          <cell r="C731" t="str">
            <v>136040702511</v>
          </cell>
          <cell r="D731" t="str">
            <v>农村初中生物</v>
          </cell>
          <cell r="E731">
            <v>50.5</v>
          </cell>
          <cell r="F731">
            <v>44.5</v>
          </cell>
          <cell r="G731">
            <v>95</v>
          </cell>
          <cell r="H731">
            <v>15</v>
          </cell>
          <cell r="J731" t="str">
            <v>13387922720</v>
          </cell>
          <cell r="K731" t="str">
            <v>13387922720</v>
          </cell>
        </row>
        <row r="732">
          <cell r="C732" t="str">
            <v>136040500501</v>
          </cell>
          <cell r="D732" t="str">
            <v>城区初中体育</v>
          </cell>
          <cell r="E732">
            <v>82.5</v>
          </cell>
          <cell r="F732">
            <v>76.5</v>
          </cell>
          <cell r="G732">
            <v>159</v>
          </cell>
          <cell r="H732">
            <v>1</v>
          </cell>
          <cell r="I732" t="str">
            <v>入闱</v>
          </cell>
          <cell r="J732" t="str">
            <v>18270823394</v>
          </cell>
          <cell r="K732" t="str">
            <v>18270823394</v>
          </cell>
        </row>
        <row r="733">
          <cell r="C733" t="str">
            <v>136017700414</v>
          </cell>
          <cell r="D733" t="str">
            <v>城区初中体育</v>
          </cell>
          <cell r="E733">
            <v>54</v>
          </cell>
          <cell r="F733">
            <v>49.5</v>
          </cell>
          <cell r="G733">
            <v>103.5</v>
          </cell>
          <cell r="H733">
            <v>2</v>
          </cell>
          <cell r="I733" t="str">
            <v>入闱</v>
          </cell>
          <cell r="J733" t="str">
            <v>159323939910</v>
          </cell>
          <cell r="K733" t="str">
            <v>15932939910</v>
          </cell>
        </row>
        <row r="734">
          <cell r="C734" t="str">
            <v>136017700410</v>
          </cell>
          <cell r="D734" t="str">
            <v>城区初中体育</v>
          </cell>
          <cell r="E734">
            <v>44</v>
          </cell>
          <cell r="F734">
            <v>55</v>
          </cell>
          <cell r="G734">
            <v>99</v>
          </cell>
          <cell r="H734">
            <v>3</v>
          </cell>
          <cell r="I734" t="str">
            <v>入闱</v>
          </cell>
          <cell r="J734" t="str">
            <v>15797748602</v>
          </cell>
          <cell r="K734" t="str">
            <v>15797748602</v>
          </cell>
        </row>
        <row r="735">
          <cell r="C735" t="str">
            <v>136040500521</v>
          </cell>
          <cell r="D735" t="str">
            <v>城区初中体育</v>
          </cell>
          <cell r="E735">
            <v>40</v>
          </cell>
          <cell r="F735">
            <v>53</v>
          </cell>
          <cell r="G735">
            <v>93</v>
          </cell>
          <cell r="H735">
            <v>4</v>
          </cell>
          <cell r="I735" t="str">
            <v>入闱</v>
          </cell>
          <cell r="J735" t="str">
            <v>18679230690</v>
          </cell>
          <cell r="K735" t="str">
            <v>17707078985</v>
          </cell>
        </row>
        <row r="736">
          <cell r="C736" t="str">
            <v>136017700125</v>
          </cell>
          <cell r="D736" t="str">
            <v>城区初中体育</v>
          </cell>
          <cell r="E736">
            <v>40</v>
          </cell>
          <cell r="F736">
            <v>46</v>
          </cell>
          <cell r="G736">
            <v>86</v>
          </cell>
          <cell r="H736">
            <v>5</v>
          </cell>
          <cell r="I736" t="str">
            <v>入闱</v>
          </cell>
          <cell r="J736" t="str">
            <v>18770814224</v>
          </cell>
          <cell r="K736" t="str">
            <v>18770814224</v>
          </cell>
        </row>
        <row r="737">
          <cell r="C737" t="str">
            <v>136040500528</v>
          </cell>
          <cell r="D737" t="str">
            <v>城区初中体育</v>
          </cell>
          <cell r="E737">
            <v>39.5</v>
          </cell>
          <cell r="F737">
            <v>46.5</v>
          </cell>
          <cell r="G737">
            <v>86</v>
          </cell>
          <cell r="H737">
            <v>5</v>
          </cell>
          <cell r="I737" t="str">
            <v>入闱</v>
          </cell>
          <cell r="J737" t="str">
            <v>15879201510</v>
          </cell>
          <cell r="K737" t="str">
            <v>15879201510</v>
          </cell>
        </row>
        <row r="738">
          <cell r="C738" t="str">
            <v>136040500507</v>
          </cell>
          <cell r="D738" t="str">
            <v>城区初中体育</v>
          </cell>
          <cell r="E738">
            <v>31.5</v>
          </cell>
          <cell r="F738">
            <v>45.5</v>
          </cell>
          <cell r="G738">
            <v>77</v>
          </cell>
          <cell r="H738">
            <v>7</v>
          </cell>
          <cell r="J738" t="str">
            <v>15707925588</v>
          </cell>
          <cell r="K738" t="str">
            <v>15707925588</v>
          </cell>
        </row>
        <row r="739">
          <cell r="C739" t="str">
            <v>136250307029</v>
          </cell>
          <cell r="D739" t="str">
            <v>城区初中体育</v>
          </cell>
          <cell r="E739">
            <v>0</v>
          </cell>
          <cell r="F739">
            <v>0</v>
          </cell>
          <cell r="G739">
            <v>0</v>
          </cell>
          <cell r="H739">
            <v>8</v>
          </cell>
          <cell r="J739" t="str">
            <v>15279451184</v>
          </cell>
          <cell r="K739" t="str">
            <v>15279451184</v>
          </cell>
        </row>
        <row r="740">
          <cell r="C740" t="str">
            <v>136040500526</v>
          </cell>
          <cell r="D740" t="str">
            <v>城区初中体育</v>
          </cell>
          <cell r="E740">
            <v>0</v>
          </cell>
          <cell r="F740">
            <v>0</v>
          </cell>
          <cell r="G740">
            <v>0</v>
          </cell>
          <cell r="H740">
            <v>9</v>
          </cell>
          <cell r="J740" t="str">
            <v/>
          </cell>
          <cell r="K740" t="str">
            <v>13407022223</v>
          </cell>
        </row>
        <row r="741">
          <cell r="C741" t="str">
            <v>136040305801</v>
          </cell>
          <cell r="D741" t="str">
            <v>江西省九江市瑞昌市初中化学</v>
          </cell>
          <cell r="E741" t="str">
            <v>54.5</v>
          </cell>
          <cell r="F741" t="str">
            <v>79</v>
          </cell>
          <cell r="G741" t="str">
            <v>133.5</v>
          </cell>
          <cell r="H741" t="str">
            <v>1</v>
          </cell>
          <cell r="J741" t="str">
            <v>18279239021</v>
          </cell>
        </row>
        <row r="742">
          <cell r="C742" t="str">
            <v>136040305810</v>
          </cell>
          <cell r="D742" t="str">
            <v>江西省九江市瑞昌市初中化学</v>
          </cell>
          <cell r="E742" t="str">
            <v>37</v>
          </cell>
          <cell r="F742" t="str">
            <v>69</v>
          </cell>
          <cell r="G742" t="str">
            <v>106</v>
          </cell>
          <cell r="H742" t="str">
            <v>2</v>
          </cell>
          <cell r="J742" t="str">
            <v>15727573119</v>
          </cell>
        </row>
        <row r="743">
          <cell r="C743" t="str">
            <v>136040306114</v>
          </cell>
          <cell r="D743" t="str">
            <v>江西省九江市瑞昌市初中美术</v>
          </cell>
          <cell r="E743" t="str">
            <v>55</v>
          </cell>
          <cell r="F743" t="str">
            <v>68.5</v>
          </cell>
          <cell r="G743" t="str">
            <v>123.5</v>
          </cell>
          <cell r="H743" t="str">
            <v>1</v>
          </cell>
          <cell r="J743" t="str">
            <v>15707027471</v>
          </cell>
        </row>
        <row r="744">
          <cell r="C744" t="str">
            <v>136040306116</v>
          </cell>
          <cell r="D744" t="str">
            <v>江西省九江市瑞昌市初中美术</v>
          </cell>
          <cell r="E744" t="str">
            <v>46</v>
          </cell>
          <cell r="F744" t="str">
            <v>61</v>
          </cell>
          <cell r="G744" t="str">
            <v>107</v>
          </cell>
          <cell r="H744" t="str">
            <v>2</v>
          </cell>
          <cell r="J744" t="str">
            <v>13207985789</v>
          </cell>
        </row>
        <row r="745">
          <cell r="C745" t="str">
            <v>136040306113</v>
          </cell>
          <cell r="D745" t="str">
            <v>江西省九江市瑞昌市初中美术</v>
          </cell>
          <cell r="E745" t="str">
            <v>49.5</v>
          </cell>
          <cell r="F745" t="str">
            <v>56.5</v>
          </cell>
          <cell r="G745" t="str">
            <v>106</v>
          </cell>
          <cell r="H745" t="str">
            <v>3</v>
          </cell>
          <cell r="J745" t="str">
            <v>15979083428</v>
          </cell>
        </row>
        <row r="746">
          <cell r="C746" t="str">
            <v>136040306105</v>
          </cell>
          <cell r="D746" t="str">
            <v>江西省九江市瑞昌市初中美术</v>
          </cell>
          <cell r="E746" t="str">
            <v>35</v>
          </cell>
          <cell r="F746" t="str">
            <v>30</v>
          </cell>
          <cell r="G746" t="str">
            <v>65</v>
          </cell>
          <cell r="H746" t="str">
            <v>4</v>
          </cell>
          <cell r="J746" t="str">
            <v>15207077670</v>
          </cell>
        </row>
        <row r="747">
          <cell r="C747" t="str">
            <v>136040305903</v>
          </cell>
          <cell r="D747" t="str">
            <v>江西省九江市瑞昌市初中生物</v>
          </cell>
          <cell r="E747" t="str">
            <v>62</v>
          </cell>
          <cell r="F747" t="str">
            <v>82</v>
          </cell>
          <cell r="G747" t="str">
            <v>144</v>
          </cell>
          <cell r="H747" t="str">
            <v>1</v>
          </cell>
          <cell r="J747" t="str">
            <v>17721443702</v>
          </cell>
        </row>
        <row r="748">
          <cell r="C748" t="str">
            <v>136040305901</v>
          </cell>
          <cell r="D748" t="str">
            <v>江西省九江市瑞昌市初中生物</v>
          </cell>
          <cell r="E748" t="str">
            <v>54</v>
          </cell>
          <cell r="F748" t="str">
            <v>61.5</v>
          </cell>
          <cell r="G748" t="str">
            <v>115.5</v>
          </cell>
          <cell r="H748" t="str">
            <v>2</v>
          </cell>
          <cell r="J748" t="str">
            <v>18146610518</v>
          </cell>
        </row>
        <row r="749">
          <cell r="C749" t="str">
            <v>136040305902</v>
          </cell>
          <cell r="D749" t="str">
            <v>江西省九江市瑞昌市初中生物</v>
          </cell>
          <cell r="E749" t="str">
            <v>43</v>
          </cell>
          <cell r="F749" t="str">
            <v>52.5</v>
          </cell>
          <cell r="G749" t="str">
            <v>95.5</v>
          </cell>
          <cell r="H749" t="str">
            <v>3</v>
          </cell>
          <cell r="J749" t="str">
            <v>15170227926</v>
          </cell>
        </row>
        <row r="750">
          <cell r="C750" t="str">
            <v>136040305111</v>
          </cell>
          <cell r="D750" t="str">
            <v>江西省九江市瑞昌市初中数学</v>
          </cell>
          <cell r="E750" t="str">
            <v>45</v>
          </cell>
          <cell r="F750" t="str">
            <v>39.5</v>
          </cell>
          <cell r="G750" t="str">
            <v>84.5</v>
          </cell>
          <cell r="H750" t="str">
            <v>1</v>
          </cell>
          <cell r="J750" t="str">
            <v>15779845285</v>
          </cell>
        </row>
        <row r="751">
          <cell r="C751" t="str">
            <v>136040306302</v>
          </cell>
          <cell r="D751" t="str">
            <v>江西省九江市瑞昌市初中思想品德</v>
          </cell>
          <cell r="E751" t="str">
            <v>69.5</v>
          </cell>
          <cell r="F751" t="str">
            <v>82</v>
          </cell>
          <cell r="G751" t="str">
            <v>151.5</v>
          </cell>
          <cell r="H751" t="str">
            <v>1</v>
          </cell>
          <cell r="J751" t="str">
            <v>13767254510</v>
          </cell>
        </row>
        <row r="752">
          <cell r="C752" t="str">
            <v>136040306208</v>
          </cell>
          <cell r="D752" t="str">
            <v>江西省九江市瑞昌市初中体育与健康</v>
          </cell>
          <cell r="E752" t="str">
            <v>49.5</v>
          </cell>
          <cell r="F752" t="str">
            <v>46</v>
          </cell>
          <cell r="G752" t="str">
            <v>95.5</v>
          </cell>
          <cell r="H752" t="str">
            <v>1</v>
          </cell>
          <cell r="J752" t="str">
            <v>15070941550</v>
          </cell>
        </row>
        <row r="753">
          <cell r="C753" t="str">
            <v>136040306212</v>
          </cell>
          <cell r="D753" t="str">
            <v>江西省九江市瑞昌市初中体育与健康</v>
          </cell>
          <cell r="E753" t="str">
            <v>35</v>
          </cell>
          <cell r="F753" t="str">
            <v>50.5</v>
          </cell>
          <cell r="G753" t="str">
            <v>85.5</v>
          </cell>
          <cell r="H753" t="str">
            <v>2</v>
          </cell>
          <cell r="J753" t="str">
            <v>15579848860</v>
          </cell>
        </row>
        <row r="754">
          <cell r="C754" t="str">
            <v>136040306210</v>
          </cell>
          <cell r="D754" t="str">
            <v>江西省九江市瑞昌市初中体育与健康</v>
          </cell>
          <cell r="E754" t="str">
            <v>34.5</v>
          </cell>
          <cell r="F754" t="str">
            <v>50.5</v>
          </cell>
          <cell r="G754" t="str">
            <v>85</v>
          </cell>
          <cell r="H754" t="str">
            <v>3</v>
          </cell>
          <cell r="J754" t="str">
            <v>15179247302</v>
          </cell>
        </row>
        <row r="755">
          <cell r="C755" t="str">
            <v>136040306215</v>
          </cell>
          <cell r="D755" t="str">
            <v>江西省九江市瑞昌市初中体育与健康</v>
          </cell>
          <cell r="E755" t="str">
            <v>42</v>
          </cell>
          <cell r="F755" t="str">
            <v>42.5</v>
          </cell>
          <cell r="G755" t="str">
            <v>84.5</v>
          </cell>
          <cell r="H755" t="str">
            <v>4</v>
          </cell>
          <cell r="J755" t="str">
            <v>18179209197</v>
          </cell>
        </row>
        <row r="756">
          <cell r="C756" t="str">
            <v>136040305709</v>
          </cell>
          <cell r="D756" t="str">
            <v>江西省九江市瑞昌市初中物理</v>
          </cell>
          <cell r="E756" t="str">
            <v>50.5</v>
          </cell>
          <cell r="F756" t="str">
            <v>62</v>
          </cell>
          <cell r="G756" t="str">
            <v>112.5</v>
          </cell>
          <cell r="H756" t="str">
            <v>1</v>
          </cell>
          <cell r="J756" t="str">
            <v>18750503556</v>
          </cell>
        </row>
        <row r="757">
          <cell r="C757" t="str">
            <v>136040305705</v>
          </cell>
          <cell r="D757" t="str">
            <v>江西省九江市瑞昌市初中物理</v>
          </cell>
          <cell r="E757" t="str">
            <v>-1</v>
          </cell>
          <cell r="F757" t="str">
            <v>-1</v>
          </cell>
          <cell r="G757" t="str">
            <v>-2</v>
          </cell>
          <cell r="H757" t="str">
            <v>2</v>
          </cell>
          <cell r="J757" t="str">
            <v>15856558986</v>
          </cell>
        </row>
        <row r="758">
          <cell r="C758" t="str">
            <v>136040306005</v>
          </cell>
          <cell r="D758" t="str">
            <v>江西省九江市瑞昌市初中音乐</v>
          </cell>
          <cell r="E758" t="str">
            <v>51.5</v>
          </cell>
          <cell r="F758" t="str">
            <v>59</v>
          </cell>
          <cell r="G758" t="str">
            <v>110.5</v>
          </cell>
          <cell r="H758" t="str">
            <v>1</v>
          </cell>
          <cell r="J758" t="str">
            <v>15949503060</v>
          </cell>
        </row>
        <row r="759">
          <cell r="C759" t="str">
            <v>136040306001</v>
          </cell>
          <cell r="D759" t="str">
            <v>江西省九江市瑞昌市初中音乐</v>
          </cell>
          <cell r="E759" t="str">
            <v>39.5</v>
          </cell>
          <cell r="F759" t="str">
            <v>45</v>
          </cell>
          <cell r="G759" t="str">
            <v>84.5</v>
          </cell>
          <cell r="H759" t="str">
            <v>2</v>
          </cell>
          <cell r="J759" t="str">
            <v>13755216920</v>
          </cell>
        </row>
        <row r="760">
          <cell r="C760" t="str">
            <v>136040305220</v>
          </cell>
          <cell r="D760" t="str">
            <v>江西省九江市瑞昌市初中英语</v>
          </cell>
          <cell r="E760" t="str">
            <v>68</v>
          </cell>
          <cell r="F760" t="str">
            <v>59.5</v>
          </cell>
          <cell r="G760" t="str">
            <v>127.5</v>
          </cell>
          <cell r="H760" t="str">
            <v>1</v>
          </cell>
          <cell r="J760" t="str">
            <v>18779101916</v>
          </cell>
        </row>
        <row r="761">
          <cell r="C761" t="str">
            <v>136040305317</v>
          </cell>
          <cell r="D761" t="str">
            <v>江西省九江市瑞昌市初中英语</v>
          </cell>
          <cell r="E761" t="str">
            <v>62</v>
          </cell>
          <cell r="F761" t="str">
            <v>65</v>
          </cell>
          <cell r="G761" t="str">
            <v>127</v>
          </cell>
          <cell r="H761" t="str">
            <v>2</v>
          </cell>
          <cell r="J761" t="str">
            <v>13657027393</v>
          </cell>
        </row>
        <row r="762">
          <cell r="C762" t="str">
            <v>136040305321</v>
          </cell>
          <cell r="D762" t="str">
            <v>江西省九江市瑞昌市初中英语</v>
          </cell>
          <cell r="E762" t="str">
            <v>57</v>
          </cell>
          <cell r="F762" t="str">
            <v>56.5</v>
          </cell>
          <cell r="G762" t="str">
            <v>113.5</v>
          </cell>
          <cell r="H762" t="str">
            <v>3</v>
          </cell>
          <cell r="J762" t="str">
            <v>18379291431</v>
          </cell>
        </row>
        <row r="763">
          <cell r="C763" t="str">
            <v>136040305227</v>
          </cell>
          <cell r="D763" t="str">
            <v>江西省九江市瑞昌市初中英语</v>
          </cell>
          <cell r="E763" t="str">
            <v>59.5</v>
          </cell>
          <cell r="F763" t="str">
            <v>49</v>
          </cell>
          <cell r="G763" t="str">
            <v>108.5</v>
          </cell>
          <cell r="H763" t="str">
            <v>4</v>
          </cell>
          <cell r="J763" t="str">
            <v>15650728540</v>
          </cell>
        </row>
        <row r="764">
          <cell r="C764" t="str">
            <v>136040305214</v>
          </cell>
          <cell r="D764" t="str">
            <v>江西省九江市瑞昌市初中英语</v>
          </cell>
          <cell r="E764" t="str">
            <v>54</v>
          </cell>
          <cell r="F764" t="str">
            <v>45.5</v>
          </cell>
          <cell r="G764" t="str">
            <v>99.5</v>
          </cell>
          <cell r="H764" t="str">
            <v>5</v>
          </cell>
          <cell r="J764" t="str">
            <v>15323619834</v>
          </cell>
        </row>
        <row r="765">
          <cell r="C765" t="str">
            <v>136040305218</v>
          </cell>
          <cell r="D765" t="str">
            <v>江西省九江市瑞昌市初中英语</v>
          </cell>
          <cell r="E765" t="str">
            <v>44.5</v>
          </cell>
          <cell r="F765" t="str">
            <v>47.5</v>
          </cell>
          <cell r="G765" t="str">
            <v>92</v>
          </cell>
          <cell r="H765" t="str">
            <v>6</v>
          </cell>
          <cell r="J765" t="str">
            <v>13538630694</v>
          </cell>
        </row>
        <row r="766">
          <cell r="C766" t="str">
            <v>136040305304</v>
          </cell>
          <cell r="D766" t="str">
            <v>江西省九江市瑞昌市初中英语</v>
          </cell>
          <cell r="E766" t="str">
            <v>-1</v>
          </cell>
          <cell r="F766" t="str">
            <v>-1</v>
          </cell>
          <cell r="G766" t="str">
            <v>-2</v>
          </cell>
          <cell r="H766" t="str">
            <v>7</v>
          </cell>
          <cell r="J766" t="str">
            <v>13097273650</v>
          </cell>
        </row>
        <row r="767">
          <cell r="C767" t="str">
            <v>136040305216</v>
          </cell>
          <cell r="D767" t="str">
            <v>江西省九江市瑞昌市初中英语</v>
          </cell>
          <cell r="E767" t="str">
            <v>-1</v>
          </cell>
          <cell r="F767" t="str">
            <v>-1</v>
          </cell>
          <cell r="G767" t="str">
            <v>-2</v>
          </cell>
          <cell r="H767" t="str">
            <v>7</v>
          </cell>
          <cell r="J767" t="str">
            <v>18079272130</v>
          </cell>
        </row>
        <row r="768">
          <cell r="C768" t="str">
            <v>136040305223</v>
          </cell>
          <cell r="D768" t="str">
            <v>江西省九江市瑞昌市初中英语</v>
          </cell>
          <cell r="E768" t="str">
            <v>-1</v>
          </cell>
          <cell r="F768" t="str">
            <v>-1</v>
          </cell>
          <cell r="G768" t="str">
            <v>-2</v>
          </cell>
          <cell r="H768" t="str">
            <v>7</v>
          </cell>
          <cell r="J768" t="str">
            <v>13330126583</v>
          </cell>
        </row>
        <row r="769">
          <cell r="C769" t="str">
            <v>136040305006</v>
          </cell>
          <cell r="D769" t="str">
            <v>江西省九江市瑞昌市初中语文</v>
          </cell>
          <cell r="E769" t="str">
            <v>61</v>
          </cell>
          <cell r="F769" t="str">
            <v>63.5</v>
          </cell>
          <cell r="G769" t="str">
            <v>124.5</v>
          </cell>
          <cell r="H769" t="str">
            <v>1</v>
          </cell>
          <cell r="J769" t="str">
            <v>13426603320</v>
          </cell>
        </row>
        <row r="770">
          <cell r="C770" t="str">
            <v>136040305011</v>
          </cell>
          <cell r="D770" t="str">
            <v>江西省九江市瑞昌市初中语文</v>
          </cell>
          <cell r="E770" t="str">
            <v>65.5</v>
          </cell>
          <cell r="F770" t="str">
            <v>53.5</v>
          </cell>
          <cell r="G770" t="str">
            <v>119</v>
          </cell>
          <cell r="H770" t="str">
            <v>2</v>
          </cell>
          <cell r="J770" t="str">
            <v>18379787050</v>
          </cell>
        </row>
        <row r="771">
          <cell r="C771" t="str">
            <v>136040305005</v>
          </cell>
          <cell r="D771" t="str">
            <v>江西省九江市瑞昌市初中语文</v>
          </cell>
          <cell r="E771" t="str">
            <v>44.5</v>
          </cell>
          <cell r="F771" t="str">
            <v>61.5</v>
          </cell>
          <cell r="G771" t="str">
            <v>106</v>
          </cell>
          <cell r="H771" t="str">
            <v>3</v>
          </cell>
          <cell r="J771" t="str">
            <v>18870224763</v>
          </cell>
        </row>
        <row r="772">
          <cell r="C772" t="str">
            <v>136040305004</v>
          </cell>
          <cell r="D772" t="str">
            <v>江西省九江市瑞昌市初中语文</v>
          </cell>
          <cell r="E772" t="str">
            <v>46.5</v>
          </cell>
          <cell r="F772" t="str">
            <v>51.5</v>
          </cell>
          <cell r="G772" t="str">
            <v>98</v>
          </cell>
          <cell r="H772" t="str">
            <v>4</v>
          </cell>
          <cell r="J772" t="str">
            <v>13720097289</v>
          </cell>
        </row>
        <row r="773">
          <cell r="C773" t="str">
            <v>136040305017</v>
          </cell>
          <cell r="D773" t="str">
            <v>江西省九江市瑞昌市初中语文</v>
          </cell>
          <cell r="E773" t="str">
            <v>-1</v>
          </cell>
          <cell r="F773" t="str">
            <v>-1</v>
          </cell>
          <cell r="G773" t="str">
            <v>-2</v>
          </cell>
          <cell r="H773" t="str">
            <v>5</v>
          </cell>
          <cell r="J773" t="str">
            <v>18790733913</v>
          </cell>
        </row>
        <row r="774">
          <cell r="C774" t="str">
            <v>136040305016</v>
          </cell>
          <cell r="D774" t="str">
            <v>江西省九江市瑞昌市初中语文</v>
          </cell>
          <cell r="E774" t="str">
            <v>-1</v>
          </cell>
          <cell r="F774" t="str">
            <v>-1</v>
          </cell>
          <cell r="G774" t="str">
            <v>-2</v>
          </cell>
          <cell r="H774" t="str">
            <v>5</v>
          </cell>
          <cell r="J774" t="str">
            <v>15707977976</v>
          </cell>
        </row>
        <row r="775">
          <cell r="C775" t="str">
            <v>136040304502</v>
          </cell>
          <cell r="D775" t="str">
            <v>江西省九江市瑞昌市小学科学</v>
          </cell>
          <cell r="E775" t="str">
            <v>66.5</v>
          </cell>
          <cell r="F775" t="str">
            <v>56</v>
          </cell>
          <cell r="G775" t="str">
            <v>122.5</v>
          </cell>
          <cell r="H775" t="str">
            <v>1</v>
          </cell>
          <cell r="J775" t="str">
            <v>15970652683</v>
          </cell>
        </row>
        <row r="776">
          <cell r="C776" t="str">
            <v>136040304503</v>
          </cell>
          <cell r="D776" t="str">
            <v>江西省九江市瑞昌市小学科学</v>
          </cell>
          <cell r="E776" t="str">
            <v>-1</v>
          </cell>
          <cell r="F776" t="str">
            <v>-1</v>
          </cell>
          <cell r="G776" t="str">
            <v>-2</v>
          </cell>
          <cell r="H776" t="str">
            <v>2</v>
          </cell>
          <cell r="J776" t="str">
            <v>15279361572</v>
          </cell>
        </row>
        <row r="777">
          <cell r="C777" t="str">
            <v>136040304504</v>
          </cell>
          <cell r="D777" t="str">
            <v>江西省九江市瑞昌市小学科学</v>
          </cell>
          <cell r="E777" t="str">
            <v>-1</v>
          </cell>
          <cell r="F777" t="str">
            <v>-1</v>
          </cell>
          <cell r="G777" t="str">
            <v>-2</v>
          </cell>
          <cell r="H777" t="str">
            <v>2</v>
          </cell>
          <cell r="J777" t="str">
            <v>18720965131</v>
          </cell>
        </row>
        <row r="778">
          <cell r="C778" t="str">
            <v>136040304505</v>
          </cell>
          <cell r="D778" t="str">
            <v>江西省九江市瑞昌市小学科学</v>
          </cell>
          <cell r="E778" t="str">
            <v>-1</v>
          </cell>
          <cell r="F778" t="str">
            <v>-1</v>
          </cell>
          <cell r="G778" t="str">
            <v>-2</v>
          </cell>
          <cell r="H778" t="str">
            <v>2</v>
          </cell>
          <cell r="J778" t="str">
            <v>18720951730</v>
          </cell>
        </row>
        <row r="779">
          <cell r="C779" t="str">
            <v>136040304501</v>
          </cell>
          <cell r="D779" t="str">
            <v>江西省九江市瑞昌市小学科学</v>
          </cell>
          <cell r="E779" t="str">
            <v>-1</v>
          </cell>
          <cell r="F779" t="str">
            <v>-1</v>
          </cell>
          <cell r="G779" t="str">
            <v>-2</v>
          </cell>
          <cell r="H779" t="str">
            <v>2</v>
          </cell>
          <cell r="J779" t="str">
            <v>18370287129</v>
          </cell>
        </row>
        <row r="780">
          <cell r="C780" t="str">
            <v>136040304315</v>
          </cell>
          <cell r="D780" t="str">
            <v>江西省九江市瑞昌市小学美术</v>
          </cell>
          <cell r="E780" t="str">
            <v>57</v>
          </cell>
          <cell r="F780" t="str">
            <v>61.5</v>
          </cell>
          <cell r="G780" t="str">
            <v>118.5</v>
          </cell>
          <cell r="H780" t="str">
            <v>1</v>
          </cell>
          <cell r="J780" t="str">
            <v>18679237945</v>
          </cell>
        </row>
        <row r="781">
          <cell r="C781" t="str">
            <v>136040304404</v>
          </cell>
          <cell r="D781" t="str">
            <v>江西省九江市瑞昌市小学美术</v>
          </cell>
          <cell r="E781" t="str">
            <v>45</v>
          </cell>
          <cell r="F781" t="str">
            <v>67</v>
          </cell>
          <cell r="G781" t="str">
            <v>112</v>
          </cell>
          <cell r="H781" t="str">
            <v>2</v>
          </cell>
          <cell r="J781" t="str">
            <v>15720951632</v>
          </cell>
        </row>
        <row r="782">
          <cell r="C782" t="str">
            <v>136040304308</v>
          </cell>
          <cell r="D782" t="str">
            <v>江西省九江市瑞昌市小学美术</v>
          </cell>
          <cell r="E782" t="str">
            <v>46.5</v>
          </cell>
          <cell r="F782" t="str">
            <v>65</v>
          </cell>
          <cell r="G782" t="str">
            <v>111.5</v>
          </cell>
          <cell r="H782" t="str">
            <v>3</v>
          </cell>
          <cell r="J782" t="str">
            <v>18872202847</v>
          </cell>
        </row>
        <row r="783">
          <cell r="C783" t="str">
            <v>136040304319</v>
          </cell>
          <cell r="D783" t="str">
            <v>江西省九江市瑞昌市小学美术</v>
          </cell>
          <cell r="E783" t="str">
            <v>39.5</v>
          </cell>
          <cell r="F783" t="str">
            <v>52</v>
          </cell>
          <cell r="G783" t="str">
            <v>91.5</v>
          </cell>
          <cell r="H783" t="str">
            <v>4</v>
          </cell>
          <cell r="J783" t="str">
            <v>15279275668</v>
          </cell>
        </row>
        <row r="784">
          <cell r="C784" t="str">
            <v>136040304320</v>
          </cell>
          <cell r="D784" t="str">
            <v>江西省九江市瑞昌市小学美术</v>
          </cell>
          <cell r="E784" t="str">
            <v>39</v>
          </cell>
          <cell r="F784" t="str">
            <v>49</v>
          </cell>
          <cell r="G784" t="str">
            <v>88</v>
          </cell>
          <cell r="H784" t="str">
            <v>5</v>
          </cell>
          <cell r="J784" t="str">
            <v>13870272041</v>
          </cell>
        </row>
        <row r="785">
          <cell r="C785" t="str">
            <v>136040304311</v>
          </cell>
          <cell r="D785" t="str">
            <v>江西省九江市瑞昌市小学美术</v>
          </cell>
          <cell r="E785" t="str">
            <v>28</v>
          </cell>
          <cell r="F785" t="str">
            <v>58</v>
          </cell>
          <cell r="G785" t="str">
            <v>86</v>
          </cell>
          <cell r="H785" t="str">
            <v>6</v>
          </cell>
          <cell r="J785" t="str">
            <v>18720175758</v>
          </cell>
        </row>
        <row r="786">
          <cell r="C786" t="str">
            <v>136040304323</v>
          </cell>
          <cell r="D786" t="str">
            <v>江西省九江市瑞昌市小学美术</v>
          </cell>
          <cell r="E786" t="str">
            <v>-1</v>
          </cell>
          <cell r="F786" t="str">
            <v>-1</v>
          </cell>
          <cell r="G786" t="str">
            <v>-2</v>
          </cell>
          <cell r="H786" t="str">
            <v>7</v>
          </cell>
          <cell r="J786" t="str">
            <v>15579221122</v>
          </cell>
        </row>
        <row r="787">
          <cell r="C787" t="str">
            <v>136040302326</v>
          </cell>
          <cell r="D787" t="str">
            <v>江西省九江市瑞昌市小学数学</v>
          </cell>
          <cell r="E787" t="str">
            <v>84.5</v>
          </cell>
          <cell r="F787" t="str">
            <v>62.5</v>
          </cell>
          <cell r="G787" t="str">
            <v>147</v>
          </cell>
          <cell r="H787" t="str">
            <v>1</v>
          </cell>
          <cell r="J787" t="str">
            <v>18296156583</v>
          </cell>
        </row>
        <row r="788">
          <cell r="C788" t="str">
            <v>136040302417</v>
          </cell>
          <cell r="D788" t="str">
            <v>江西省九江市瑞昌市小学数学</v>
          </cell>
          <cell r="E788" t="str">
            <v>70</v>
          </cell>
          <cell r="F788" t="str">
            <v>66</v>
          </cell>
          <cell r="G788" t="str">
            <v>136</v>
          </cell>
          <cell r="H788" t="str">
            <v>2</v>
          </cell>
          <cell r="J788" t="str">
            <v>15279293537</v>
          </cell>
        </row>
        <row r="789">
          <cell r="C789" t="str">
            <v>136040302112</v>
          </cell>
          <cell r="D789" t="str">
            <v>江西省九江市瑞昌市小学数学</v>
          </cell>
          <cell r="E789" t="str">
            <v>69.5</v>
          </cell>
          <cell r="F789" t="str">
            <v>59.5</v>
          </cell>
          <cell r="G789" t="str">
            <v>129</v>
          </cell>
          <cell r="H789" t="str">
            <v>3</v>
          </cell>
          <cell r="J789" t="str">
            <v>15779253481</v>
          </cell>
        </row>
        <row r="790">
          <cell r="C790" t="str">
            <v>136040302018</v>
          </cell>
          <cell r="D790" t="str">
            <v>江西省九江市瑞昌市小学数学</v>
          </cell>
          <cell r="E790" t="str">
            <v>72</v>
          </cell>
          <cell r="F790" t="str">
            <v>55.5</v>
          </cell>
          <cell r="G790" t="str">
            <v>127.5</v>
          </cell>
          <cell r="H790" t="str">
            <v>4</v>
          </cell>
          <cell r="J790" t="str">
            <v>13155809429</v>
          </cell>
        </row>
        <row r="791">
          <cell r="C791" t="str">
            <v>136040302307</v>
          </cell>
          <cell r="D791" t="str">
            <v>江西省九江市瑞昌市小学数学</v>
          </cell>
          <cell r="E791" t="str">
            <v>70.5</v>
          </cell>
          <cell r="F791" t="str">
            <v>55</v>
          </cell>
          <cell r="G791" t="str">
            <v>125.5</v>
          </cell>
          <cell r="H791" t="str">
            <v>5</v>
          </cell>
          <cell r="J791" t="str">
            <v>18679268221</v>
          </cell>
        </row>
        <row r="792">
          <cell r="C792" t="str">
            <v>136040301829</v>
          </cell>
          <cell r="D792" t="str">
            <v>江西省九江市瑞昌市小学数学</v>
          </cell>
          <cell r="E792" t="str">
            <v>66.5</v>
          </cell>
          <cell r="F792" t="str">
            <v>58</v>
          </cell>
          <cell r="G792" t="str">
            <v>124.5</v>
          </cell>
          <cell r="H792" t="str">
            <v>6</v>
          </cell>
          <cell r="J792" t="str">
            <v>18070509169</v>
          </cell>
        </row>
        <row r="793">
          <cell r="C793" t="str">
            <v>136040301602</v>
          </cell>
          <cell r="D793" t="str">
            <v>江西省九江市瑞昌市小学数学</v>
          </cell>
          <cell r="E793" t="str">
            <v>59</v>
          </cell>
          <cell r="F793" t="str">
            <v>64</v>
          </cell>
          <cell r="G793" t="str">
            <v>123</v>
          </cell>
          <cell r="H793" t="str">
            <v>7</v>
          </cell>
          <cell r="J793" t="str">
            <v>18942351927</v>
          </cell>
        </row>
        <row r="794">
          <cell r="C794" t="str">
            <v>136040301626</v>
          </cell>
          <cell r="D794" t="str">
            <v>江西省九江市瑞昌市小学数学</v>
          </cell>
          <cell r="E794" t="str">
            <v>60.5</v>
          </cell>
          <cell r="F794" t="str">
            <v>62</v>
          </cell>
          <cell r="G794" t="str">
            <v>122.5</v>
          </cell>
          <cell r="H794" t="str">
            <v>8</v>
          </cell>
          <cell r="J794" t="str">
            <v>15720972807</v>
          </cell>
        </row>
        <row r="795">
          <cell r="C795" t="str">
            <v>136040302322</v>
          </cell>
          <cell r="D795" t="str">
            <v>江西省九江市瑞昌市小学数学</v>
          </cell>
          <cell r="E795" t="str">
            <v>60.5</v>
          </cell>
          <cell r="F795" t="str">
            <v>54</v>
          </cell>
          <cell r="G795" t="str">
            <v>114.5</v>
          </cell>
          <cell r="H795" t="str">
            <v>9</v>
          </cell>
          <cell r="J795" t="str">
            <v>18879254967</v>
          </cell>
        </row>
        <row r="796">
          <cell r="C796" t="str">
            <v>136040301713</v>
          </cell>
          <cell r="D796" t="str">
            <v>江西省九江市瑞昌市小学数学</v>
          </cell>
          <cell r="E796" t="str">
            <v>52.5</v>
          </cell>
          <cell r="F796" t="str">
            <v>59</v>
          </cell>
          <cell r="G796" t="str">
            <v>111.5</v>
          </cell>
          <cell r="H796" t="str">
            <v>10</v>
          </cell>
          <cell r="J796" t="str">
            <v>18271696543</v>
          </cell>
        </row>
        <row r="797">
          <cell r="C797" t="str">
            <v>136040301920</v>
          </cell>
          <cell r="D797" t="str">
            <v>江西省九江市瑞昌市小学数学</v>
          </cell>
          <cell r="E797" t="str">
            <v>56</v>
          </cell>
          <cell r="F797" t="str">
            <v>54.5</v>
          </cell>
          <cell r="G797" t="str">
            <v>110.5</v>
          </cell>
          <cell r="H797" t="str">
            <v>11</v>
          </cell>
          <cell r="J797" t="str">
            <v>13657927810</v>
          </cell>
        </row>
        <row r="798">
          <cell r="C798" t="str">
            <v>136040301701</v>
          </cell>
          <cell r="D798" t="str">
            <v>江西省九江市瑞昌市小学数学</v>
          </cell>
          <cell r="E798" t="str">
            <v>57</v>
          </cell>
          <cell r="F798" t="str">
            <v>48.5</v>
          </cell>
          <cell r="G798" t="str">
            <v>105.5</v>
          </cell>
          <cell r="H798" t="str">
            <v>12</v>
          </cell>
          <cell r="J798" t="str">
            <v>13576486112</v>
          </cell>
        </row>
        <row r="799">
          <cell r="C799" t="str">
            <v>136040301805</v>
          </cell>
          <cell r="D799" t="str">
            <v>江西省九江市瑞昌市小学数学</v>
          </cell>
          <cell r="E799" t="str">
            <v>39</v>
          </cell>
          <cell r="F799" t="str">
            <v>65.5</v>
          </cell>
          <cell r="G799" t="str">
            <v>104.5</v>
          </cell>
          <cell r="H799" t="str">
            <v>13</v>
          </cell>
          <cell r="J799" t="str">
            <v>18979264962</v>
          </cell>
        </row>
        <row r="800">
          <cell r="C800" t="str">
            <v>136040302203</v>
          </cell>
          <cell r="D800" t="str">
            <v>江西省九江市瑞昌市小学数学</v>
          </cell>
          <cell r="E800" t="str">
            <v>56</v>
          </cell>
          <cell r="F800" t="str">
            <v>42</v>
          </cell>
          <cell r="G800" t="str">
            <v>98</v>
          </cell>
          <cell r="H800" t="str">
            <v>14</v>
          </cell>
          <cell r="J800" t="str">
            <v>15079202127</v>
          </cell>
        </row>
        <row r="801">
          <cell r="C801" t="str">
            <v>136040302121</v>
          </cell>
          <cell r="D801" t="str">
            <v>江西省九江市瑞昌市小学数学</v>
          </cell>
          <cell r="E801" t="str">
            <v>43.5</v>
          </cell>
          <cell r="F801" t="str">
            <v>54</v>
          </cell>
          <cell r="G801" t="str">
            <v>97.5</v>
          </cell>
          <cell r="H801" t="str">
            <v>15</v>
          </cell>
          <cell r="J801" t="str">
            <v>13767216283</v>
          </cell>
        </row>
        <row r="802">
          <cell r="C802" t="str">
            <v>136040302311</v>
          </cell>
          <cell r="D802" t="str">
            <v>江西省九江市瑞昌市小学数学</v>
          </cell>
          <cell r="E802" t="str">
            <v>43.5</v>
          </cell>
          <cell r="F802" t="str">
            <v>48.5</v>
          </cell>
          <cell r="G802" t="str">
            <v>92</v>
          </cell>
          <cell r="H802" t="str">
            <v>16</v>
          </cell>
          <cell r="J802" t="str">
            <v>18370100143</v>
          </cell>
        </row>
        <row r="803">
          <cell r="C803" t="str">
            <v>136040301616</v>
          </cell>
          <cell r="D803" t="str">
            <v>江西省九江市瑞昌市小学数学</v>
          </cell>
          <cell r="E803" t="str">
            <v>44</v>
          </cell>
          <cell r="F803" t="str">
            <v>42.5</v>
          </cell>
          <cell r="G803" t="str">
            <v>86.5</v>
          </cell>
          <cell r="H803" t="str">
            <v>17</v>
          </cell>
          <cell r="J803" t="str">
            <v>15307083682</v>
          </cell>
        </row>
        <row r="804">
          <cell r="C804" t="str">
            <v>136040302301</v>
          </cell>
          <cell r="D804" t="str">
            <v>江西省九江市瑞昌市小学数学</v>
          </cell>
          <cell r="E804" t="str">
            <v>32</v>
          </cell>
          <cell r="F804" t="str">
            <v>50.5</v>
          </cell>
          <cell r="G804" t="str">
            <v>82.5</v>
          </cell>
          <cell r="H804" t="str">
            <v>18</v>
          </cell>
          <cell r="J804" t="str">
            <v>18270828180</v>
          </cell>
        </row>
        <row r="805">
          <cell r="C805" t="str">
            <v>136040301624</v>
          </cell>
          <cell r="D805" t="str">
            <v>江西省九江市瑞昌市小学数学</v>
          </cell>
          <cell r="E805" t="str">
            <v>36.5</v>
          </cell>
          <cell r="F805" t="str">
            <v>34.5</v>
          </cell>
          <cell r="G805" t="str">
            <v>71</v>
          </cell>
          <cell r="H805" t="str">
            <v>19</v>
          </cell>
          <cell r="J805" t="str">
            <v>15870661837</v>
          </cell>
        </row>
        <row r="806">
          <cell r="C806" t="str">
            <v>136040302123</v>
          </cell>
          <cell r="D806" t="str">
            <v>江西省九江市瑞昌市小学数学</v>
          </cell>
          <cell r="E806" t="str">
            <v>42</v>
          </cell>
          <cell r="F806" t="str">
            <v>29</v>
          </cell>
          <cell r="G806" t="str">
            <v>71</v>
          </cell>
          <cell r="H806" t="str">
            <v>19</v>
          </cell>
          <cell r="J806" t="str">
            <v>15270274360</v>
          </cell>
        </row>
        <row r="807">
          <cell r="C807" t="str">
            <v>136040302316</v>
          </cell>
          <cell r="D807" t="str">
            <v>江西省九江市瑞昌市小学数学</v>
          </cell>
          <cell r="E807" t="str">
            <v>31.5</v>
          </cell>
          <cell r="F807" t="str">
            <v>26.5</v>
          </cell>
          <cell r="G807" t="str">
            <v>58</v>
          </cell>
          <cell r="H807" t="str">
            <v>21</v>
          </cell>
          <cell r="J807" t="str">
            <v>15180666429</v>
          </cell>
        </row>
        <row r="808">
          <cell r="C808" t="str">
            <v>136040301730</v>
          </cell>
          <cell r="D808" t="str">
            <v>江西省九江市瑞昌市小学数学</v>
          </cell>
          <cell r="E808" t="str">
            <v>-1</v>
          </cell>
          <cell r="F808" t="str">
            <v>58.5</v>
          </cell>
          <cell r="G808" t="str">
            <v>57.5</v>
          </cell>
          <cell r="H808" t="str">
            <v>22</v>
          </cell>
          <cell r="J808" t="str">
            <v>18870255798</v>
          </cell>
        </row>
        <row r="809">
          <cell r="C809" t="str">
            <v>136040301818</v>
          </cell>
          <cell r="D809" t="str">
            <v>江西省九江市瑞昌市小学数学</v>
          </cell>
          <cell r="E809" t="str">
            <v>-1</v>
          </cell>
          <cell r="F809" t="str">
            <v>-1</v>
          </cell>
          <cell r="G809" t="str">
            <v>-2</v>
          </cell>
          <cell r="H809" t="str">
            <v>23</v>
          </cell>
          <cell r="J809" t="str">
            <v>13820317989</v>
          </cell>
        </row>
        <row r="810">
          <cell r="C810" t="str">
            <v>136040302027</v>
          </cell>
          <cell r="D810" t="str">
            <v>江西省九江市瑞昌市小学数学</v>
          </cell>
          <cell r="E810" t="str">
            <v>-1</v>
          </cell>
          <cell r="F810" t="str">
            <v>-1</v>
          </cell>
          <cell r="G810" t="str">
            <v>-2</v>
          </cell>
          <cell r="H810" t="str">
            <v>23</v>
          </cell>
          <cell r="J810" t="str">
            <v>18720284992</v>
          </cell>
        </row>
        <row r="811">
          <cell r="C811" t="str">
            <v>136040301729</v>
          </cell>
          <cell r="D811" t="str">
            <v>江西省九江市瑞昌市小学数学</v>
          </cell>
          <cell r="E811" t="str">
            <v>-1</v>
          </cell>
          <cell r="F811" t="str">
            <v>-1</v>
          </cell>
          <cell r="G811" t="str">
            <v>-2</v>
          </cell>
          <cell r="H811" t="str">
            <v>23</v>
          </cell>
          <cell r="J811" t="str">
            <v>15979192342</v>
          </cell>
        </row>
        <row r="812">
          <cell r="C812" t="str">
            <v>136040301902</v>
          </cell>
          <cell r="D812" t="str">
            <v>江西省九江市瑞昌市小学数学</v>
          </cell>
          <cell r="E812" t="str">
            <v>-1</v>
          </cell>
          <cell r="F812" t="str">
            <v>-1</v>
          </cell>
          <cell r="G812" t="str">
            <v>-2</v>
          </cell>
          <cell r="H812" t="str">
            <v>23</v>
          </cell>
          <cell r="J812" t="str">
            <v>18046725679</v>
          </cell>
        </row>
        <row r="813">
          <cell r="C813" t="str">
            <v>136040304621</v>
          </cell>
          <cell r="D813" t="str">
            <v>江西省九江市瑞昌市小学体育</v>
          </cell>
          <cell r="E813" t="str">
            <v>77</v>
          </cell>
          <cell r="F813" t="str">
            <v>63</v>
          </cell>
          <cell r="G813" t="str">
            <v>140</v>
          </cell>
          <cell r="H813" t="str">
            <v>1</v>
          </cell>
          <cell r="J813" t="str">
            <v>18146687683</v>
          </cell>
        </row>
        <row r="814">
          <cell r="C814" t="str">
            <v>136040304701</v>
          </cell>
          <cell r="D814" t="str">
            <v>江西省九江市瑞昌市小学体育</v>
          </cell>
          <cell r="E814" t="str">
            <v>64</v>
          </cell>
          <cell r="F814" t="str">
            <v>49.5</v>
          </cell>
          <cell r="G814" t="str">
            <v>113.5</v>
          </cell>
          <cell r="H814" t="str">
            <v>2</v>
          </cell>
          <cell r="J814" t="str">
            <v>18270735325</v>
          </cell>
        </row>
        <row r="815">
          <cell r="C815" t="str">
            <v>136040304611</v>
          </cell>
          <cell r="D815" t="str">
            <v>江西省九江市瑞昌市小学体育</v>
          </cell>
          <cell r="E815" t="str">
            <v>52.5</v>
          </cell>
          <cell r="F815" t="str">
            <v>47.5</v>
          </cell>
          <cell r="G815" t="str">
            <v>100</v>
          </cell>
          <cell r="H815" t="str">
            <v>3</v>
          </cell>
          <cell r="J815" t="str">
            <v>15270178496</v>
          </cell>
        </row>
        <row r="816">
          <cell r="C816" t="str">
            <v>136040304719</v>
          </cell>
          <cell r="D816" t="str">
            <v>江西省九江市瑞昌市小学体育</v>
          </cell>
          <cell r="E816" t="str">
            <v>48</v>
          </cell>
          <cell r="F816" t="str">
            <v>49</v>
          </cell>
          <cell r="G816" t="str">
            <v>97</v>
          </cell>
          <cell r="H816" t="str">
            <v>4</v>
          </cell>
          <cell r="J816" t="str">
            <v>18770093314</v>
          </cell>
        </row>
        <row r="817">
          <cell r="C817" t="str">
            <v>136040304625</v>
          </cell>
          <cell r="D817" t="str">
            <v>江西省九江市瑞昌市小学体育</v>
          </cell>
          <cell r="E817" t="str">
            <v>45</v>
          </cell>
          <cell r="F817" t="str">
            <v>47</v>
          </cell>
          <cell r="G817" t="str">
            <v>92</v>
          </cell>
          <cell r="H817" t="str">
            <v>5</v>
          </cell>
          <cell r="J817" t="str">
            <v>18270685255</v>
          </cell>
        </row>
        <row r="818">
          <cell r="C818" t="str">
            <v>136040304704</v>
          </cell>
          <cell r="D818" t="str">
            <v>江西省九江市瑞昌市小学体育</v>
          </cell>
          <cell r="E818" t="str">
            <v>34</v>
          </cell>
          <cell r="F818" t="str">
            <v>43</v>
          </cell>
          <cell r="G818" t="str">
            <v>77</v>
          </cell>
          <cell r="H818" t="str">
            <v>6</v>
          </cell>
          <cell r="J818" t="str">
            <v>18470502709</v>
          </cell>
        </row>
        <row r="819">
          <cell r="C819" t="str">
            <v>136040304628</v>
          </cell>
          <cell r="D819" t="str">
            <v>江西省九江市瑞昌市小学体育</v>
          </cell>
          <cell r="E819" t="str">
            <v>35</v>
          </cell>
          <cell r="F819" t="str">
            <v>41</v>
          </cell>
          <cell r="G819" t="str">
            <v>76</v>
          </cell>
          <cell r="H819" t="str">
            <v>7</v>
          </cell>
          <cell r="J819" t="str">
            <v>18270833661</v>
          </cell>
        </row>
        <row r="820">
          <cell r="C820" t="str">
            <v>136040304710</v>
          </cell>
          <cell r="D820" t="str">
            <v>江西省九江市瑞昌市小学体育</v>
          </cell>
          <cell r="E820" t="str">
            <v>36</v>
          </cell>
          <cell r="F820" t="str">
            <v>39.5</v>
          </cell>
          <cell r="G820" t="str">
            <v>75.5</v>
          </cell>
          <cell r="H820" t="str">
            <v>8</v>
          </cell>
          <cell r="J820" t="str">
            <v>18779264546</v>
          </cell>
        </row>
        <row r="821">
          <cell r="C821" t="str">
            <v>136040304707</v>
          </cell>
          <cell r="D821" t="str">
            <v>江西省九江市瑞昌市小学体育</v>
          </cell>
          <cell r="E821" t="str">
            <v>39</v>
          </cell>
          <cell r="F821" t="str">
            <v>35</v>
          </cell>
          <cell r="G821" t="str">
            <v>74</v>
          </cell>
          <cell r="H821" t="str">
            <v>9</v>
          </cell>
          <cell r="J821" t="str">
            <v>13677924181</v>
          </cell>
        </row>
        <row r="822">
          <cell r="C822" t="str">
            <v>136040304627</v>
          </cell>
          <cell r="D822" t="str">
            <v>江西省九江市瑞昌市小学体育</v>
          </cell>
          <cell r="E822" t="str">
            <v>34</v>
          </cell>
          <cell r="F822" t="str">
            <v>39.5</v>
          </cell>
          <cell r="G822" t="str">
            <v>73.5</v>
          </cell>
          <cell r="H822" t="str">
            <v>10</v>
          </cell>
          <cell r="J822" t="str">
            <v>18507918121</v>
          </cell>
        </row>
        <row r="823">
          <cell r="C823" t="str">
            <v>136040304706</v>
          </cell>
          <cell r="D823" t="str">
            <v>江西省九江市瑞昌市小学体育</v>
          </cell>
          <cell r="E823" t="str">
            <v>-1</v>
          </cell>
          <cell r="F823" t="str">
            <v>-1</v>
          </cell>
          <cell r="G823" t="str">
            <v>-2</v>
          </cell>
          <cell r="H823" t="str">
            <v>11</v>
          </cell>
          <cell r="J823" t="str">
            <v>15710831901</v>
          </cell>
        </row>
        <row r="824">
          <cell r="C824" t="str">
            <v>136040304715</v>
          </cell>
          <cell r="D824" t="str">
            <v>江西省九江市瑞昌市小学体育</v>
          </cell>
          <cell r="E824" t="str">
            <v>-1</v>
          </cell>
          <cell r="F824" t="str">
            <v>-1</v>
          </cell>
          <cell r="G824" t="str">
            <v>-2</v>
          </cell>
          <cell r="H824" t="str">
            <v>11</v>
          </cell>
          <cell r="J824" t="str">
            <v>18046775830</v>
          </cell>
        </row>
        <row r="825">
          <cell r="C825" t="str">
            <v>136040304612</v>
          </cell>
          <cell r="D825" t="str">
            <v>江西省九江市瑞昌市小学体育</v>
          </cell>
          <cell r="E825" t="str">
            <v>-1</v>
          </cell>
          <cell r="F825" t="str">
            <v>-1</v>
          </cell>
          <cell r="G825" t="str">
            <v>-2</v>
          </cell>
          <cell r="H825" t="str">
            <v>11</v>
          </cell>
          <cell r="J825" t="str">
            <v>18370986218</v>
          </cell>
        </row>
        <row r="826">
          <cell r="C826" t="str">
            <v>136040304605</v>
          </cell>
          <cell r="D826" t="str">
            <v>江西省九江市瑞昌市小学体育</v>
          </cell>
          <cell r="E826" t="str">
            <v>-1</v>
          </cell>
          <cell r="F826" t="str">
            <v>-1</v>
          </cell>
          <cell r="G826" t="str">
            <v>-2</v>
          </cell>
          <cell r="H826" t="str">
            <v>11</v>
          </cell>
          <cell r="J826" t="str">
            <v>18370982931</v>
          </cell>
        </row>
        <row r="827">
          <cell r="C827" t="str">
            <v>136040304614</v>
          </cell>
          <cell r="D827" t="str">
            <v>江西省九江市瑞昌市小学体育</v>
          </cell>
          <cell r="E827" t="str">
            <v>-1</v>
          </cell>
          <cell r="F827" t="str">
            <v>-1</v>
          </cell>
          <cell r="G827" t="str">
            <v>-2</v>
          </cell>
          <cell r="H827" t="str">
            <v>11</v>
          </cell>
          <cell r="J827" t="str">
            <v>18270686496</v>
          </cell>
        </row>
        <row r="828">
          <cell r="C828" t="str">
            <v>136040304718</v>
          </cell>
          <cell r="D828" t="str">
            <v>江西省九江市瑞昌市小学体育</v>
          </cell>
          <cell r="E828" t="str">
            <v>-1</v>
          </cell>
          <cell r="F828" t="str">
            <v>-1</v>
          </cell>
          <cell r="G828" t="str">
            <v>-2</v>
          </cell>
          <cell r="H828" t="str">
            <v>11</v>
          </cell>
          <cell r="J828" t="str">
            <v>18870885990</v>
          </cell>
        </row>
        <row r="829">
          <cell r="C829" t="str">
            <v>136040304602</v>
          </cell>
          <cell r="D829" t="str">
            <v>江西省九江市瑞昌市小学体育</v>
          </cell>
          <cell r="E829" t="str">
            <v>-1</v>
          </cell>
          <cell r="F829" t="str">
            <v>-1</v>
          </cell>
          <cell r="G829" t="str">
            <v>-2</v>
          </cell>
          <cell r="H829" t="str">
            <v>11</v>
          </cell>
          <cell r="J829" t="str">
            <v>18002524751</v>
          </cell>
        </row>
        <row r="830">
          <cell r="C830" t="str">
            <v>136040304211</v>
          </cell>
          <cell r="D830" t="str">
            <v>江西省九江市瑞昌市小学音乐</v>
          </cell>
          <cell r="E830" t="str">
            <v>58</v>
          </cell>
          <cell r="F830" t="str">
            <v>48.5</v>
          </cell>
          <cell r="G830" t="str">
            <v>106.5</v>
          </cell>
          <cell r="H830" t="str">
            <v>1</v>
          </cell>
          <cell r="J830" t="str">
            <v>13426601600</v>
          </cell>
        </row>
        <row r="831">
          <cell r="C831" t="str">
            <v>136040304202</v>
          </cell>
          <cell r="D831" t="str">
            <v>江西省九江市瑞昌市小学音乐</v>
          </cell>
          <cell r="E831" t="str">
            <v>34.5</v>
          </cell>
          <cell r="F831" t="str">
            <v>34</v>
          </cell>
          <cell r="G831" t="str">
            <v>68.5</v>
          </cell>
          <cell r="H831" t="str">
            <v>2</v>
          </cell>
          <cell r="J831" t="str">
            <v>18816403200</v>
          </cell>
        </row>
        <row r="832">
          <cell r="C832" t="str">
            <v>136040304210</v>
          </cell>
          <cell r="D832" t="str">
            <v>江西省九江市瑞昌市小学音乐</v>
          </cell>
          <cell r="E832" t="str">
            <v>-1</v>
          </cell>
          <cell r="F832" t="str">
            <v>-1</v>
          </cell>
          <cell r="G832" t="str">
            <v>-2</v>
          </cell>
          <cell r="H832" t="str">
            <v>3</v>
          </cell>
          <cell r="J832" t="str">
            <v>18779242638</v>
          </cell>
        </row>
        <row r="833">
          <cell r="C833" t="str">
            <v>136040303705</v>
          </cell>
          <cell r="D833" t="str">
            <v>江西省九江市瑞昌市小学英语</v>
          </cell>
          <cell r="E833" t="str">
            <v>83</v>
          </cell>
          <cell r="F833" t="str">
            <v>75</v>
          </cell>
          <cell r="G833" t="str">
            <v>158</v>
          </cell>
          <cell r="H833" t="str">
            <v>1</v>
          </cell>
          <cell r="J833" t="str">
            <v>15079276931</v>
          </cell>
        </row>
        <row r="834">
          <cell r="C834" t="str">
            <v>136040303718</v>
          </cell>
          <cell r="D834" t="str">
            <v>江西省九江市瑞昌市小学英语</v>
          </cell>
          <cell r="E834" t="str">
            <v>81</v>
          </cell>
          <cell r="F834" t="str">
            <v>76</v>
          </cell>
          <cell r="G834" t="str">
            <v>157</v>
          </cell>
          <cell r="H834" t="str">
            <v>2</v>
          </cell>
          <cell r="J834" t="str">
            <v>18770822327</v>
          </cell>
        </row>
        <row r="835">
          <cell r="C835" t="str">
            <v>136040303127</v>
          </cell>
          <cell r="D835" t="str">
            <v>江西省九江市瑞昌市小学英语</v>
          </cell>
          <cell r="E835" t="str">
            <v>83</v>
          </cell>
          <cell r="F835" t="str">
            <v>67</v>
          </cell>
          <cell r="G835" t="str">
            <v>150</v>
          </cell>
          <cell r="H835" t="str">
            <v>3</v>
          </cell>
          <cell r="J835" t="str">
            <v>15279213090</v>
          </cell>
        </row>
        <row r="836">
          <cell r="C836" t="str">
            <v>136040303317</v>
          </cell>
          <cell r="D836" t="str">
            <v>江西省九江市瑞昌市小学英语</v>
          </cell>
          <cell r="E836" t="str">
            <v>79</v>
          </cell>
          <cell r="F836" t="str">
            <v>68</v>
          </cell>
          <cell r="G836" t="str">
            <v>147</v>
          </cell>
          <cell r="H836" t="str">
            <v>4</v>
          </cell>
          <cell r="J836" t="str">
            <v>15070883818</v>
          </cell>
        </row>
        <row r="837">
          <cell r="C837" t="str">
            <v>136040304025</v>
          </cell>
          <cell r="D837" t="str">
            <v>江西省九江市瑞昌市小学英语</v>
          </cell>
          <cell r="E837" t="str">
            <v>76</v>
          </cell>
          <cell r="F837" t="str">
            <v>70</v>
          </cell>
          <cell r="G837" t="str">
            <v>146</v>
          </cell>
          <cell r="H837" t="str">
            <v>5</v>
          </cell>
          <cell r="J837" t="str">
            <v>15879215696</v>
          </cell>
        </row>
        <row r="838">
          <cell r="C838" t="str">
            <v>136040302517</v>
          </cell>
          <cell r="D838" t="str">
            <v>江西省九江市瑞昌市小学英语</v>
          </cell>
          <cell r="E838" t="str">
            <v>77</v>
          </cell>
          <cell r="F838" t="str">
            <v>67</v>
          </cell>
          <cell r="G838" t="str">
            <v>144</v>
          </cell>
          <cell r="H838" t="str">
            <v>6</v>
          </cell>
          <cell r="J838" t="str">
            <v>15720952199</v>
          </cell>
        </row>
        <row r="839">
          <cell r="C839" t="str">
            <v>136040302622</v>
          </cell>
          <cell r="D839" t="str">
            <v>江西省九江市瑞昌市小学英语</v>
          </cell>
          <cell r="E839" t="str">
            <v>80</v>
          </cell>
          <cell r="F839" t="str">
            <v>64</v>
          </cell>
          <cell r="G839" t="str">
            <v>144</v>
          </cell>
          <cell r="H839" t="str">
            <v>6</v>
          </cell>
          <cell r="J839" t="str">
            <v>18162277186</v>
          </cell>
        </row>
        <row r="840">
          <cell r="C840" t="str">
            <v>136040302725</v>
          </cell>
          <cell r="D840" t="str">
            <v>江西省九江市瑞昌市小学英语</v>
          </cell>
          <cell r="E840" t="str">
            <v>78.5</v>
          </cell>
          <cell r="F840" t="str">
            <v>65</v>
          </cell>
          <cell r="G840" t="str">
            <v>143.5</v>
          </cell>
          <cell r="H840" t="str">
            <v>8</v>
          </cell>
          <cell r="J840" t="str">
            <v>13407928943</v>
          </cell>
        </row>
        <row r="841">
          <cell r="C841" t="str">
            <v>136040302819</v>
          </cell>
          <cell r="D841" t="str">
            <v>江西省九江市瑞昌市小学英语</v>
          </cell>
          <cell r="E841" t="str">
            <v>70.5</v>
          </cell>
          <cell r="F841" t="str">
            <v>72.5</v>
          </cell>
          <cell r="G841" t="str">
            <v>143</v>
          </cell>
          <cell r="H841" t="str">
            <v>9</v>
          </cell>
          <cell r="J841" t="str">
            <v>18870264134</v>
          </cell>
        </row>
        <row r="842">
          <cell r="C842" t="str">
            <v>136040303603</v>
          </cell>
          <cell r="D842" t="str">
            <v>江西省九江市瑞昌市小学英语</v>
          </cell>
          <cell r="E842" t="str">
            <v>79</v>
          </cell>
          <cell r="F842" t="str">
            <v>62.5</v>
          </cell>
          <cell r="G842" t="str">
            <v>141.5</v>
          </cell>
          <cell r="H842" t="str">
            <v>10</v>
          </cell>
          <cell r="J842" t="str">
            <v>18679254990</v>
          </cell>
        </row>
        <row r="843">
          <cell r="C843" t="str">
            <v>136040303523</v>
          </cell>
          <cell r="D843" t="str">
            <v>江西省九江市瑞昌市小学英语</v>
          </cell>
          <cell r="E843" t="str">
            <v>66.5</v>
          </cell>
          <cell r="F843" t="str">
            <v>74</v>
          </cell>
          <cell r="G843" t="str">
            <v>140.5</v>
          </cell>
          <cell r="H843" t="str">
            <v>11</v>
          </cell>
          <cell r="J843" t="str">
            <v>18720276171</v>
          </cell>
        </row>
        <row r="844">
          <cell r="C844" t="str">
            <v>136040303013</v>
          </cell>
          <cell r="D844" t="str">
            <v>江西省九江市瑞昌市小学英语</v>
          </cell>
          <cell r="E844" t="str">
            <v>77</v>
          </cell>
          <cell r="F844" t="str">
            <v>62</v>
          </cell>
          <cell r="G844" t="str">
            <v>139</v>
          </cell>
          <cell r="H844" t="str">
            <v>12</v>
          </cell>
          <cell r="J844" t="str">
            <v>18679216185</v>
          </cell>
        </row>
        <row r="845">
          <cell r="C845" t="str">
            <v>136040303628</v>
          </cell>
          <cell r="D845" t="str">
            <v>江西省九江市瑞昌市小学英语</v>
          </cell>
          <cell r="E845" t="str">
            <v>72</v>
          </cell>
          <cell r="F845" t="str">
            <v>66</v>
          </cell>
          <cell r="G845" t="str">
            <v>138</v>
          </cell>
          <cell r="H845" t="str">
            <v>13</v>
          </cell>
          <cell r="J845" t="str">
            <v>15270560290</v>
          </cell>
        </row>
        <row r="846">
          <cell r="C846" t="str">
            <v>136040304003</v>
          </cell>
          <cell r="D846" t="str">
            <v>江西省九江市瑞昌市小学英语</v>
          </cell>
          <cell r="E846" t="str">
            <v>69</v>
          </cell>
          <cell r="F846" t="str">
            <v>68.5</v>
          </cell>
          <cell r="G846" t="str">
            <v>137.5</v>
          </cell>
          <cell r="H846" t="str">
            <v>14</v>
          </cell>
          <cell r="J846" t="str">
            <v>13677029742</v>
          </cell>
        </row>
        <row r="847">
          <cell r="C847" t="str">
            <v>136040303004</v>
          </cell>
          <cell r="D847" t="str">
            <v>江西省九江市瑞昌市小学英语</v>
          </cell>
          <cell r="E847" t="str">
            <v>63</v>
          </cell>
          <cell r="F847" t="str">
            <v>74.5</v>
          </cell>
          <cell r="G847" t="str">
            <v>137.5</v>
          </cell>
          <cell r="H847" t="str">
            <v>14</v>
          </cell>
          <cell r="J847" t="str">
            <v>15270219692</v>
          </cell>
        </row>
        <row r="848">
          <cell r="C848" t="str">
            <v>136040303910</v>
          </cell>
          <cell r="D848" t="str">
            <v>江西省九江市瑞昌市小学英语</v>
          </cell>
          <cell r="E848" t="str">
            <v>71.5</v>
          </cell>
          <cell r="F848" t="str">
            <v>62</v>
          </cell>
          <cell r="G848" t="str">
            <v>133.5</v>
          </cell>
          <cell r="H848" t="str">
            <v>16</v>
          </cell>
          <cell r="J848" t="str">
            <v>18279118927</v>
          </cell>
        </row>
        <row r="849">
          <cell r="C849" t="str">
            <v>136040302507</v>
          </cell>
          <cell r="D849" t="str">
            <v>江西省九江市瑞昌市小学英语</v>
          </cell>
          <cell r="E849" t="str">
            <v>78</v>
          </cell>
          <cell r="F849" t="str">
            <v>54</v>
          </cell>
          <cell r="G849" t="str">
            <v>132</v>
          </cell>
          <cell r="H849" t="str">
            <v>17</v>
          </cell>
          <cell r="J849" t="str">
            <v>18827926919</v>
          </cell>
        </row>
        <row r="850">
          <cell r="C850" t="str">
            <v>136040303119</v>
          </cell>
          <cell r="D850" t="str">
            <v>江西省九江市瑞昌市小学英语</v>
          </cell>
          <cell r="E850" t="str">
            <v>70.5</v>
          </cell>
          <cell r="F850" t="str">
            <v>61</v>
          </cell>
          <cell r="G850" t="str">
            <v>131.5</v>
          </cell>
          <cell r="H850" t="str">
            <v>18</v>
          </cell>
          <cell r="J850" t="str">
            <v>18879255371</v>
          </cell>
        </row>
        <row r="851">
          <cell r="C851" t="str">
            <v>136040302911</v>
          </cell>
          <cell r="D851" t="str">
            <v>江西省九江市瑞昌市小学英语</v>
          </cell>
          <cell r="E851" t="str">
            <v>69</v>
          </cell>
          <cell r="F851" t="str">
            <v>62</v>
          </cell>
          <cell r="G851" t="str">
            <v>131</v>
          </cell>
          <cell r="H851" t="str">
            <v>19</v>
          </cell>
          <cell r="J851" t="str">
            <v>18270866044</v>
          </cell>
        </row>
        <row r="852">
          <cell r="C852" t="str">
            <v>136040303310</v>
          </cell>
          <cell r="D852" t="str">
            <v>江西省九江市瑞昌市小学英语</v>
          </cell>
          <cell r="E852" t="str">
            <v>78</v>
          </cell>
          <cell r="F852" t="str">
            <v>52.5</v>
          </cell>
          <cell r="G852" t="str">
            <v>130.5</v>
          </cell>
          <cell r="H852" t="str">
            <v>20</v>
          </cell>
          <cell r="J852" t="str">
            <v>15170266265</v>
          </cell>
        </row>
        <row r="853">
          <cell r="C853" t="str">
            <v>136040302909</v>
          </cell>
          <cell r="D853" t="str">
            <v>江西省九江市瑞昌市小学英语</v>
          </cell>
          <cell r="E853" t="str">
            <v>69</v>
          </cell>
          <cell r="F853" t="str">
            <v>60.5</v>
          </cell>
          <cell r="G853" t="str">
            <v>129.5</v>
          </cell>
          <cell r="H853" t="str">
            <v>21</v>
          </cell>
          <cell r="J853" t="str">
            <v>13170822069</v>
          </cell>
        </row>
        <row r="854">
          <cell r="C854" t="str">
            <v>136040303117</v>
          </cell>
          <cell r="D854" t="str">
            <v>江西省九江市瑞昌市小学英语</v>
          </cell>
          <cell r="E854" t="str">
            <v>64</v>
          </cell>
          <cell r="F854" t="str">
            <v>65.5</v>
          </cell>
          <cell r="G854" t="str">
            <v>129.5</v>
          </cell>
          <cell r="H854" t="str">
            <v>21</v>
          </cell>
          <cell r="J854" t="str">
            <v>18170255913</v>
          </cell>
        </row>
        <row r="855">
          <cell r="C855" t="str">
            <v>136040302923</v>
          </cell>
          <cell r="D855" t="str">
            <v>江西省九江市瑞昌市小学英语</v>
          </cell>
          <cell r="E855" t="str">
            <v>62</v>
          </cell>
          <cell r="F855" t="str">
            <v>66.5</v>
          </cell>
          <cell r="G855" t="str">
            <v>128.5</v>
          </cell>
          <cell r="H855" t="str">
            <v>23</v>
          </cell>
          <cell r="J855" t="str">
            <v>13970257033</v>
          </cell>
        </row>
        <row r="856">
          <cell r="C856" t="str">
            <v>136040303618</v>
          </cell>
          <cell r="D856" t="str">
            <v>江西省九江市瑞昌市小学英语</v>
          </cell>
          <cell r="E856" t="str">
            <v>71.5</v>
          </cell>
          <cell r="F856" t="str">
            <v>56.5</v>
          </cell>
          <cell r="G856" t="str">
            <v>128</v>
          </cell>
          <cell r="H856" t="str">
            <v>24</v>
          </cell>
          <cell r="J856" t="str">
            <v>18779285363</v>
          </cell>
        </row>
        <row r="857">
          <cell r="C857" t="str">
            <v>136040302906</v>
          </cell>
          <cell r="D857" t="str">
            <v>江西省九江市瑞昌市小学英语</v>
          </cell>
          <cell r="E857" t="str">
            <v>68</v>
          </cell>
          <cell r="F857" t="str">
            <v>60</v>
          </cell>
          <cell r="G857" t="str">
            <v>128</v>
          </cell>
          <cell r="H857" t="str">
            <v>24</v>
          </cell>
          <cell r="J857" t="str">
            <v>15720978281</v>
          </cell>
        </row>
        <row r="858">
          <cell r="C858" t="str">
            <v>136040302614</v>
          </cell>
          <cell r="D858" t="str">
            <v>江西省九江市瑞昌市小学英语</v>
          </cell>
          <cell r="E858" t="str">
            <v>57</v>
          </cell>
          <cell r="F858" t="str">
            <v>71</v>
          </cell>
          <cell r="G858" t="str">
            <v>128</v>
          </cell>
          <cell r="H858" t="str">
            <v>24</v>
          </cell>
          <cell r="J858" t="str">
            <v>15180621442</v>
          </cell>
        </row>
        <row r="859">
          <cell r="C859" t="str">
            <v>136040303607</v>
          </cell>
          <cell r="D859" t="str">
            <v>江西省九江市瑞昌市小学英语</v>
          </cell>
          <cell r="E859" t="str">
            <v>54.5</v>
          </cell>
          <cell r="F859" t="str">
            <v>72.5</v>
          </cell>
          <cell r="G859" t="str">
            <v>127</v>
          </cell>
          <cell r="H859" t="str">
            <v>27</v>
          </cell>
          <cell r="J859" t="str">
            <v>15387729975</v>
          </cell>
        </row>
        <row r="860">
          <cell r="C860" t="str">
            <v>136040302719</v>
          </cell>
          <cell r="D860" t="str">
            <v>江西省九江市瑞昌市小学英语</v>
          </cell>
          <cell r="E860" t="str">
            <v>54</v>
          </cell>
          <cell r="F860" t="str">
            <v>73</v>
          </cell>
          <cell r="G860" t="str">
            <v>127</v>
          </cell>
          <cell r="H860" t="str">
            <v>27</v>
          </cell>
          <cell r="J860" t="str">
            <v>18146725268</v>
          </cell>
        </row>
        <row r="861">
          <cell r="C861" t="str">
            <v>136040303908</v>
          </cell>
          <cell r="D861" t="str">
            <v>江西省九江市瑞昌市小学英语</v>
          </cell>
          <cell r="E861" t="str">
            <v>61</v>
          </cell>
          <cell r="F861" t="str">
            <v>65.5</v>
          </cell>
          <cell r="G861" t="str">
            <v>126.5</v>
          </cell>
          <cell r="H861" t="str">
            <v>29</v>
          </cell>
          <cell r="J861" t="str">
            <v>18070429275</v>
          </cell>
        </row>
        <row r="862">
          <cell r="C862" t="str">
            <v>136040302708</v>
          </cell>
          <cell r="D862" t="str">
            <v>江西省九江市瑞昌市小学英语</v>
          </cell>
          <cell r="E862" t="str">
            <v>54</v>
          </cell>
          <cell r="F862" t="str">
            <v>71.5</v>
          </cell>
          <cell r="G862" t="str">
            <v>125.5</v>
          </cell>
          <cell r="H862" t="str">
            <v>30</v>
          </cell>
          <cell r="J862" t="str">
            <v>13767259096</v>
          </cell>
        </row>
        <row r="863">
          <cell r="C863" t="str">
            <v>136040302718</v>
          </cell>
          <cell r="D863" t="str">
            <v>江西省九江市瑞昌市小学英语</v>
          </cell>
          <cell r="E863" t="str">
            <v>75.5</v>
          </cell>
          <cell r="F863" t="str">
            <v>50</v>
          </cell>
          <cell r="G863" t="str">
            <v>125.5</v>
          </cell>
          <cell r="H863" t="str">
            <v>30</v>
          </cell>
          <cell r="J863" t="str">
            <v>18707027594</v>
          </cell>
        </row>
        <row r="864">
          <cell r="C864" t="str">
            <v>136040302712</v>
          </cell>
          <cell r="D864" t="str">
            <v>江西省九江市瑞昌市小学英语</v>
          </cell>
          <cell r="E864" t="str">
            <v>76.5</v>
          </cell>
          <cell r="F864" t="str">
            <v>48</v>
          </cell>
          <cell r="G864" t="str">
            <v>124.5</v>
          </cell>
          <cell r="H864" t="str">
            <v>32</v>
          </cell>
          <cell r="J864" t="str">
            <v>18770914418</v>
          </cell>
        </row>
        <row r="865">
          <cell r="C865" t="str">
            <v>136040303819</v>
          </cell>
          <cell r="D865" t="str">
            <v>江西省九江市瑞昌市小学英语</v>
          </cell>
          <cell r="E865" t="str">
            <v>62.5</v>
          </cell>
          <cell r="F865" t="str">
            <v>62</v>
          </cell>
          <cell r="G865" t="str">
            <v>124.5</v>
          </cell>
          <cell r="H865" t="str">
            <v>32</v>
          </cell>
          <cell r="J865" t="str">
            <v>18379159591</v>
          </cell>
        </row>
        <row r="866">
          <cell r="C866" t="str">
            <v>136040303612</v>
          </cell>
          <cell r="D866" t="str">
            <v>江西省九江市瑞昌市小学英语</v>
          </cell>
          <cell r="E866" t="str">
            <v>64.5</v>
          </cell>
          <cell r="F866" t="str">
            <v>57</v>
          </cell>
          <cell r="G866" t="str">
            <v>121.5</v>
          </cell>
          <cell r="H866" t="str">
            <v>34</v>
          </cell>
          <cell r="J866" t="str">
            <v>15279202945</v>
          </cell>
        </row>
        <row r="867">
          <cell r="C867" t="str">
            <v>136040303727</v>
          </cell>
          <cell r="D867" t="str">
            <v>江西省九江市瑞昌市小学英语</v>
          </cell>
          <cell r="E867" t="str">
            <v>71</v>
          </cell>
          <cell r="F867" t="str">
            <v>49.5</v>
          </cell>
          <cell r="G867" t="str">
            <v>120.5</v>
          </cell>
          <cell r="H867" t="str">
            <v>35</v>
          </cell>
          <cell r="J867" t="str">
            <v>15270199833</v>
          </cell>
        </row>
        <row r="868">
          <cell r="C868" t="str">
            <v>136040302618</v>
          </cell>
          <cell r="D868" t="str">
            <v>江西省九江市瑞昌市小学英语</v>
          </cell>
          <cell r="E868" t="str">
            <v>57</v>
          </cell>
          <cell r="F868" t="str">
            <v>62.5</v>
          </cell>
          <cell r="G868" t="str">
            <v>119.5</v>
          </cell>
          <cell r="H868" t="str">
            <v>36</v>
          </cell>
          <cell r="J868" t="str">
            <v>18179248436</v>
          </cell>
        </row>
        <row r="869">
          <cell r="C869" t="str">
            <v>136040303427</v>
          </cell>
          <cell r="D869" t="str">
            <v>江西省九江市瑞昌市小学英语</v>
          </cell>
          <cell r="E869" t="str">
            <v>52.5</v>
          </cell>
          <cell r="F869" t="str">
            <v>66</v>
          </cell>
          <cell r="G869" t="str">
            <v>118.5</v>
          </cell>
          <cell r="H869" t="str">
            <v>37</v>
          </cell>
          <cell r="J869" t="str">
            <v>15720960716</v>
          </cell>
        </row>
        <row r="870">
          <cell r="C870" t="str">
            <v>136040303813</v>
          </cell>
          <cell r="D870" t="str">
            <v>江西省九江市瑞昌市小学英语</v>
          </cell>
          <cell r="E870" t="str">
            <v>66.5</v>
          </cell>
          <cell r="F870" t="str">
            <v>51</v>
          </cell>
          <cell r="G870" t="str">
            <v>117.5</v>
          </cell>
          <cell r="H870" t="str">
            <v>38</v>
          </cell>
          <cell r="J870" t="str">
            <v>18270222917</v>
          </cell>
        </row>
        <row r="871">
          <cell r="C871" t="str">
            <v>136040303503</v>
          </cell>
          <cell r="D871" t="str">
            <v>江西省九江市瑞昌市小学英语</v>
          </cell>
          <cell r="E871" t="str">
            <v>50.5</v>
          </cell>
          <cell r="F871" t="str">
            <v>65.5</v>
          </cell>
          <cell r="G871" t="str">
            <v>116</v>
          </cell>
          <cell r="H871" t="str">
            <v>39</v>
          </cell>
          <cell r="J871" t="str">
            <v>18968111174</v>
          </cell>
        </row>
        <row r="872">
          <cell r="C872" t="str">
            <v>136040302903</v>
          </cell>
          <cell r="D872" t="str">
            <v>江西省九江市瑞昌市小学英语</v>
          </cell>
          <cell r="E872" t="str">
            <v>47.5</v>
          </cell>
          <cell r="F872" t="str">
            <v>68</v>
          </cell>
          <cell r="G872" t="str">
            <v>115.5</v>
          </cell>
          <cell r="H872" t="str">
            <v>40</v>
          </cell>
          <cell r="J872" t="str">
            <v>15079276761</v>
          </cell>
        </row>
        <row r="873">
          <cell r="C873" t="str">
            <v>136040302504</v>
          </cell>
          <cell r="D873" t="str">
            <v>江西省九江市瑞昌市小学英语</v>
          </cell>
          <cell r="E873" t="str">
            <v>53.5</v>
          </cell>
          <cell r="F873" t="str">
            <v>59</v>
          </cell>
          <cell r="G873" t="str">
            <v>112.5</v>
          </cell>
          <cell r="H873" t="str">
            <v>41</v>
          </cell>
          <cell r="J873" t="str">
            <v>18720243368</v>
          </cell>
        </row>
        <row r="874">
          <cell r="C874" t="str">
            <v>136040302816</v>
          </cell>
          <cell r="D874" t="str">
            <v>江西省九江市瑞昌市小学英语</v>
          </cell>
          <cell r="E874" t="str">
            <v>57.5</v>
          </cell>
          <cell r="F874" t="str">
            <v>54</v>
          </cell>
          <cell r="G874" t="str">
            <v>111.5</v>
          </cell>
          <cell r="H874" t="str">
            <v>42</v>
          </cell>
          <cell r="J874" t="str">
            <v>18279256831</v>
          </cell>
        </row>
        <row r="875">
          <cell r="C875" t="str">
            <v>136040302513</v>
          </cell>
          <cell r="D875" t="str">
            <v>江西省九江市瑞昌市小学英语</v>
          </cell>
          <cell r="E875" t="str">
            <v>48.5</v>
          </cell>
          <cell r="F875" t="str">
            <v>63</v>
          </cell>
          <cell r="G875" t="str">
            <v>111.5</v>
          </cell>
          <cell r="H875" t="str">
            <v>42</v>
          </cell>
          <cell r="J875" t="str">
            <v>13697925539</v>
          </cell>
        </row>
        <row r="876">
          <cell r="C876" t="str">
            <v>136040303307</v>
          </cell>
          <cell r="D876" t="str">
            <v>江西省九江市瑞昌市小学英语</v>
          </cell>
          <cell r="E876" t="str">
            <v>51</v>
          </cell>
          <cell r="F876" t="str">
            <v>56</v>
          </cell>
          <cell r="G876" t="str">
            <v>107</v>
          </cell>
          <cell r="H876" t="str">
            <v>44</v>
          </cell>
          <cell r="J876" t="str">
            <v>13798589123</v>
          </cell>
        </row>
        <row r="877">
          <cell r="C877" t="str">
            <v>136040304002</v>
          </cell>
          <cell r="D877" t="str">
            <v>江西省九江市瑞昌市小学英语</v>
          </cell>
          <cell r="E877" t="str">
            <v>54</v>
          </cell>
          <cell r="F877" t="str">
            <v>52.5</v>
          </cell>
          <cell r="G877" t="str">
            <v>106.5</v>
          </cell>
          <cell r="H877" t="str">
            <v>45</v>
          </cell>
          <cell r="J877" t="str">
            <v>15270181047</v>
          </cell>
        </row>
        <row r="878">
          <cell r="C878" t="str">
            <v>136040302815</v>
          </cell>
          <cell r="D878" t="str">
            <v>江西省九江市瑞昌市小学英语</v>
          </cell>
          <cell r="E878" t="str">
            <v>43.5</v>
          </cell>
          <cell r="F878" t="str">
            <v>61.5</v>
          </cell>
          <cell r="G878" t="str">
            <v>105</v>
          </cell>
          <cell r="H878" t="str">
            <v>46</v>
          </cell>
          <cell r="J878" t="str">
            <v>15949551847</v>
          </cell>
        </row>
        <row r="879">
          <cell r="C879" t="str">
            <v>136040304023</v>
          </cell>
          <cell r="D879" t="str">
            <v>江西省九江市瑞昌市小学英语</v>
          </cell>
          <cell r="E879" t="str">
            <v>47.5</v>
          </cell>
          <cell r="F879" t="str">
            <v>55.5</v>
          </cell>
          <cell r="G879" t="str">
            <v>103</v>
          </cell>
          <cell r="H879" t="str">
            <v>47</v>
          </cell>
          <cell r="J879" t="str">
            <v>13006177030</v>
          </cell>
        </row>
        <row r="880">
          <cell r="C880" t="str">
            <v>136040303902</v>
          </cell>
          <cell r="D880" t="str">
            <v>江西省九江市瑞昌市小学英语</v>
          </cell>
          <cell r="E880" t="str">
            <v>45</v>
          </cell>
          <cell r="F880" t="str">
            <v>56.5</v>
          </cell>
          <cell r="G880" t="str">
            <v>101.5</v>
          </cell>
          <cell r="H880" t="str">
            <v>48</v>
          </cell>
          <cell r="J880" t="str">
            <v>13755297088</v>
          </cell>
        </row>
        <row r="881">
          <cell r="C881" t="str">
            <v>136040302511</v>
          </cell>
          <cell r="D881" t="str">
            <v>江西省九江市瑞昌市小学英语</v>
          </cell>
          <cell r="E881" t="str">
            <v>51.5</v>
          </cell>
          <cell r="F881" t="str">
            <v>48.5</v>
          </cell>
          <cell r="G881" t="str">
            <v>100</v>
          </cell>
          <cell r="H881" t="str">
            <v>49</v>
          </cell>
          <cell r="J881" t="str">
            <v>18172935297</v>
          </cell>
        </row>
        <row r="882">
          <cell r="C882" t="str">
            <v>136040303216</v>
          </cell>
          <cell r="D882" t="str">
            <v>江西省九江市瑞昌市小学英语</v>
          </cell>
          <cell r="E882" t="str">
            <v>40.5</v>
          </cell>
          <cell r="F882" t="str">
            <v>59.5</v>
          </cell>
          <cell r="G882" t="str">
            <v>100</v>
          </cell>
          <cell r="H882" t="str">
            <v>49</v>
          </cell>
          <cell r="J882" t="str">
            <v>15779228941</v>
          </cell>
        </row>
        <row r="883">
          <cell r="C883" t="str">
            <v>136040303901</v>
          </cell>
          <cell r="D883" t="str">
            <v>江西省九江市瑞昌市小学英语</v>
          </cell>
          <cell r="E883" t="str">
            <v>45.5</v>
          </cell>
          <cell r="F883" t="str">
            <v>51.5</v>
          </cell>
          <cell r="G883" t="str">
            <v>97</v>
          </cell>
          <cell r="H883" t="str">
            <v>51</v>
          </cell>
          <cell r="J883" t="str">
            <v>18270863363</v>
          </cell>
        </row>
        <row r="884">
          <cell r="C884" t="str">
            <v>136040303415</v>
          </cell>
          <cell r="D884" t="str">
            <v>江西省九江市瑞昌市小学英语</v>
          </cell>
          <cell r="E884" t="str">
            <v>44.5</v>
          </cell>
          <cell r="F884" t="str">
            <v>52</v>
          </cell>
          <cell r="G884" t="str">
            <v>96.5</v>
          </cell>
          <cell r="H884" t="str">
            <v>52</v>
          </cell>
          <cell r="J884" t="str">
            <v>13879298903</v>
          </cell>
        </row>
        <row r="885">
          <cell r="C885" t="str">
            <v>136040302804</v>
          </cell>
          <cell r="D885" t="str">
            <v>江西省九江市瑞昌市小学英语</v>
          </cell>
          <cell r="E885" t="str">
            <v>47.5</v>
          </cell>
          <cell r="F885" t="str">
            <v>46</v>
          </cell>
          <cell r="G885" t="str">
            <v>93.5</v>
          </cell>
          <cell r="H885" t="str">
            <v>53</v>
          </cell>
          <cell r="J885" t="str">
            <v>18279128605</v>
          </cell>
        </row>
        <row r="886">
          <cell r="C886" t="str">
            <v>136040302709</v>
          </cell>
          <cell r="D886" t="str">
            <v>江西省九江市瑞昌市小学英语</v>
          </cell>
          <cell r="E886" t="str">
            <v>33</v>
          </cell>
          <cell r="F886" t="str">
            <v>59</v>
          </cell>
          <cell r="G886" t="str">
            <v>92</v>
          </cell>
          <cell r="H886" t="str">
            <v>54</v>
          </cell>
          <cell r="J886" t="str">
            <v>18879963872</v>
          </cell>
        </row>
        <row r="887">
          <cell r="C887" t="str">
            <v>136040302616</v>
          </cell>
          <cell r="D887" t="str">
            <v>江西省九江市瑞昌市小学英语</v>
          </cell>
          <cell r="E887" t="str">
            <v>43.5</v>
          </cell>
          <cell r="F887" t="str">
            <v>45</v>
          </cell>
          <cell r="G887" t="str">
            <v>88.5</v>
          </cell>
          <cell r="H887" t="str">
            <v>55</v>
          </cell>
          <cell r="J887" t="str">
            <v>15179220127</v>
          </cell>
        </row>
        <row r="888">
          <cell r="C888" t="str">
            <v>136040303125</v>
          </cell>
          <cell r="D888" t="str">
            <v>江西省九江市瑞昌市小学英语</v>
          </cell>
          <cell r="E888" t="str">
            <v>38.5</v>
          </cell>
          <cell r="F888" t="str">
            <v>46.5</v>
          </cell>
          <cell r="G888" t="str">
            <v>85</v>
          </cell>
          <cell r="H888" t="str">
            <v>56</v>
          </cell>
          <cell r="J888" t="str">
            <v>15070202275</v>
          </cell>
        </row>
        <row r="889">
          <cell r="C889" t="str">
            <v>136040303706</v>
          </cell>
          <cell r="D889" t="str">
            <v>江西省九江市瑞昌市小学英语</v>
          </cell>
          <cell r="E889" t="str">
            <v>40.5</v>
          </cell>
          <cell r="F889" t="str">
            <v>30</v>
          </cell>
          <cell r="G889" t="str">
            <v>70.5</v>
          </cell>
          <cell r="H889" t="str">
            <v>57</v>
          </cell>
          <cell r="J889" t="str">
            <v>13698405572</v>
          </cell>
        </row>
        <row r="890">
          <cell r="C890" t="str">
            <v>136040303206</v>
          </cell>
          <cell r="D890" t="str">
            <v>江西省九江市瑞昌市小学英语</v>
          </cell>
          <cell r="E890" t="str">
            <v>34</v>
          </cell>
          <cell r="F890" t="str">
            <v>36</v>
          </cell>
          <cell r="G890" t="str">
            <v>70</v>
          </cell>
          <cell r="H890" t="str">
            <v>58</v>
          </cell>
          <cell r="J890" t="str">
            <v>18370219640</v>
          </cell>
        </row>
        <row r="891">
          <cell r="C891" t="str">
            <v>136040303729</v>
          </cell>
          <cell r="D891" t="str">
            <v>江西省九江市瑞昌市小学英语</v>
          </cell>
          <cell r="E891" t="str">
            <v>32.5</v>
          </cell>
          <cell r="F891" t="str">
            <v>33</v>
          </cell>
          <cell r="G891" t="str">
            <v>65.5</v>
          </cell>
          <cell r="H891" t="str">
            <v>59</v>
          </cell>
          <cell r="J891" t="str">
            <v>13803565371</v>
          </cell>
        </row>
        <row r="892">
          <cell r="C892" t="str">
            <v>136040304102</v>
          </cell>
          <cell r="D892" t="str">
            <v>江西省九江市瑞昌市小学英语</v>
          </cell>
          <cell r="E892" t="str">
            <v>33.5</v>
          </cell>
          <cell r="F892" t="str">
            <v>27.5</v>
          </cell>
          <cell r="G892" t="str">
            <v>61</v>
          </cell>
          <cell r="H892" t="str">
            <v>60</v>
          </cell>
          <cell r="J892" t="str">
            <v>15797978208</v>
          </cell>
        </row>
        <row r="893">
          <cell r="C893" t="str">
            <v>136040303925</v>
          </cell>
          <cell r="D893" t="str">
            <v>江西省九江市瑞昌市小学英语</v>
          </cell>
          <cell r="E893" t="str">
            <v>0</v>
          </cell>
          <cell r="F893" t="str">
            <v>-1</v>
          </cell>
          <cell r="G893" t="str">
            <v>-1</v>
          </cell>
          <cell r="H893" t="str">
            <v>61</v>
          </cell>
          <cell r="J893" t="str">
            <v>15070252136</v>
          </cell>
        </row>
        <row r="894">
          <cell r="C894" t="str">
            <v>136040302926</v>
          </cell>
          <cell r="D894" t="str">
            <v>江西省九江市瑞昌市小学英语</v>
          </cell>
          <cell r="E894" t="str">
            <v>-1</v>
          </cell>
          <cell r="F894" t="str">
            <v>-1</v>
          </cell>
          <cell r="G894" t="str">
            <v>-2</v>
          </cell>
          <cell r="H894" t="str">
            <v>62</v>
          </cell>
          <cell r="J894" t="str">
            <v>18362621585</v>
          </cell>
        </row>
        <row r="895">
          <cell r="C895" t="str">
            <v>136040303815</v>
          </cell>
          <cell r="D895" t="str">
            <v>江西省九江市瑞昌市小学英语</v>
          </cell>
          <cell r="E895" t="str">
            <v>-1</v>
          </cell>
          <cell r="F895" t="str">
            <v>-1</v>
          </cell>
          <cell r="G895" t="str">
            <v>-2</v>
          </cell>
          <cell r="H895" t="str">
            <v>62</v>
          </cell>
          <cell r="J895" t="str">
            <v>15720965455</v>
          </cell>
        </row>
        <row r="896">
          <cell r="C896" t="str">
            <v>136040303324</v>
          </cell>
          <cell r="D896" t="str">
            <v>江西省九江市瑞昌市小学英语</v>
          </cell>
          <cell r="E896" t="str">
            <v>-1</v>
          </cell>
          <cell r="F896" t="str">
            <v>-1</v>
          </cell>
          <cell r="G896" t="str">
            <v>-2</v>
          </cell>
          <cell r="H896" t="str">
            <v>62</v>
          </cell>
          <cell r="J896" t="str">
            <v>18270204010</v>
          </cell>
        </row>
        <row r="897">
          <cell r="C897" t="str">
            <v>136040302803</v>
          </cell>
          <cell r="D897" t="str">
            <v>江西省九江市瑞昌市小学英语</v>
          </cell>
          <cell r="E897" t="str">
            <v>-1</v>
          </cell>
          <cell r="F897" t="str">
            <v>-1</v>
          </cell>
          <cell r="G897" t="str">
            <v>-2</v>
          </cell>
          <cell r="H897" t="str">
            <v>62</v>
          </cell>
          <cell r="J897" t="str">
            <v>18770204504</v>
          </cell>
        </row>
        <row r="898">
          <cell r="C898" t="str">
            <v>136040300729</v>
          </cell>
          <cell r="D898" t="str">
            <v>江西省九江市瑞昌市小学语文</v>
          </cell>
          <cell r="E898" t="str">
            <v>69</v>
          </cell>
          <cell r="F898" t="str">
            <v>68</v>
          </cell>
          <cell r="G898" t="str">
            <v>137</v>
          </cell>
          <cell r="H898" t="str">
            <v>1</v>
          </cell>
          <cell r="J898" t="str">
            <v>15779312589</v>
          </cell>
        </row>
        <row r="899">
          <cell r="C899" t="str">
            <v>136040300201</v>
          </cell>
          <cell r="D899" t="str">
            <v>江西省九江市瑞昌市小学语文</v>
          </cell>
          <cell r="E899" t="str">
            <v>71</v>
          </cell>
          <cell r="F899" t="str">
            <v>54</v>
          </cell>
          <cell r="G899" t="str">
            <v>125</v>
          </cell>
          <cell r="H899" t="str">
            <v>2</v>
          </cell>
          <cell r="J899" t="str">
            <v>18379615606</v>
          </cell>
        </row>
        <row r="900">
          <cell r="C900" t="str">
            <v>136040300613</v>
          </cell>
          <cell r="D900" t="str">
            <v>江西省九江市瑞昌市小学语文</v>
          </cell>
          <cell r="E900" t="str">
            <v>72.5</v>
          </cell>
          <cell r="F900" t="str">
            <v>50</v>
          </cell>
          <cell r="G900" t="str">
            <v>122.5</v>
          </cell>
          <cell r="H900" t="str">
            <v>3</v>
          </cell>
          <cell r="J900" t="str">
            <v>13576228080</v>
          </cell>
        </row>
        <row r="901">
          <cell r="C901" t="str">
            <v>136040301014</v>
          </cell>
          <cell r="D901" t="str">
            <v>江西省九江市瑞昌市小学语文</v>
          </cell>
          <cell r="E901" t="str">
            <v>70</v>
          </cell>
          <cell r="F901" t="str">
            <v>51.5</v>
          </cell>
          <cell r="G901" t="str">
            <v>121.5</v>
          </cell>
          <cell r="H901" t="str">
            <v>4</v>
          </cell>
          <cell r="J901" t="str">
            <v>18370270144</v>
          </cell>
        </row>
        <row r="902">
          <cell r="C902" t="str">
            <v>136040301329</v>
          </cell>
          <cell r="D902" t="str">
            <v>江西省九江市瑞昌市小学语文</v>
          </cell>
          <cell r="E902" t="str">
            <v>73.5</v>
          </cell>
          <cell r="F902" t="str">
            <v>45.5</v>
          </cell>
          <cell r="G902" t="str">
            <v>119</v>
          </cell>
          <cell r="H902" t="str">
            <v>5</v>
          </cell>
          <cell r="J902" t="str">
            <v>18679227045</v>
          </cell>
        </row>
        <row r="903">
          <cell r="C903" t="str">
            <v>136040300117</v>
          </cell>
          <cell r="D903" t="str">
            <v>江西省九江市瑞昌市小学语文</v>
          </cell>
          <cell r="E903" t="str">
            <v>64</v>
          </cell>
          <cell r="F903" t="str">
            <v>52</v>
          </cell>
          <cell r="G903" t="str">
            <v>116</v>
          </cell>
          <cell r="H903" t="str">
            <v>6</v>
          </cell>
          <cell r="J903" t="str">
            <v>18379220029</v>
          </cell>
        </row>
        <row r="904">
          <cell r="C904" t="str">
            <v>136040301211</v>
          </cell>
          <cell r="D904" t="str">
            <v>江西省九江市瑞昌市小学语文</v>
          </cell>
          <cell r="E904" t="str">
            <v>69.5</v>
          </cell>
          <cell r="F904" t="str">
            <v>45.5</v>
          </cell>
          <cell r="G904" t="str">
            <v>115</v>
          </cell>
          <cell r="H904" t="str">
            <v>7</v>
          </cell>
          <cell r="J904" t="str">
            <v>18397925270</v>
          </cell>
        </row>
        <row r="905">
          <cell r="C905" t="str">
            <v>136040301103</v>
          </cell>
          <cell r="D905" t="str">
            <v>江西省九江市瑞昌市小学语文</v>
          </cell>
          <cell r="E905" t="str">
            <v>65</v>
          </cell>
          <cell r="F905" t="str">
            <v>49.5</v>
          </cell>
          <cell r="G905" t="str">
            <v>114.5</v>
          </cell>
          <cell r="H905" t="str">
            <v>8</v>
          </cell>
          <cell r="J905" t="str">
            <v>18797822917</v>
          </cell>
        </row>
        <row r="906">
          <cell r="C906" t="str">
            <v>136040301021</v>
          </cell>
          <cell r="D906" t="str">
            <v>江西省九江市瑞昌市小学语文</v>
          </cell>
          <cell r="E906" t="str">
            <v>59.5</v>
          </cell>
          <cell r="F906" t="str">
            <v>55</v>
          </cell>
          <cell r="G906" t="str">
            <v>114.5</v>
          </cell>
          <cell r="H906" t="str">
            <v>8</v>
          </cell>
          <cell r="J906" t="str">
            <v>15079005002</v>
          </cell>
        </row>
        <row r="907">
          <cell r="C907" t="str">
            <v>136040301321</v>
          </cell>
          <cell r="D907" t="str">
            <v>江西省九江市瑞昌市小学语文</v>
          </cell>
          <cell r="E907" t="str">
            <v>64</v>
          </cell>
          <cell r="F907" t="str">
            <v>49.5</v>
          </cell>
          <cell r="G907" t="str">
            <v>113.5</v>
          </cell>
          <cell r="H907" t="str">
            <v>10</v>
          </cell>
          <cell r="J907" t="str">
            <v>17879803746</v>
          </cell>
        </row>
        <row r="908">
          <cell r="C908" t="str">
            <v>136040301115</v>
          </cell>
          <cell r="D908" t="str">
            <v>江西省九江市瑞昌市小学语文</v>
          </cell>
          <cell r="E908" t="str">
            <v>58.5</v>
          </cell>
          <cell r="F908" t="str">
            <v>54.5</v>
          </cell>
          <cell r="G908" t="str">
            <v>113</v>
          </cell>
          <cell r="H908" t="str">
            <v>11</v>
          </cell>
          <cell r="J908" t="str">
            <v>18702508920</v>
          </cell>
        </row>
        <row r="909">
          <cell r="C909" t="str">
            <v>136040301421</v>
          </cell>
          <cell r="D909" t="str">
            <v>江西省九江市瑞昌市小学语文</v>
          </cell>
          <cell r="E909" t="str">
            <v>56.5</v>
          </cell>
          <cell r="F909" t="str">
            <v>55</v>
          </cell>
          <cell r="G909" t="str">
            <v>111.5</v>
          </cell>
          <cell r="H909" t="str">
            <v>12</v>
          </cell>
          <cell r="J909" t="str">
            <v>18170297660</v>
          </cell>
        </row>
        <row r="910">
          <cell r="C910" t="str">
            <v>136040300922</v>
          </cell>
          <cell r="D910" t="str">
            <v>江西省九江市瑞昌市小学语文</v>
          </cell>
          <cell r="E910" t="str">
            <v>58</v>
          </cell>
          <cell r="F910" t="str">
            <v>52.5</v>
          </cell>
          <cell r="G910" t="str">
            <v>110.5</v>
          </cell>
          <cell r="H910" t="str">
            <v>13</v>
          </cell>
          <cell r="J910" t="str">
            <v>15350102462</v>
          </cell>
        </row>
        <row r="911">
          <cell r="C911" t="str">
            <v>136040300409</v>
          </cell>
          <cell r="D911" t="str">
            <v>江西省九江市瑞昌市小学语文</v>
          </cell>
          <cell r="E911" t="str">
            <v>53.5</v>
          </cell>
          <cell r="F911" t="str">
            <v>56</v>
          </cell>
          <cell r="G911" t="str">
            <v>109.5</v>
          </cell>
          <cell r="H911" t="str">
            <v>14</v>
          </cell>
          <cell r="J911" t="str">
            <v>18770280272</v>
          </cell>
        </row>
        <row r="912">
          <cell r="C912" t="str">
            <v>136040300818</v>
          </cell>
          <cell r="D912" t="str">
            <v>江西省九江市瑞昌市小学语文</v>
          </cell>
          <cell r="E912" t="str">
            <v>54.5</v>
          </cell>
          <cell r="F912" t="str">
            <v>49.5</v>
          </cell>
          <cell r="G912" t="str">
            <v>104</v>
          </cell>
          <cell r="H912" t="str">
            <v>15</v>
          </cell>
          <cell r="J912" t="str">
            <v>15270172640</v>
          </cell>
        </row>
        <row r="913">
          <cell r="C913" t="str">
            <v>136040300925</v>
          </cell>
          <cell r="D913" t="str">
            <v>江西省九江市瑞昌市小学语文</v>
          </cell>
          <cell r="E913" t="str">
            <v>53.5</v>
          </cell>
          <cell r="F913" t="str">
            <v>50.5</v>
          </cell>
          <cell r="G913" t="str">
            <v>104</v>
          </cell>
          <cell r="H913" t="str">
            <v>15</v>
          </cell>
          <cell r="J913" t="str">
            <v>18179220469</v>
          </cell>
        </row>
        <row r="914">
          <cell r="C914" t="str">
            <v>136040300823</v>
          </cell>
          <cell r="D914" t="str">
            <v>江西省九江市瑞昌市小学语文</v>
          </cell>
          <cell r="E914" t="str">
            <v>51</v>
          </cell>
          <cell r="F914" t="str">
            <v>49.5</v>
          </cell>
          <cell r="G914" t="str">
            <v>100.5</v>
          </cell>
          <cell r="H914" t="str">
            <v>17</v>
          </cell>
          <cell r="J914" t="str">
            <v>15970669120</v>
          </cell>
        </row>
        <row r="915">
          <cell r="C915" t="str">
            <v>136040301428</v>
          </cell>
          <cell r="D915" t="str">
            <v>江西省九江市瑞昌市小学语文</v>
          </cell>
          <cell r="E915" t="str">
            <v>44</v>
          </cell>
          <cell r="F915" t="str">
            <v>55</v>
          </cell>
          <cell r="G915" t="str">
            <v>99</v>
          </cell>
          <cell r="H915" t="str">
            <v>18</v>
          </cell>
          <cell r="J915" t="str">
            <v>18879206740</v>
          </cell>
        </row>
        <row r="916">
          <cell r="C916" t="str">
            <v>136040300504</v>
          </cell>
          <cell r="D916" t="str">
            <v>江西省九江市瑞昌市小学语文</v>
          </cell>
          <cell r="E916" t="str">
            <v>49</v>
          </cell>
          <cell r="F916" t="str">
            <v>48</v>
          </cell>
          <cell r="G916" t="str">
            <v>97</v>
          </cell>
          <cell r="H916" t="str">
            <v>19</v>
          </cell>
          <cell r="J916" t="str">
            <v>15679231906</v>
          </cell>
        </row>
        <row r="917">
          <cell r="C917" t="str">
            <v>136040301112</v>
          </cell>
          <cell r="D917" t="str">
            <v>江西省九江市瑞昌市小学语文</v>
          </cell>
          <cell r="E917" t="str">
            <v>48.5</v>
          </cell>
          <cell r="F917" t="str">
            <v>47</v>
          </cell>
          <cell r="G917" t="str">
            <v>95.5</v>
          </cell>
          <cell r="H917" t="str">
            <v>20</v>
          </cell>
          <cell r="J917" t="str">
            <v>18379612994</v>
          </cell>
        </row>
        <row r="918">
          <cell r="C918" t="str">
            <v>136040300822</v>
          </cell>
          <cell r="D918" t="str">
            <v>江西省九江市瑞昌市小学语文</v>
          </cell>
          <cell r="E918" t="str">
            <v>51</v>
          </cell>
          <cell r="F918" t="str">
            <v>44.5</v>
          </cell>
          <cell r="G918" t="str">
            <v>95.5</v>
          </cell>
          <cell r="H918" t="str">
            <v>20</v>
          </cell>
          <cell r="J918" t="str">
            <v>13672265548</v>
          </cell>
        </row>
        <row r="919">
          <cell r="C919" t="str">
            <v>136040300715</v>
          </cell>
          <cell r="D919" t="str">
            <v>江西省九江市瑞昌市小学语文</v>
          </cell>
          <cell r="E919" t="str">
            <v>45</v>
          </cell>
          <cell r="F919" t="str">
            <v>48.5</v>
          </cell>
          <cell r="G919" t="str">
            <v>93.5</v>
          </cell>
          <cell r="H919" t="str">
            <v>22</v>
          </cell>
          <cell r="J919" t="str">
            <v>15070908248</v>
          </cell>
        </row>
        <row r="920">
          <cell r="C920" t="str">
            <v>136040300827</v>
          </cell>
          <cell r="D920" t="str">
            <v>江西省九江市瑞昌市小学语文</v>
          </cell>
          <cell r="E920" t="str">
            <v>39.5</v>
          </cell>
          <cell r="F920" t="str">
            <v>52.5</v>
          </cell>
          <cell r="G920" t="str">
            <v>92</v>
          </cell>
          <cell r="H920" t="str">
            <v>23</v>
          </cell>
          <cell r="J920" t="str">
            <v>15907922283</v>
          </cell>
        </row>
        <row r="921">
          <cell r="C921" t="str">
            <v>136040300401</v>
          </cell>
          <cell r="D921" t="str">
            <v>江西省九江市瑞昌市小学语文</v>
          </cell>
          <cell r="E921" t="str">
            <v>40.5</v>
          </cell>
          <cell r="F921" t="str">
            <v>49</v>
          </cell>
          <cell r="G921" t="str">
            <v>89.5</v>
          </cell>
          <cell r="H921" t="str">
            <v>24</v>
          </cell>
          <cell r="J921" t="str">
            <v>15720989154</v>
          </cell>
        </row>
        <row r="922">
          <cell r="C922" t="str">
            <v>136040300601</v>
          </cell>
          <cell r="D922" t="str">
            <v>江西省九江市瑞昌市小学语文</v>
          </cell>
          <cell r="E922" t="str">
            <v>44.5</v>
          </cell>
          <cell r="F922" t="str">
            <v>41</v>
          </cell>
          <cell r="G922" t="str">
            <v>85.5</v>
          </cell>
          <cell r="H922" t="str">
            <v>25</v>
          </cell>
          <cell r="J922" t="str">
            <v>18270249680</v>
          </cell>
        </row>
        <row r="923">
          <cell r="C923" t="str">
            <v>136040301318</v>
          </cell>
          <cell r="D923" t="str">
            <v>江西省九江市瑞昌市小学语文</v>
          </cell>
          <cell r="E923" t="str">
            <v>34</v>
          </cell>
          <cell r="F923" t="str">
            <v>51.5</v>
          </cell>
          <cell r="G923" t="str">
            <v>85.5</v>
          </cell>
          <cell r="H923" t="str">
            <v>25</v>
          </cell>
          <cell r="J923" t="str">
            <v>15350219133</v>
          </cell>
        </row>
        <row r="924">
          <cell r="C924" t="str">
            <v>136040301305</v>
          </cell>
          <cell r="D924" t="str">
            <v>江西省九江市瑞昌市小学语文</v>
          </cell>
          <cell r="E924" t="str">
            <v>33.5</v>
          </cell>
          <cell r="F924" t="str">
            <v>48.5</v>
          </cell>
          <cell r="G924" t="str">
            <v>82</v>
          </cell>
          <cell r="H924" t="str">
            <v>27</v>
          </cell>
          <cell r="J924" t="str">
            <v>15779284628</v>
          </cell>
        </row>
        <row r="925">
          <cell r="C925" t="str">
            <v>136040301106</v>
          </cell>
          <cell r="D925" t="str">
            <v>江西省九江市瑞昌市小学语文</v>
          </cell>
          <cell r="E925" t="str">
            <v>32.5</v>
          </cell>
          <cell r="F925" t="str">
            <v>34.5</v>
          </cell>
          <cell r="G925" t="str">
            <v>67</v>
          </cell>
          <cell r="H925" t="str">
            <v>28</v>
          </cell>
          <cell r="J925" t="str">
            <v>15779223759</v>
          </cell>
        </row>
        <row r="926">
          <cell r="C926" t="str">
            <v>136040301218</v>
          </cell>
          <cell r="D926" t="str">
            <v>江西省九江市瑞昌市小学语文</v>
          </cell>
          <cell r="E926" t="str">
            <v>20</v>
          </cell>
          <cell r="F926" t="str">
            <v>25</v>
          </cell>
          <cell r="G926" t="str">
            <v>45</v>
          </cell>
          <cell r="H926" t="str">
            <v>29</v>
          </cell>
          <cell r="J926" t="str">
            <v>13907021531</v>
          </cell>
        </row>
        <row r="927">
          <cell r="C927" t="str">
            <v>136040300319</v>
          </cell>
          <cell r="D927" t="str">
            <v>江西省九江市瑞昌市小学语文</v>
          </cell>
          <cell r="E927" t="str">
            <v>-1</v>
          </cell>
          <cell r="F927" t="str">
            <v>-1</v>
          </cell>
          <cell r="G927" t="str">
            <v>-2</v>
          </cell>
          <cell r="H927" t="str">
            <v>30</v>
          </cell>
          <cell r="J927" t="str">
            <v>17370816556</v>
          </cell>
        </row>
        <row r="928">
          <cell r="C928" t="str">
            <v>136040300803</v>
          </cell>
          <cell r="D928" t="str">
            <v>江西省九江市瑞昌市小学语文</v>
          </cell>
          <cell r="E928" t="str">
            <v>-1</v>
          </cell>
          <cell r="F928" t="str">
            <v>-1</v>
          </cell>
          <cell r="G928" t="str">
            <v>-2</v>
          </cell>
          <cell r="H928" t="str">
            <v>30</v>
          </cell>
          <cell r="J928" t="str">
            <v>15720947244</v>
          </cell>
        </row>
        <row r="929">
          <cell r="C929" t="str">
            <v>136040304802</v>
          </cell>
          <cell r="D929" t="str">
            <v>江西省九江市瑞昌市小学综合实践活动（含信息技术）</v>
          </cell>
          <cell r="E929" t="str">
            <v>65.5</v>
          </cell>
          <cell r="F929" t="str">
            <v>74.5</v>
          </cell>
          <cell r="G929" t="str">
            <v>140</v>
          </cell>
          <cell r="H929" t="str">
            <v>1</v>
          </cell>
          <cell r="J929" t="str">
            <v>15279242327</v>
          </cell>
        </row>
        <row r="930">
          <cell r="C930" t="str">
            <v>136040304803</v>
          </cell>
          <cell r="D930" t="str">
            <v>江西省九江市瑞昌市小学综合实践活动（含信息技术）</v>
          </cell>
          <cell r="E930" t="str">
            <v>43</v>
          </cell>
          <cell r="F930" t="str">
            <v>63</v>
          </cell>
          <cell r="G930" t="str">
            <v>106</v>
          </cell>
          <cell r="H930" t="str">
            <v>2</v>
          </cell>
          <cell r="J930" t="str">
            <v>18296156118</v>
          </cell>
        </row>
        <row r="931">
          <cell r="C931" t="str">
            <v>136040304804</v>
          </cell>
          <cell r="D931" t="str">
            <v>江西省九江市瑞昌市小学综合实践活动（含信息技术）</v>
          </cell>
          <cell r="E931" t="str">
            <v>43</v>
          </cell>
          <cell r="F931" t="str">
            <v>61</v>
          </cell>
          <cell r="G931" t="str">
            <v>104</v>
          </cell>
          <cell r="H931" t="str">
            <v>3</v>
          </cell>
          <cell r="J931" t="str">
            <v>13764270387</v>
          </cell>
        </row>
        <row r="932">
          <cell r="D932">
            <v>40007000101009</v>
          </cell>
          <cell r="E932">
            <v>60.5</v>
          </cell>
          <cell r="F932">
            <v>46</v>
          </cell>
          <cell r="G932">
            <v>106.5</v>
          </cell>
          <cell r="I932" t="str">
            <v>入闱</v>
          </cell>
          <cell r="J932">
            <v>18370294711</v>
          </cell>
          <cell r="K932">
            <v>18370294711</v>
          </cell>
        </row>
        <row r="933">
          <cell r="D933">
            <v>40007000101009</v>
          </cell>
          <cell r="E933">
            <v>62</v>
          </cell>
          <cell r="F933">
            <v>44</v>
          </cell>
          <cell r="G933">
            <v>106</v>
          </cell>
          <cell r="J933">
            <v>15070220479</v>
          </cell>
          <cell r="K933">
            <v>15070220479</v>
          </cell>
        </row>
        <row r="934">
          <cell r="D934">
            <v>40007000101009</v>
          </cell>
          <cell r="E934">
            <v>60.5</v>
          </cell>
          <cell r="F934">
            <v>45</v>
          </cell>
          <cell r="G934">
            <v>105.5</v>
          </cell>
          <cell r="J934">
            <v>18370168907</v>
          </cell>
          <cell r="K934">
            <v>18370168907</v>
          </cell>
        </row>
        <row r="935">
          <cell r="D935">
            <v>40007000101009</v>
          </cell>
          <cell r="E935">
            <v>50</v>
          </cell>
          <cell r="F935">
            <v>47.5</v>
          </cell>
          <cell r="G935">
            <v>97.5</v>
          </cell>
          <cell r="J935">
            <v>15270281548</v>
          </cell>
          <cell r="K935">
            <v>15270281548</v>
          </cell>
        </row>
        <row r="936">
          <cell r="D936">
            <v>40007000101023</v>
          </cell>
          <cell r="E936">
            <v>42.5</v>
          </cell>
          <cell r="F936">
            <v>48</v>
          </cell>
          <cell r="G936">
            <v>90.5</v>
          </cell>
          <cell r="I936" t="str">
            <v>入闱</v>
          </cell>
          <cell r="J936">
            <v>15180102451</v>
          </cell>
          <cell r="K936">
            <v>15180102451</v>
          </cell>
        </row>
        <row r="937">
          <cell r="D937">
            <v>40007000101023</v>
          </cell>
          <cell r="E937">
            <v>41.5</v>
          </cell>
          <cell r="F937">
            <v>48.5</v>
          </cell>
          <cell r="G937">
            <v>90</v>
          </cell>
          <cell r="I937" t="str">
            <v>入闱</v>
          </cell>
          <cell r="J937">
            <v>4229720</v>
          </cell>
          <cell r="K937">
            <v>18079229945</v>
          </cell>
        </row>
        <row r="938">
          <cell r="D938">
            <v>40007000101023</v>
          </cell>
          <cell r="E938">
            <v>40</v>
          </cell>
          <cell r="F938">
            <v>42</v>
          </cell>
          <cell r="G938">
            <v>82</v>
          </cell>
          <cell r="I938" t="str">
            <v>入闱</v>
          </cell>
          <cell r="J938">
            <v>15179815328</v>
          </cell>
          <cell r="K938">
            <v>15179815328</v>
          </cell>
        </row>
        <row r="939">
          <cell r="D939">
            <v>40007000102025</v>
          </cell>
          <cell r="E939">
            <v>40</v>
          </cell>
          <cell r="F939">
            <v>68</v>
          </cell>
          <cell r="G939">
            <v>108</v>
          </cell>
          <cell r="I939" t="str">
            <v>入闱</v>
          </cell>
          <cell r="J939">
            <v>15170276541</v>
          </cell>
          <cell r="K939">
            <v>15170276541</v>
          </cell>
        </row>
        <row r="940">
          <cell r="D940">
            <v>40007000102025</v>
          </cell>
          <cell r="E940">
            <v>35.5</v>
          </cell>
          <cell r="F940">
            <v>64</v>
          </cell>
          <cell r="G940">
            <v>99.5</v>
          </cell>
          <cell r="I940" t="str">
            <v>入闱</v>
          </cell>
          <cell r="J940">
            <v>18270390010</v>
          </cell>
          <cell r="K940">
            <v>18270390010</v>
          </cell>
        </row>
        <row r="941">
          <cell r="D941">
            <v>40007000102025</v>
          </cell>
          <cell r="E941">
            <v>49.5</v>
          </cell>
          <cell r="F941">
            <v>49</v>
          </cell>
          <cell r="G941">
            <v>98.5</v>
          </cell>
          <cell r="I941" t="str">
            <v>入闱</v>
          </cell>
          <cell r="J941">
            <v>13767974607</v>
          </cell>
          <cell r="K941">
            <v>13767974607</v>
          </cell>
        </row>
        <row r="942">
          <cell r="D942">
            <v>40007000102025</v>
          </cell>
          <cell r="E942">
            <v>46</v>
          </cell>
          <cell r="F942">
            <v>50</v>
          </cell>
          <cell r="G942">
            <v>96</v>
          </cell>
          <cell r="I942" t="str">
            <v>入闱</v>
          </cell>
          <cell r="J942">
            <v>18770231368</v>
          </cell>
          <cell r="K942">
            <v>18770231368</v>
          </cell>
        </row>
        <row r="943">
          <cell r="D943">
            <v>40007000102025</v>
          </cell>
          <cell r="E943">
            <v>48</v>
          </cell>
          <cell r="F943">
            <v>47.5</v>
          </cell>
          <cell r="G943">
            <v>95.5</v>
          </cell>
          <cell r="I943" t="str">
            <v>入闱</v>
          </cell>
          <cell r="J943">
            <v>15180192265</v>
          </cell>
          <cell r="K943">
            <v>15180192265</v>
          </cell>
        </row>
        <row r="944">
          <cell r="D944">
            <v>40007000102025</v>
          </cell>
          <cell r="E944">
            <v>50.5</v>
          </cell>
          <cell r="F944">
            <v>43.5</v>
          </cell>
          <cell r="G944">
            <v>94</v>
          </cell>
          <cell r="I944" t="str">
            <v>入闱</v>
          </cell>
          <cell r="J944">
            <v>18146721670</v>
          </cell>
          <cell r="K944">
            <v>18146721670</v>
          </cell>
        </row>
        <row r="945">
          <cell r="D945">
            <v>40007000102025</v>
          </cell>
          <cell r="E945">
            <v>43.5</v>
          </cell>
          <cell r="F945">
            <v>43.5</v>
          </cell>
          <cell r="G945">
            <v>87</v>
          </cell>
          <cell r="I945" t="str">
            <v>入闱</v>
          </cell>
          <cell r="J945">
            <v>18192626857</v>
          </cell>
          <cell r="K945">
            <v>15170251864</v>
          </cell>
        </row>
        <row r="946">
          <cell r="D946">
            <v>40007000103027</v>
          </cell>
          <cell r="E946">
            <v>64.5</v>
          </cell>
          <cell r="F946">
            <v>66.5</v>
          </cell>
          <cell r="G946">
            <v>131</v>
          </cell>
          <cell r="I946" t="str">
            <v>入闱</v>
          </cell>
          <cell r="J946">
            <v>18160727205</v>
          </cell>
          <cell r="K946">
            <v>18160727205</v>
          </cell>
        </row>
        <row r="947">
          <cell r="D947">
            <v>40007000103027</v>
          </cell>
          <cell r="E947">
            <v>65.5</v>
          </cell>
          <cell r="F947">
            <v>62</v>
          </cell>
          <cell r="G947">
            <v>127.5</v>
          </cell>
          <cell r="I947" t="str">
            <v>入闱</v>
          </cell>
          <cell r="J947">
            <v>18379257312</v>
          </cell>
          <cell r="K947">
            <v>18379257312</v>
          </cell>
        </row>
        <row r="948">
          <cell r="D948">
            <v>40007000103027</v>
          </cell>
          <cell r="E948">
            <v>65.5</v>
          </cell>
          <cell r="F948">
            <v>59.5</v>
          </cell>
          <cell r="G948">
            <v>125</v>
          </cell>
          <cell r="I948" t="str">
            <v>入闱</v>
          </cell>
          <cell r="J948">
            <v>6981639</v>
          </cell>
          <cell r="K948">
            <v>13870207135</v>
          </cell>
        </row>
        <row r="949">
          <cell r="D949">
            <v>40007000103027</v>
          </cell>
          <cell r="E949">
            <v>58</v>
          </cell>
          <cell r="F949">
            <v>63</v>
          </cell>
          <cell r="G949">
            <v>121</v>
          </cell>
          <cell r="I949" t="str">
            <v>入闱</v>
          </cell>
          <cell r="J949">
            <v>18779125690</v>
          </cell>
          <cell r="K949">
            <v>18779125690</v>
          </cell>
        </row>
        <row r="950">
          <cell r="D950">
            <v>40007000103027</v>
          </cell>
          <cell r="E950">
            <v>70</v>
          </cell>
          <cell r="F950">
            <v>48</v>
          </cell>
          <cell r="G950">
            <v>118</v>
          </cell>
          <cell r="I950" t="str">
            <v>入闱</v>
          </cell>
          <cell r="J950">
            <v>18307028352</v>
          </cell>
          <cell r="K950">
            <v>18307028352</v>
          </cell>
        </row>
        <row r="951">
          <cell r="D951">
            <v>40007000103027</v>
          </cell>
          <cell r="E951">
            <v>50.5</v>
          </cell>
          <cell r="F951">
            <v>63.5</v>
          </cell>
          <cell r="G951">
            <v>114</v>
          </cell>
          <cell r="I951" t="str">
            <v>入闱</v>
          </cell>
          <cell r="J951">
            <v>18797969972</v>
          </cell>
          <cell r="K951">
            <v>18797969972</v>
          </cell>
        </row>
        <row r="952">
          <cell r="D952">
            <v>40007000103027</v>
          </cell>
          <cell r="E952">
            <v>47</v>
          </cell>
          <cell r="F952">
            <v>63.5</v>
          </cell>
          <cell r="G952">
            <v>110.5</v>
          </cell>
          <cell r="I952" t="str">
            <v>入闱</v>
          </cell>
          <cell r="J952">
            <v>18665757023</v>
          </cell>
          <cell r="K952">
            <v>18665757023</v>
          </cell>
        </row>
        <row r="953">
          <cell r="D953">
            <v>40007000103027</v>
          </cell>
          <cell r="E953">
            <v>63</v>
          </cell>
          <cell r="F953">
            <v>42</v>
          </cell>
          <cell r="G953">
            <v>105</v>
          </cell>
          <cell r="I953" t="str">
            <v>入闱</v>
          </cell>
          <cell r="J953">
            <v>13097261587</v>
          </cell>
          <cell r="K953">
            <v>18897929409</v>
          </cell>
        </row>
        <row r="954">
          <cell r="D954">
            <v>40007000103027</v>
          </cell>
          <cell r="E954">
            <v>51.5</v>
          </cell>
          <cell r="F954">
            <v>51.5</v>
          </cell>
          <cell r="G954">
            <v>103</v>
          </cell>
          <cell r="I954" t="str">
            <v>入闱</v>
          </cell>
          <cell r="J954">
            <v>18370295104</v>
          </cell>
          <cell r="K954">
            <v>15019451611</v>
          </cell>
        </row>
        <row r="955">
          <cell r="D955">
            <v>40007000103027</v>
          </cell>
          <cell r="E955">
            <v>45.5</v>
          </cell>
          <cell r="F955">
            <v>48</v>
          </cell>
          <cell r="G955">
            <v>93.5</v>
          </cell>
          <cell r="I955" t="str">
            <v>入闱</v>
          </cell>
          <cell r="J955">
            <v>18870205019</v>
          </cell>
          <cell r="K955">
            <v>18870205019</v>
          </cell>
        </row>
        <row r="956">
          <cell r="D956">
            <v>40007000103027</v>
          </cell>
          <cell r="E956">
            <v>43</v>
          </cell>
          <cell r="F956">
            <v>45</v>
          </cell>
          <cell r="G956">
            <v>88</v>
          </cell>
          <cell r="I956" t="str">
            <v>入闱</v>
          </cell>
          <cell r="J956">
            <v>18270680378</v>
          </cell>
          <cell r="K956">
            <v>18270680378</v>
          </cell>
        </row>
        <row r="957">
          <cell r="D957">
            <v>40007000103027</v>
          </cell>
          <cell r="E957">
            <v>40.5</v>
          </cell>
          <cell r="F957">
            <v>35.5</v>
          </cell>
          <cell r="G957">
            <v>76</v>
          </cell>
          <cell r="I957" t="str">
            <v>入闱</v>
          </cell>
          <cell r="J957">
            <v>18757878580</v>
          </cell>
          <cell r="K957">
            <v>18757878580</v>
          </cell>
        </row>
        <row r="958">
          <cell r="D958">
            <v>40007000103027</v>
          </cell>
          <cell r="E958">
            <v>37</v>
          </cell>
          <cell r="F958">
            <v>37</v>
          </cell>
          <cell r="G958">
            <v>74</v>
          </cell>
          <cell r="J958">
            <v>18270299095</v>
          </cell>
          <cell r="K958">
            <v>18270299095</v>
          </cell>
        </row>
        <row r="959">
          <cell r="D959">
            <v>40007000109031</v>
          </cell>
          <cell r="E959">
            <v>50</v>
          </cell>
          <cell r="F959">
            <v>43</v>
          </cell>
          <cell r="G959">
            <v>93</v>
          </cell>
          <cell r="I959" t="str">
            <v>入闱</v>
          </cell>
          <cell r="J959">
            <v>15779832466</v>
          </cell>
          <cell r="K959">
            <v>15779832466</v>
          </cell>
        </row>
        <row r="960">
          <cell r="D960">
            <v>40007000109031</v>
          </cell>
          <cell r="E960">
            <v>43.5</v>
          </cell>
          <cell r="F960">
            <v>40.5</v>
          </cell>
          <cell r="G960">
            <v>84</v>
          </cell>
          <cell r="I960" t="str">
            <v>入闱</v>
          </cell>
          <cell r="J960">
            <v>15870808270</v>
          </cell>
          <cell r="K960">
            <v>15870808270</v>
          </cell>
        </row>
        <row r="961">
          <cell r="D961">
            <v>40007000110034</v>
          </cell>
          <cell r="E961">
            <v>52.5</v>
          </cell>
          <cell r="F961">
            <v>60.5</v>
          </cell>
          <cell r="G961">
            <v>113</v>
          </cell>
          <cell r="I961" t="str">
            <v>入闱</v>
          </cell>
          <cell r="J961">
            <v>15270266581</v>
          </cell>
          <cell r="K961">
            <v>15270266581</v>
          </cell>
        </row>
        <row r="962">
          <cell r="D962">
            <v>40007000110034</v>
          </cell>
          <cell r="E962">
            <v>45</v>
          </cell>
          <cell r="F962">
            <v>47.5</v>
          </cell>
          <cell r="G962">
            <v>92.5</v>
          </cell>
          <cell r="J962">
            <v>18779248806</v>
          </cell>
          <cell r="K962">
            <v>18779248806</v>
          </cell>
        </row>
        <row r="963">
          <cell r="D963">
            <v>40007000110034</v>
          </cell>
          <cell r="E963">
            <v>43</v>
          </cell>
          <cell r="F963">
            <v>48.5</v>
          </cell>
          <cell r="G963">
            <v>91.5</v>
          </cell>
          <cell r="J963">
            <v>17770222456</v>
          </cell>
          <cell r="K963">
            <v>17770222456</v>
          </cell>
        </row>
        <row r="964">
          <cell r="D964">
            <v>40007000110034</v>
          </cell>
          <cell r="E964">
            <v>35</v>
          </cell>
          <cell r="F964">
            <v>45.5</v>
          </cell>
          <cell r="G964">
            <v>80.5</v>
          </cell>
          <cell r="J964">
            <v>18679203547</v>
          </cell>
          <cell r="K964">
            <v>18679203547</v>
          </cell>
        </row>
        <row r="965">
          <cell r="D965">
            <v>40007000202036</v>
          </cell>
          <cell r="E965">
            <v>46.5</v>
          </cell>
          <cell r="F965">
            <v>61</v>
          </cell>
          <cell r="G965">
            <v>107.5</v>
          </cell>
          <cell r="I965" t="str">
            <v>入闱</v>
          </cell>
          <cell r="J965">
            <v>18270725410</v>
          </cell>
          <cell r="K965">
            <v>18270725410</v>
          </cell>
        </row>
        <row r="966">
          <cell r="D966">
            <v>40007000202036</v>
          </cell>
          <cell r="E966">
            <v>63</v>
          </cell>
          <cell r="F966">
            <v>44.5</v>
          </cell>
          <cell r="G966">
            <v>107.5</v>
          </cell>
          <cell r="I966" t="str">
            <v>入闱</v>
          </cell>
          <cell r="J966">
            <v>13397081235</v>
          </cell>
          <cell r="K966">
            <v>13397081235</v>
          </cell>
        </row>
        <row r="967">
          <cell r="D967">
            <v>40007000202036</v>
          </cell>
          <cell r="E967">
            <v>50</v>
          </cell>
          <cell r="F967">
            <v>54.5</v>
          </cell>
          <cell r="G967">
            <v>104.5</v>
          </cell>
          <cell r="I967" t="str">
            <v>入闱</v>
          </cell>
          <cell r="J967">
            <v>18270833430</v>
          </cell>
          <cell r="K967">
            <v>18270833430</v>
          </cell>
        </row>
        <row r="968">
          <cell r="D968">
            <v>40007000202036</v>
          </cell>
          <cell r="E968">
            <v>57</v>
          </cell>
          <cell r="F968">
            <v>47</v>
          </cell>
          <cell r="G968">
            <v>104</v>
          </cell>
          <cell r="I968" t="str">
            <v>入闱</v>
          </cell>
          <cell r="J968">
            <v>18192626857</v>
          </cell>
          <cell r="K968">
            <v>18192626857</v>
          </cell>
        </row>
        <row r="969">
          <cell r="D969">
            <v>40007000202036</v>
          </cell>
          <cell r="E969">
            <v>48</v>
          </cell>
          <cell r="F969">
            <v>50.5</v>
          </cell>
          <cell r="G969">
            <v>98.5</v>
          </cell>
          <cell r="I969" t="str">
            <v>入闱</v>
          </cell>
          <cell r="J969">
            <v>18707022803</v>
          </cell>
          <cell r="K969">
            <v>18707022803</v>
          </cell>
        </row>
        <row r="970">
          <cell r="D970">
            <v>40007000202036</v>
          </cell>
          <cell r="E970">
            <v>41</v>
          </cell>
          <cell r="F970">
            <v>54</v>
          </cell>
          <cell r="G970">
            <v>95</v>
          </cell>
          <cell r="J970">
            <v>15959275687</v>
          </cell>
          <cell r="K970">
            <v>13755220911</v>
          </cell>
        </row>
        <row r="971">
          <cell r="D971">
            <v>40007000202036</v>
          </cell>
          <cell r="E971">
            <v>53.5</v>
          </cell>
          <cell r="F971">
            <v>35.5</v>
          </cell>
          <cell r="G971">
            <v>89</v>
          </cell>
          <cell r="J971">
            <v>18370034868</v>
          </cell>
          <cell r="K971">
            <v>18370034868</v>
          </cell>
        </row>
        <row r="972">
          <cell r="D972">
            <v>40007000202036</v>
          </cell>
          <cell r="E972">
            <v>45.5</v>
          </cell>
          <cell r="F972">
            <v>42</v>
          </cell>
          <cell r="G972">
            <v>87.5</v>
          </cell>
          <cell r="J972">
            <v>15970451752</v>
          </cell>
          <cell r="K972">
            <v>15970451752</v>
          </cell>
        </row>
        <row r="973">
          <cell r="D973">
            <v>40007000202036</v>
          </cell>
          <cell r="E973">
            <v>42</v>
          </cell>
          <cell r="F973">
            <v>37.5</v>
          </cell>
          <cell r="G973">
            <v>79.5</v>
          </cell>
          <cell r="J973">
            <v>17889840280</v>
          </cell>
          <cell r="K973">
            <v>17889840280</v>
          </cell>
        </row>
        <row r="974">
          <cell r="D974">
            <v>40007000202036</v>
          </cell>
          <cell r="E974">
            <v>46.5</v>
          </cell>
          <cell r="F974">
            <v>27</v>
          </cell>
          <cell r="G974">
            <v>73.5</v>
          </cell>
          <cell r="J974">
            <v>15387834315</v>
          </cell>
          <cell r="K974">
            <v>18170335575</v>
          </cell>
        </row>
        <row r="975">
          <cell r="D975">
            <v>40007000202036</v>
          </cell>
          <cell r="E975">
            <v>45.5</v>
          </cell>
          <cell r="F975">
            <v>26</v>
          </cell>
          <cell r="G975">
            <v>71.5</v>
          </cell>
          <cell r="J975">
            <v>15270786753</v>
          </cell>
          <cell r="K975">
            <v>15270786753</v>
          </cell>
        </row>
        <row r="976">
          <cell r="D976">
            <v>40007000202036</v>
          </cell>
          <cell r="E976">
            <v>41</v>
          </cell>
          <cell r="F976">
            <v>15</v>
          </cell>
          <cell r="G976">
            <v>56</v>
          </cell>
          <cell r="J976">
            <v>15870636460</v>
          </cell>
          <cell r="K976">
            <v>15870636460</v>
          </cell>
        </row>
        <row r="977">
          <cell r="D977">
            <v>40007000206038</v>
          </cell>
          <cell r="E977">
            <v>57</v>
          </cell>
          <cell r="F977">
            <v>44.5</v>
          </cell>
          <cell r="G977">
            <v>101.5</v>
          </cell>
          <cell r="I977" t="str">
            <v>入闱</v>
          </cell>
          <cell r="J977">
            <v>17770098300</v>
          </cell>
          <cell r="K977">
            <v>17770098300</v>
          </cell>
        </row>
        <row r="978">
          <cell r="D978">
            <v>40007000206038</v>
          </cell>
          <cell r="E978">
            <v>45</v>
          </cell>
          <cell r="F978">
            <v>37</v>
          </cell>
          <cell r="G978">
            <v>82</v>
          </cell>
          <cell r="I978" t="str">
            <v>入闱</v>
          </cell>
          <cell r="J978">
            <v>13720217521</v>
          </cell>
          <cell r="K978">
            <v>13720217521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625" style="4" customWidth="1"/>
    <col min="2" max="2" width="10.00390625" style="4" customWidth="1"/>
    <col min="3" max="3" width="14.125" style="4" customWidth="1"/>
    <col min="4" max="4" width="23.50390625" style="4" customWidth="1"/>
    <col min="5" max="5" width="9.50390625" style="4" customWidth="1"/>
    <col min="6" max="6" width="9.50390625" style="8" customWidth="1"/>
    <col min="7" max="7" width="9.75390625" style="8" customWidth="1"/>
    <col min="8" max="16384" width="14.50390625" style="4" customWidth="1"/>
  </cols>
  <sheetData>
    <row r="1" spans="1:7" ht="43.5" customHeight="1">
      <c r="A1" s="14" t="s">
        <v>133</v>
      </c>
      <c r="B1" s="14"/>
      <c r="C1" s="14"/>
      <c r="D1" s="14"/>
      <c r="E1" s="14"/>
      <c r="F1" s="14"/>
      <c r="G1" s="14"/>
    </row>
    <row r="2" spans="1:7" ht="15" customHeight="1" thickBot="1">
      <c r="A2" s="15" t="s">
        <v>130</v>
      </c>
      <c r="B2" s="16"/>
      <c r="C2" s="16"/>
      <c r="D2" s="16"/>
      <c r="E2" s="16"/>
      <c r="F2" s="5"/>
      <c r="G2" s="6"/>
    </row>
    <row r="3" spans="1:7" ht="15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8" ht="14.25">
      <c r="A4" s="9">
        <v>1</v>
      </c>
      <c r="B4" s="10" t="s">
        <v>8</v>
      </c>
      <c r="C4" s="10" t="s">
        <v>9</v>
      </c>
      <c r="D4" s="10" t="s">
        <v>7</v>
      </c>
      <c r="E4" s="11" t="str">
        <f>VLOOKUP(C4,'[1]全部'!$C$2:$K$978,5,)</f>
        <v>133.5</v>
      </c>
      <c r="F4" s="9">
        <v>84.8</v>
      </c>
      <c r="G4" s="12">
        <f aca="true" t="shared" si="0" ref="G4:G35">E4/4+F4/2</f>
        <v>75.775</v>
      </c>
      <c r="H4" s="7"/>
    </row>
    <row r="5" spans="1:8" ht="14.25">
      <c r="A5" s="9">
        <v>2</v>
      </c>
      <c r="B5" s="10" t="s">
        <v>10</v>
      </c>
      <c r="C5" s="10" t="s">
        <v>11</v>
      </c>
      <c r="D5" s="10" t="s">
        <v>7</v>
      </c>
      <c r="E5" s="11" t="str">
        <f>VLOOKUP(C5,'[1]全部'!$C$2:$K$978,5,)</f>
        <v>106</v>
      </c>
      <c r="F5" s="9">
        <v>75.4</v>
      </c>
      <c r="G5" s="12">
        <f t="shared" si="0"/>
        <v>64.2</v>
      </c>
      <c r="H5" s="7"/>
    </row>
    <row r="6" spans="1:8" ht="14.25">
      <c r="A6" s="9">
        <v>3</v>
      </c>
      <c r="B6" s="10" t="s">
        <v>13</v>
      </c>
      <c r="C6" s="10" t="s">
        <v>14</v>
      </c>
      <c r="D6" s="10" t="s">
        <v>12</v>
      </c>
      <c r="E6" s="11" t="str">
        <f>VLOOKUP(C6,'[1]全部'!$C$2:$K$978,5,)</f>
        <v>123.5</v>
      </c>
      <c r="F6" s="9">
        <v>81.2</v>
      </c>
      <c r="G6" s="12">
        <f t="shared" si="0"/>
        <v>71.475</v>
      </c>
      <c r="H6" s="7"/>
    </row>
    <row r="7" spans="1:8" ht="14.25">
      <c r="A7" s="9">
        <v>4</v>
      </c>
      <c r="B7" s="10" t="s">
        <v>15</v>
      </c>
      <c r="C7" s="10" t="s">
        <v>16</v>
      </c>
      <c r="D7" s="10" t="s">
        <v>12</v>
      </c>
      <c r="E7" s="11" t="str">
        <f>VLOOKUP(C7,'[1]全部'!$C$2:$K$978,5,)</f>
        <v>107</v>
      </c>
      <c r="F7" s="9">
        <v>82.6</v>
      </c>
      <c r="G7" s="12">
        <f t="shared" si="0"/>
        <v>68.05</v>
      </c>
      <c r="H7" s="7"/>
    </row>
    <row r="8" spans="1:8" ht="14.25">
      <c r="A8" s="9">
        <v>5</v>
      </c>
      <c r="B8" s="10" t="s">
        <v>18</v>
      </c>
      <c r="C8" s="10" t="s">
        <v>19</v>
      </c>
      <c r="D8" s="10" t="s">
        <v>17</v>
      </c>
      <c r="E8" s="11" t="str">
        <f>VLOOKUP(C8,'[1]全部'!$C$2:$K$978,5,)</f>
        <v>144</v>
      </c>
      <c r="F8" s="9">
        <v>84</v>
      </c>
      <c r="G8" s="12">
        <f t="shared" si="0"/>
        <v>78</v>
      </c>
      <c r="H8" s="7"/>
    </row>
    <row r="9" spans="1:8" ht="14.25">
      <c r="A9" s="9">
        <v>6</v>
      </c>
      <c r="B9" s="10" t="s">
        <v>21</v>
      </c>
      <c r="C9" s="10" t="s">
        <v>22</v>
      </c>
      <c r="D9" s="10" t="s">
        <v>20</v>
      </c>
      <c r="E9" s="11" t="str">
        <f>VLOOKUP(C9,'[1]全部'!$C$2:$K$978,5,)</f>
        <v>151.5</v>
      </c>
      <c r="F9" s="9">
        <v>84</v>
      </c>
      <c r="G9" s="12">
        <f t="shared" si="0"/>
        <v>79.875</v>
      </c>
      <c r="H9" s="7"/>
    </row>
    <row r="10" spans="1:8" ht="14.25">
      <c r="A10" s="9">
        <v>7</v>
      </c>
      <c r="B10" s="10" t="s">
        <v>24</v>
      </c>
      <c r="C10" s="10" t="s">
        <v>25</v>
      </c>
      <c r="D10" s="10" t="s">
        <v>23</v>
      </c>
      <c r="E10" s="11" t="str">
        <f>VLOOKUP(C10,'[1]全部'!$C$2:$K$978,5,)</f>
        <v>95.5</v>
      </c>
      <c r="F10" s="9">
        <v>80.2</v>
      </c>
      <c r="G10" s="12">
        <f t="shared" si="0"/>
        <v>63.975</v>
      </c>
      <c r="H10" s="7"/>
    </row>
    <row r="11" spans="1:8" ht="14.25">
      <c r="A11" s="9">
        <v>8</v>
      </c>
      <c r="B11" s="10" t="s">
        <v>26</v>
      </c>
      <c r="C11" s="10" t="s">
        <v>27</v>
      </c>
      <c r="D11" s="10" t="s">
        <v>23</v>
      </c>
      <c r="E11" s="11" t="str">
        <f>VLOOKUP(C11,'[1]全部'!$C$2:$K$978,5,)</f>
        <v>84.5</v>
      </c>
      <c r="F11" s="9">
        <v>85.2</v>
      </c>
      <c r="G11" s="12">
        <f t="shared" si="0"/>
        <v>63.725</v>
      </c>
      <c r="H11" s="7"/>
    </row>
    <row r="12" spans="1:8" ht="14.25">
      <c r="A12" s="9">
        <v>9</v>
      </c>
      <c r="B12" s="10" t="s">
        <v>29</v>
      </c>
      <c r="C12" s="10" t="s">
        <v>30</v>
      </c>
      <c r="D12" s="10" t="s">
        <v>28</v>
      </c>
      <c r="E12" s="11" t="str">
        <f>VLOOKUP(C12,'[1]全部'!$C$2:$K$978,5,)</f>
        <v>112.5</v>
      </c>
      <c r="F12" s="9">
        <v>83.6</v>
      </c>
      <c r="G12" s="12">
        <f t="shared" si="0"/>
        <v>69.925</v>
      </c>
      <c r="H12" s="7"/>
    </row>
    <row r="13" spans="1:8" ht="14.25">
      <c r="A13" s="9">
        <v>10</v>
      </c>
      <c r="B13" s="10" t="s">
        <v>32</v>
      </c>
      <c r="C13" s="10" t="s">
        <v>33</v>
      </c>
      <c r="D13" s="10" t="s">
        <v>31</v>
      </c>
      <c r="E13" s="11" t="str">
        <f>VLOOKUP(C13,'[1]全部'!$C$2:$K$978,5,)</f>
        <v>110.5</v>
      </c>
      <c r="F13" s="9">
        <v>80.2</v>
      </c>
      <c r="G13" s="12">
        <f t="shared" si="0"/>
        <v>67.725</v>
      </c>
      <c r="H13" s="7"/>
    </row>
    <row r="14" spans="1:8" ht="20.25" customHeight="1">
      <c r="A14" s="9">
        <v>11</v>
      </c>
      <c r="B14" s="10" t="s">
        <v>34</v>
      </c>
      <c r="C14" s="10" t="s">
        <v>35</v>
      </c>
      <c r="D14" s="10" t="s">
        <v>31</v>
      </c>
      <c r="E14" s="11" t="str">
        <f>VLOOKUP(C14,'[1]全部'!$C$2:$K$978,5,)</f>
        <v>84.5</v>
      </c>
      <c r="F14" s="9">
        <v>81</v>
      </c>
      <c r="G14" s="12">
        <f t="shared" si="0"/>
        <v>61.625</v>
      </c>
      <c r="H14" s="7"/>
    </row>
    <row r="15" spans="1:8" ht="22.5" customHeight="1">
      <c r="A15" s="9">
        <v>12</v>
      </c>
      <c r="B15" s="10" t="s">
        <v>37</v>
      </c>
      <c r="C15" s="10" t="s">
        <v>38</v>
      </c>
      <c r="D15" s="10" t="s">
        <v>36</v>
      </c>
      <c r="E15" s="11" t="str">
        <f>VLOOKUP(C15,'[1]全部'!$C$2:$K$978,5,)</f>
        <v>127</v>
      </c>
      <c r="F15" s="9">
        <v>87.2</v>
      </c>
      <c r="G15" s="12">
        <f t="shared" si="0"/>
        <v>75.35</v>
      </c>
      <c r="H15" s="7"/>
    </row>
    <row r="16" spans="1:8" ht="14.25">
      <c r="A16" s="9">
        <v>13</v>
      </c>
      <c r="B16" s="10" t="s">
        <v>39</v>
      </c>
      <c r="C16" s="10" t="s">
        <v>40</v>
      </c>
      <c r="D16" s="10" t="s">
        <v>36</v>
      </c>
      <c r="E16" s="11" t="str">
        <f>VLOOKUP(C16,'[1]全部'!$C$2:$K$978,5,)</f>
        <v>127.5</v>
      </c>
      <c r="F16" s="9">
        <v>83.4</v>
      </c>
      <c r="G16" s="12">
        <f t="shared" si="0"/>
        <v>73.575</v>
      </c>
      <c r="H16" s="7"/>
    </row>
    <row r="17" spans="1:8" ht="14.25">
      <c r="A17" s="9">
        <v>14</v>
      </c>
      <c r="B17" s="10" t="s">
        <v>41</v>
      </c>
      <c r="C17" s="10" t="s">
        <v>42</v>
      </c>
      <c r="D17" s="10" t="s">
        <v>36</v>
      </c>
      <c r="E17" s="11" t="str">
        <f>VLOOKUP(C17,'[1]全部'!$C$2:$K$978,5,)</f>
        <v>113.5</v>
      </c>
      <c r="F17" s="9">
        <v>85.6</v>
      </c>
      <c r="G17" s="12">
        <f t="shared" si="0"/>
        <v>71.175</v>
      </c>
      <c r="H17" s="7"/>
    </row>
    <row r="18" spans="1:8" ht="14.25">
      <c r="A18" s="9">
        <v>15</v>
      </c>
      <c r="B18" s="10" t="s">
        <v>44</v>
      </c>
      <c r="C18" s="10" t="s">
        <v>45</v>
      </c>
      <c r="D18" s="10" t="s">
        <v>43</v>
      </c>
      <c r="E18" s="11" t="str">
        <f>VLOOKUP(C18,'[1]全部'!$C$2:$K$978,5,)</f>
        <v>119</v>
      </c>
      <c r="F18" s="9">
        <v>85.6</v>
      </c>
      <c r="G18" s="12">
        <f t="shared" si="0"/>
        <v>72.55</v>
      </c>
      <c r="H18" s="7"/>
    </row>
    <row r="19" spans="1:8" ht="14.25">
      <c r="A19" s="9">
        <v>16</v>
      </c>
      <c r="B19" s="10" t="s">
        <v>46</v>
      </c>
      <c r="C19" s="10" t="s">
        <v>47</v>
      </c>
      <c r="D19" s="10" t="s">
        <v>43</v>
      </c>
      <c r="E19" s="11" t="str">
        <f>VLOOKUP(C19,'[1]全部'!$C$2:$K$978,5,)</f>
        <v>124.5</v>
      </c>
      <c r="F19" s="9">
        <v>80.4</v>
      </c>
      <c r="G19" s="12">
        <f t="shared" si="0"/>
        <v>71.325</v>
      </c>
      <c r="H19" s="7"/>
    </row>
    <row r="20" spans="1:8" ht="14.25">
      <c r="A20" s="9">
        <v>17</v>
      </c>
      <c r="B20" s="10" t="s">
        <v>48</v>
      </c>
      <c r="C20" s="10" t="s">
        <v>49</v>
      </c>
      <c r="D20" s="10" t="s">
        <v>43</v>
      </c>
      <c r="E20" s="11" t="str">
        <f>VLOOKUP(C20,'[1]全部'!$C$2:$K$978,5,)</f>
        <v>98</v>
      </c>
      <c r="F20" s="9">
        <v>83</v>
      </c>
      <c r="G20" s="12">
        <f t="shared" si="0"/>
        <v>66</v>
      </c>
      <c r="H20" s="7"/>
    </row>
    <row r="21" spans="1:8" ht="14.25">
      <c r="A21" s="9">
        <v>18</v>
      </c>
      <c r="B21" s="10" t="s">
        <v>51</v>
      </c>
      <c r="C21" s="10" t="s">
        <v>52</v>
      </c>
      <c r="D21" s="10" t="s">
        <v>50</v>
      </c>
      <c r="E21" s="11" t="str">
        <f>VLOOKUP(C21,'[1]全部'!$C$2:$K$978,5,)</f>
        <v>122.5</v>
      </c>
      <c r="F21" s="9">
        <v>80.2</v>
      </c>
      <c r="G21" s="12">
        <f t="shared" si="0"/>
        <v>70.725</v>
      </c>
      <c r="H21" s="7"/>
    </row>
    <row r="22" spans="1:8" ht="14.25">
      <c r="A22" s="9">
        <v>19</v>
      </c>
      <c r="B22" s="10" t="s">
        <v>54</v>
      </c>
      <c r="C22" s="10" t="s">
        <v>55</v>
      </c>
      <c r="D22" s="10" t="s">
        <v>53</v>
      </c>
      <c r="E22" s="11" t="str">
        <f>VLOOKUP(C22,'[1]全部'!$C$2:$K$978,5,)</f>
        <v>118.5</v>
      </c>
      <c r="F22" s="9">
        <v>85.4</v>
      </c>
      <c r="G22" s="12">
        <f t="shared" si="0"/>
        <v>72.325</v>
      </c>
      <c r="H22" s="7"/>
    </row>
    <row r="23" spans="1:8" ht="14.25">
      <c r="A23" s="9">
        <v>20</v>
      </c>
      <c r="B23" s="10" t="s">
        <v>56</v>
      </c>
      <c r="C23" s="10" t="s">
        <v>57</v>
      </c>
      <c r="D23" s="10" t="s">
        <v>53</v>
      </c>
      <c r="E23" s="11" t="str">
        <f>VLOOKUP(C23,'[1]全部'!$C$2:$K$978,5,)</f>
        <v>112</v>
      </c>
      <c r="F23" s="9">
        <v>77.8</v>
      </c>
      <c r="G23" s="12">
        <f t="shared" si="0"/>
        <v>66.9</v>
      </c>
      <c r="H23" s="7"/>
    </row>
    <row r="24" spans="1:8" ht="14.25">
      <c r="A24" s="9">
        <v>21</v>
      </c>
      <c r="B24" s="10" t="s">
        <v>131</v>
      </c>
      <c r="C24" s="9"/>
      <c r="D24" s="10" t="s">
        <v>132</v>
      </c>
      <c r="E24" s="11">
        <v>103</v>
      </c>
      <c r="F24" s="9">
        <v>78.8</v>
      </c>
      <c r="G24" s="12">
        <f t="shared" si="0"/>
        <v>65.15</v>
      </c>
      <c r="H24" s="7"/>
    </row>
    <row r="25" spans="1:8" ht="14.25">
      <c r="A25" s="9">
        <v>22</v>
      </c>
      <c r="B25" s="10" t="s">
        <v>59</v>
      </c>
      <c r="C25" s="10" t="s">
        <v>60</v>
      </c>
      <c r="D25" s="10" t="s">
        <v>58</v>
      </c>
      <c r="E25" s="11" t="str">
        <f>VLOOKUP(C25,'[1]全部'!$C$2:$K$978,5,)</f>
        <v>147</v>
      </c>
      <c r="F25" s="9">
        <v>88.2</v>
      </c>
      <c r="G25" s="12">
        <f t="shared" si="0"/>
        <v>80.85</v>
      </c>
      <c r="H25" s="7"/>
    </row>
    <row r="26" spans="1:8" ht="14.25">
      <c r="A26" s="9">
        <v>23</v>
      </c>
      <c r="B26" s="10" t="s">
        <v>61</v>
      </c>
      <c r="C26" s="10" t="s">
        <v>62</v>
      </c>
      <c r="D26" s="10" t="s">
        <v>58</v>
      </c>
      <c r="E26" s="11" t="str">
        <f>VLOOKUP(C26,'[1]全部'!$C$2:$K$978,5,)</f>
        <v>136</v>
      </c>
      <c r="F26" s="9">
        <v>87.8</v>
      </c>
      <c r="G26" s="12">
        <f t="shared" si="0"/>
        <v>77.9</v>
      </c>
      <c r="H26" s="7"/>
    </row>
    <row r="27" spans="1:8" ht="14.25">
      <c r="A27" s="9">
        <v>24</v>
      </c>
      <c r="B27" s="10" t="s">
        <v>63</v>
      </c>
      <c r="C27" s="10" t="s">
        <v>64</v>
      </c>
      <c r="D27" s="10" t="s">
        <v>58</v>
      </c>
      <c r="E27" s="11" t="str">
        <f>VLOOKUP(C27,'[1]全部'!$C$2:$K$978,5,)</f>
        <v>129</v>
      </c>
      <c r="F27" s="9">
        <v>86.2</v>
      </c>
      <c r="G27" s="12">
        <f t="shared" si="0"/>
        <v>75.35</v>
      </c>
      <c r="H27" s="7"/>
    </row>
    <row r="28" spans="1:8" ht="14.25">
      <c r="A28" s="9">
        <v>25</v>
      </c>
      <c r="B28" s="10" t="s">
        <v>65</v>
      </c>
      <c r="C28" s="10" t="s">
        <v>66</v>
      </c>
      <c r="D28" s="10" t="s">
        <v>58</v>
      </c>
      <c r="E28" s="11" t="str">
        <f>VLOOKUP(C28,'[1]全部'!$C$2:$K$978,5,)</f>
        <v>123</v>
      </c>
      <c r="F28" s="9">
        <v>88</v>
      </c>
      <c r="G28" s="12">
        <f t="shared" si="0"/>
        <v>74.75</v>
      </c>
      <c r="H28" s="7"/>
    </row>
    <row r="29" spans="1:8" ht="14.25">
      <c r="A29" s="9">
        <v>26</v>
      </c>
      <c r="B29" s="10" t="s">
        <v>67</v>
      </c>
      <c r="C29" s="10" t="s">
        <v>68</v>
      </c>
      <c r="D29" s="10" t="s">
        <v>58</v>
      </c>
      <c r="E29" s="11" t="str">
        <f>VLOOKUP(C29,'[1]全部'!$C$2:$K$978,5,)</f>
        <v>127.5</v>
      </c>
      <c r="F29" s="9">
        <v>85.6</v>
      </c>
      <c r="G29" s="12">
        <f t="shared" si="0"/>
        <v>74.675</v>
      </c>
      <c r="H29" s="7"/>
    </row>
    <row r="30" spans="1:8" ht="14.25">
      <c r="A30" s="9">
        <v>27</v>
      </c>
      <c r="B30" s="10" t="s">
        <v>69</v>
      </c>
      <c r="C30" s="10" t="s">
        <v>70</v>
      </c>
      <c r="D30" s="10" t="s">
        <v>58</v>
      </c>
      <c r="E30" s="11" t="str">
        <f>VLOOKUP(C30,'[1]全部'!$C$2:$K$978,5,)</f>
        <v>125.5</v>
      </c>
      <c r="F30" s="9">
        <v>86.4</v>
      </c>
      <c r="G30" s="12">
        <f t="shared" si="0"/>
        <v>74.575</v>
      </c>
      <c r="H30" s="7"/>
    </row>
    <row r="31" spans="1:8" ht="14.25">
      <c r="A31" s="9">
        <v>28</v>
      </c>
      <c r="B31" s="10" t="s">
        <v>71</v>
      </c>
      <c r="C31" s="10" t="s">
        <v>72</v>
      </c>
      <c r="D31" s="10" t="s">
        <v>58</v>
      </c>
      <c r="E31" s="11" t="str">
        <f>VLOOKUP(C31,'[1]全部'!$C$2:$K$978,5,)</f>
        <v>124.5</v>
      </c>
      <c r="F31" s="9">
        <v>86.4</v>
      </c>
      <c r="G31" s="12">
        <f t="shared" si="0"/>
        <v>74.325</v>
      </c>
      <c r="H31" s="7"/>
    </row>
    <row r="32" spans="1:8" ht="14.25">
      <c r="A32" s="9">
        <v>29</v>
      </c>
      <c r="B32" s="10" t="s">
        <v>73</v>
      </c>
      <c r="C32" s="10" t="s">
        <v>74</v>
      </c>
      <c r="D32" s="10" t="s">
        <v>58</v>
      </c>
      <c r="E32" s="11" t="str">
        <f>VLOOKUP(C32,'[1]全部'!$C$2:$K$978,5,)</f>
        <v>122.5</v>
      </c>
      <c r="F32" s="9">
        <v>85.4</v>
      </c>
      <c r="G32" s="12">
        <f t="shared" si="0"/>
        <v>73.325</v>
      </c>
      <c r="H32" s="7"/>
    </row>
    <row r="33" spans="1:8" ht="14.25">
      <c r="A33" s="9">
        <v>30</v>
      </c>
      <c r="B33" s="10" t="s">
        <v>76</v>
      </c>
      <c r="C33" s="10" t="s">
        <v>77</v>
      </c>
      <c r="D33" s="10" t="s">
        <v>75</v>
      </c>
      <c r="E33" s="11" t="str">
        <f>VLOOKUP(C33,'[1]全部'!$C$2:$K$978,5,)</f>
        <v>140</v>
      </c>
      <c r="F33" s="9">
        <v>81.2</v>
      </c>
      <c r="G33" s="12">
        <f t="shared" si="0"/>
        <v>75.6</v>
      </c>
      <c r="H33" s="7"/>
    </row>
    <row r="34" spans="1:8" ht="14.25">
      <c r="A34" s="9">
        <v>31</v>
      </c>
      <c r="B34" s="10" t="s">
        <v>78</v>
      </c>
      <c r="C34" s="10" t="s">
        <v>79</v>
      </c>
      <c r="D34" s="10" t="s">
        <v>75</v>
      </c>
      <c r="E34" s="11" t="str">
        <f>VLOOKUP(C34,'[1]全部'!$C$2:$K$978,5,)</f>
        <v>113.5</v>
      </c>
      <c r="F34" s="9">
        <v>85.2</v>
      </c>
      <c r="G34" s="12">
        <f t="shared" si="0"/>
        <v>70.975</v>
      </c>
      <c r="H34" s="7"/>
    </row>
    <row r="35" spans="1:8" ht="14.25">
      <c r="A35" s="9">
        <v>32</v>
      </c>
      <c r="B35" s="10" t="s">
        <v>80</v>
      </c>
      <c r="C35" s="10" t="s">
        <v>81</v>
      </c>
      <c r="D35" s="10" t="s">
        <v>75</v>
      </c>
      <c r="E35" s="11" t="str">
        <f>VLOOKUP(C35,'[1]全部'!$C$2:$K$978,5,)</f>
        <v>97</v>
      </c>
      <c r="F35" s="9">
        <v>83.6</v>
      </c>
      <c r="G35" s="12">
        <f t="shared" si="0"/>
        <v>66.05</v>
      </c>
      <c r="H35" s="7"/>
    </row>
    <row r="36" spans="1:8" ht="14.25">
      <c r="A36" s="9">
        <v>33</v>
      </c>
      <c r="B36" s="10" t="s">
        <v>82</v>
      </c>
      <c r="C36" s="10" t="s">
        <v>83</v>
      </c>
      <c r="D36" s="10" t="s">
        <v>75</v>
      </c>
      <c r="E36" s="11" t="str">
        <f>VLOOKUP(C36,'[1]全部'!$C$2:$K$978,5,)</f>
        <v>100</v>
      </c>
      <c r="F36" s="9">
        <v>81.8</v>
      </c>
      <c r="G36" s="12">
        <f aca="true" t="shared" si="1" ref="G36:G57">E36/4+F36/2</f>
        <v>65.9</v>
      </c>
      <c r="H36" s="7"/>
    </row>
    <row r="37" spans="1:8" ht="14.25">
      <c r="A37" s="9">
        <v>34</v>
      </c>
      <c r="B37" s="10" t="s">
        <v>85</v>
      </c>
      <c r="C37" s="10" t="s">
        <v>86</v>
      </c>
      <c r="D37" s="10" t="s">
        <v>84</v>
      </c>
      <c r="E37" s="11" t="str">
        <f>VLOOKUP(C37,'[1]全部'!$C$2:$K$978,5,)</f>
        <v>106.5</v>
      </c>
      <c r="F37" s="9">
        <v>83.2</v>
      </c>
      <c r="G37" s="12">
        <f t="shared" si="1"/>
        <v>68.225</v>
      </c>
      <c r="H37" s="7"/>
    </row>
    <row r="38" spans="1:8" ht="14.25">
      <c r="A38" s="9">
        <v>35</v>
      </c>
      <c r="B38" s="10" t="s">
        <v>88</v>
      </c>
      <c r="C38" s="10" t="s">
        <v>89</v>
      </c>
      <c r="D38" s="10" t="s">
        <v>87</v>
      </c>
      <c r="E38" s="11" t="str">
        <f>VLOOKUP(C38,'[1]全部'!$C$2:$K$978,5,)</f>
        <v>158</v>
      </c>
      <c r="F38" s="9">
        <v>84.6</v>
      </c>
      <c r="G38" s="12">
        <f t="shared" si="1"/>
        <v>81.8</v>
      </c>
      <c r="H38" s="7"/>
    </row>
    <row r="39" spans="1:8" ht="14.25">
      <c r="A39" s="9">
        <v>36</v>
      </c>
      <c r="B39" s="10" t="s">
        <v>90</v>
      </c>
      <c r="C39" s="10" t="s">
        <v>91</v>
      </c>
      <c r="D39" s="10" t="s">
        <v>87</v>
      </c>
      <c r="E39" s="11" t="str">
        <f>VLOOKUP(C39,'[1]全部'!$C$2:$K$978,5,)</f>
        <v>157</v>
      </c>
      <c r="F39" s="9">
        <v>85</v>
      </c>
      <c r="G39" s="12">
        <f t="shared" si="1"/>
        <v>81.75</v>
      </c>
      <c r="H39" s="7"/>
    </row>
    <row r="40" spans="1:8" ht="14.25">
      <c r="A40" s="9">
        <v>37</v>
      </c>
      <c r="B40" s="10" t="s">
        <v>92</v>
      </c>
      <c r="C40" s="10" t="s">
        <v>93</v>
      </c>
      <c r="D40" s="10" t="s">
        <v>87</v>
      </c>
      <c r="E40" s="11" t="str">
        <f>VLOOKUP(C40,'[1]全部'!$C$2:$K$978,5,)</f>
        <v>147</v>
      </c>
      <c r="F40" s="9">
        <v>84.8</v>
      </c>
      <c r="G40" s="12">
        <f t="shared" si="1"/>
        <v>79.15</v>
      </c>
      <c r="H40" s="7"/>
    </row>
    <row r="41" spans="1:8" ht="14.25">
      <c r="A41" s="9">
        <v>38</v>
      </c>
      <c r="B41" s="10" t="s">
        <v>94</v>
      </c>
      <c r="C41" s="10" t="s">
        <v>95</v>
      </c>
      <c r="D41" s="10" t="s">
        <v>87</v>
      </c>
      <c r="E41" s="11" t="str">
        <f>VLOOKUP(C41,'[1]全部'!$C$2:$K$978,5,)</f>
        <v>146</v>
      </c>
      <c r="F41" s="9">
        <v>84.8</v>
      </c>
      <c r="G41" s="12">
        <f t="shared" si="1"/>
        <v>78.9</v>
      </c>
      <c r="H41" s="7"/>
    </row>
    <row r="42" spans="1:8" ht="14.25">
      <c r="A42" s="9">
        <v>39</v>
      </c>
      <c r="B42" s="10" t="s">
        <v>96</v>
      </c>
      <c r="C42" s="10" t="s">
        <v>97</v>
      </c>
      <c r="D42" s="10" t="s">
        <v>87</v>
      </c>
      <c r="E42" s="11" t="str">
        <f>VLOOKUP(C42,'[1]全部'!$C$2:$K$978,5,)</f>
        <v>143</v>
      </c>
      <c r="F42" s="9">
        <v>85.6</v>
      </c>
      <c r="G42" s="12">
        <f t="shared" si="1"/>
        <v>78.55</v>
      </c>
      <c r="H42" s="7"/>
    </row>
    <row r="43" spans="1:8" ht="14.25">
      <c r="A43" s="9">
        <v>40</v>
      </c>
      <c r="B43" s="10" t="s">
        <v>98</v>
      </c>
      <c r="C43" s="10" t="s">
        <v>99</v>
      </c>
      <c r="D43" s="10" t="s">
        <v>87</v>
      </c>
      <c r="E43" s="11" t="str">
        <f>VLOOKUP(C43,'[1]全部'!$C$2:$K$978,5,)</f>
        <v>150</v>
      </c>
      <c r="F43" s="9">
        <v>81.6</v>
      </c>
      <c r="G43" s="12">
        <f t="shared" si="1"/>
        <v>78.3</v>
      </c>
      <c r="H43" s="7"/>
    </row>
    <row r="44" spans="1:8" ht="14.25">
      <c r="A44" s="9">
        <v>41</v>
      </c>
      <c r="B44" s="10" t="s">
        <v>100</v>
      </c>
      <c r="C44" s="10" t="s">
        <v>101</v>
      </c>
      <c r="D44" s="10" t="s">
        <v>87</v>
      </c>
      <c r="E44" s="11" t="str">
        <f>VLOOKUP(C44,'[1]全部'!$C$2:$K$978,5,)</f>
        <v>143.5</v>
      </c>
      <c r="F44" s="9">
        <v>84.6</v>
      </c>
      <c r="G44" s="12">
        <f t="shared" si="1"/>
        <v>78.175</v>
      </c>
      <c r="H44" s="7"/>
    </row>
    <row r="45" spans="1:8" ht="14.25">
      <c r="A45" s="9">
        <v>42</v>
      </c>
      <c r="B45" s="10" t="s">
        <v>102</v>
      </c>
      <c r="C45" s="10" t="s">
        <v>103</v>
      </c>
      <c r="D45" s="10" t="s">
        <v>87</v>
      </c>
      <c r="E45" s="11" t="str">
        <f>VLOOKUP(C45,'[1]全部'!$C$2:$K$978,5,)</f>
        <v>144</v>
      </c>
      <c r="F45" s="9">
        <v>84</v>
      </c>
      <c r="G45" s="12">
        <f t="shared" si="1"/>
        <v>78</v>
      </c>
      <c r="H45" s="7"/>
    </row>
    <row r="46" spans="1:8" ht="14.25">
      <c r="A46" s="9">
        <v>43</v>
      </c>
      <c r="B46" s="10" t="s">
        <v>104</v>
      </c>
      <c r="C46" s="10" t="s">
        <v>105</v>
      </c>
      <c r="D46" s="10" t="s">
        <v>87</v>
      </c>
      <c r="E46" s="11" t="str">
        <f>VLOOKUP(C46,'[1]全部'!$C$2:$K$978,5,)</f>
        <v>144</v>
      </c>
      <c r="F46" s="9">
        <v>83.6</v>
      </c>
      <c r="G46" s="12">
        <f t="shared" si="1"/>
        <v>77.8</v>
      </c>
      <c r="H46" s="7"/>
    </row>
    <row r="47" spans="1:8" ht="14.25">
      <c r="A47" s="9">
        <v>44</v>
      </c>
      <c r="B47" s="10" t="s">
        <v>106</v>
      </c>
      <c r="C47" s="10" t="s">
        <v>107</v>
      </c>
      <c r="D47" s="10" t="s">
        <v>87</v>
      </c>
      <c r="E47" s="11" t="str">
        <f>VLOOKUP(C47,'[1]全部'!$C$2:$K$978,5,)</f>
        <v>141.5</v>
      </c>
      <c r="F47" s="9">
        <v>84</v>
      </c>
      <c r="G47" s="12">
        <f t="shared" si="1"/>
        <v>77.375</v>
      </c>
      <c r="H47" s="7"/>
    </row>
    <row r="48" spans="1:8" ht="14.25">
      <c r="A48" s="9">
        <v>45</v>
      </c>
      <c r="B48" s="10" t="s">
        <v>109</v>
      </c>
      <c r="C48" s="10" t="s">
        <v>110</v>
      </c>
      <c r="D48" s="10" t="s">
        <v>108</v>
      </c>
      <c r="E48" s="11" t="str">
        <f>VLOOKUP(C48,'[1]全部'!$C$2:$K$978,5,)</f>
        <v>137</v>
      </c>
      <c r="F48" s="9">
        <v>85.2</v>
      </c>
      <c r="G48" s="12">
        <f t="shared" si="1"/>
        <v>76.85</v>
      </c>
      <c r="H48" s="7"/>
    </row>
    <row r="49" spans="1:8" ht="14.25">
      <c r="A49" s="9">
        <v>46</v>
      </c>
      <c r="B49" s="10" t="s">
        <v>111</v>
      </c>
      <c r="C49" s="10" t="s">
        <v>112</v>
      </c>
      <c r="D49" s="10" t="s">
        <v>108</v>
      </c>
      <c r="E49" s="11" t="str">
        <f>VLOOKUP(C49,'[1]全部'!$C$2:$K$978,5,)</f>
        <v>121.5</v>
      </c>
      <c r="F49" s="9">
        <v>86.6</v>
      </c>
      <c r="G49" s="12">
        <f t="shared" si="1"/>
        <v>73.675</v>
      </c>
      <c r="H49" s="7"/>
    </row>
    <row r="50" spans="1:8" ht="14.25">
      <c r="A50" s="9">
        <v>47</v>
      </c>
      <c r="B50" s="10" t="s">
        <v>113</v>
      </c>
      <c r="C50" s="10" t="s">
        <v>114</v>
      </c>
      <c r="D50" s="10" t="s">
        <v>108</v>
      </c>
      <c r="E50" s="11" t="str">
        <f>VLOOKUP(C50,'[1]全部'!$C$2:$K$978,5,)</f>
        <v>125</v>
      </c>
      <c r="F50" s="9">
        <v>84.4</v>
      </c>
      <c r="G50" s="12">
        <f t="shared" si="1"/>
        <v>73.45</v>
      </c>
      <c r="H50" s="7"/>
    </row>
    <row r="51" spans="1:8" ht="14.25">
      <c r="A51" s="9">
        <v>48</v>
      </c>
      <c r="B51" s="10" t="s">
        <v>115</v>
      </c>
      <c r="C51" s="10" t="s">
        <v>116</v>
      </c>
      <c r="D51" s="10" t="s">
        <v>108</v>
      </c>
      <c r="E51" s="11" t="str">
        <f>VLOOKUP(C51,'[1]全部'!$C$2:$K$978,5,)</f>
        <v>122.5</v>
      </c>
      <c r="F51" s="9">
        <v>85.6</v>
      </c>
      <c r="G51" s="12">
        <f t="shared" si="1"/>
        <v>73.425</v>
      </c>
      <c r="H51" s="7"/>
    </row>
    <row r="52" spans="1:8" ht="14.25">
      <c r="A52" s="9">
        <v>49</v>
      </c>
      <c r="B52" s="10" t="s">
        <v>117</v>
      </c>
      <c r="C52" s="10" t="s">
        <v>118</v>
      </c>
      <c r="D52" s="10" t="s">
        <v>108</v>
      </c>
      <c r="E52" s="11" t="str">
        <f>VLOOKUP(C52,'[1]全部'!$C$2:$K$978,5,)</f>
        <v>119</v>
      </c>
      <c r="F52" s="9">
        <v>86.2</v>
      </c>
      <c r="G52" s="12">
        <f t="shared" si="1"/>
        <v>72.85</v>
      </c>
      <c r="H52" s="7"/>
    </row>
    <row r="53" spans="1:8" ht="14.25">
      <c r="A53" s="9">
        <v>50</v>
      </c>
      <c r="B53" s="10" t="s">
        <v>119</v>
      </c>
      <c r="C53" s="10" t="s">
        <v>120</v>
      </c>
      <c r="D53" s="10" t="s">
        <v>108</v>
      </c>
      <c r="E53" s="11" t="str">
        <f>VLOOKUP(C53,'[1]全部'!$C$2:$K$978,5,)</f>
        <v>114.5</v>
      </c>
      <c r="F53" s="9">
        <v>87.8</v>
      </c>
      <c r="G53" s="12">
        <f t="shared" si="1"/>
        <v>72.525</v>
      </c>
      <c r="H53" s="7"/>
    </row>
    <row r="54" spans="1:8" ht="14.25">
      <c r="A54" s="9">
        <v>51</v>
      </c>
      <c r="B54" s="10" t="s">
        <v>121</v>
      </c>
      <c r="C54" s="10" t="s">
        <v>122</v>
      </c>
      <c r="D54" s="10" t="s">
        <v>108</v>
      </c>
      <c r="E54" s="11" t="str">
        <f>VLOOKUP(C54,'[1]全部'!$C$2:$K$978,5,)</f>
        <v>114.5</v>
      </c>
      <c r="F54" s="9">
        <v>86.6</v>
      </c>
      <c r="G54" s="12">
        <f t="shared" si="1"/>
        <v>71.925</v>
      </c>
      <c r="H54" s="7"/>
    </row>
    <row r="55" spans="1:8" ht="14.25">
      <c r="A55" s="9">
        <v>52</v>
      </c>
      <c r="B55" s="10" t="s">
        <v>123</v>
      </c>
      <c r="C55" s="10" t="s">
        <v>124</v>
      </c>
      <c r="D55" s="10" t="s">
        <v>108</v>
      </c>
      <c r="E55" s="11" t="str">
        <f>VLOOKUP(C55,'[1]全部'!$C$2:$K$978,5,)</f>
        <v>116</v>
      </c>
      <c r="F55" s="9">
        <v>85.6</v>
      </c>
      <c r="G55" s="12">
        <f t="shared" si="1"/>
        <v>71.8</v>
      </c>
      <c r="H55" s="7"/>
    </row>
    <row r="56" spans="1:8" ht="27">
      <c r="A56" s="9">
        <v>53</v>
      </c>
      <c r="B56" s="10" t="s">
        <v>125</v>
      </c>
      <c r="C56" s="10" t="s">
        <v>126</v>
      </c>
      <c r="D56" s="13" t="s">
        <v>129</v>
      </c>
      <c r="E56" s="11" t="str">
        <f>VLOOKUP(C56,'[1]全部'!$C$2:$K$978,5,)</f>
        <v>140</v>
      </c>
      <c r="F56" s="9">
        <v>83.8</v>
      </c>
      <c r="G56" s="12">
        <f t="shared" si="1"/>
        <v>76.9</v>
      </c>
      <c r="H56" s="7"/>
    </row>
    <row r="57" spans="1:8" ht="27">
      <c r="A57" s="9">
        <v>54</v>
      </c>
      <c r="B57" s="10" t="s">
        <v>127</v>
      </c>
      <c r="C57" s="10" t="s">
        <v>128</v>
      </c>
      <c r="D57" s="13" t="s">
        <v>129</v>
      </c>
      <c r="E57" s="11" t="str">
        <f>VLOOKUP(C57,'[1]全部'!$C$2:$K$978,5,)</f>
        <v>104</v>
      </c>
      <c r="F57" s="9">
        <v>81.8</v>
      </c>
      <c r="G57" s="12">
        <f t="shared" si="1"/>
        <v>66.9</v>
      </c>
      <c r="H57" s="7"/>
    </row>
  </sheetData>
  <mergeCells count="2">
    <mergeCell ref="A1:G1"/>
    <mergeCell ref="A2:E2"/>
  </mergeCells>
  <printOptions/>
  <pageMargins left="0.69" right="0.44" top="0.74" bottom="0.59" header="0.45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2017-08-02T08:10:00Z</cp:lastPrinted>
  <dcterms:created xsi:type="dcterms:W3CDTF">2017-08-01T06:42:22Z</dcterms:created>
  <dcterms:modified xsi:type="dcterms:W3CDTF">2017-08-02T08:10:03Z</dcterms:modified>
  <cp:category/>
  <cp:version/>
  <cp:contentType/>
  <cp:contentStatus/>
</cp:coreProperties>
</file>