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江华瑶族自治县2017年第二次公开招聘师岗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'[6]eqpmad2'!#REF!</definedName>
    <definedName name="aiu_bottom">'[7]Financ. Overview'!#REF!</definedName>
    <definedName name="FRC">'[2]Main'!$C$9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odule.Prix_SMC">[0]!Module.Prix_SMC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r_toolbox">'[7]Toolbox'!$A$3:$I$80</definedName>
    <definedName name="_xlnm.Print_Titles" localSheetId="0">'江华瑶族自治县2017年第二次公开招聘师岗位表'!$1:$3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行政单位类别">#REF!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</definedNames>
  <calcPr fullCalcOnLoad="1"/>
</workbook>
</file>

<file path=xl/sharedStrings.xml><?xml version="1.0" encoding="utf-8"?>
<sst xmlns="http://schemas.openxmlformats.org/spreadsheetml/2006/main" count="218" uniqueCount="86">
  <si>
    <t>招聘岗位</t>
  </si>
  <si>
    <t>招聘人数</t>
  </si>
  <si>
    <t>性别要求</t>
  </si>
  <si>
    <t>最高年龄要求</t>
  </si>
  <si>
    <t>最低学历要求</t>
  </si>
  <si>
    <t>最低服务年限要求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</si>
  <si>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</si>
  <si>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</si>
  <si>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</si>
  <si>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</si>
  <si>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</si>
  <si>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</si>
  <si>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</si>
  <si>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</si>
  <si>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</si>
  <si>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</si>
  <si>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</si>
  <si>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</si>
  <si>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</si>
  <si>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</si>
  <si>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</si>
  <si>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</si>
  <si>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</si>
  <si>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</si>
  <si>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</si>
  <si>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</si>
  <si>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r>
      <t>附表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</si>
  <si>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全额拨款</t>
  </si>
  <si>
    <t>本科</t>
  </si>
  <si>
    <r>
      <t>3</t>
    </r>
    <r>
      <rPr>
        <sz val="9"/>
        <rFont val="仿宋_GB2312"/>
        <family val="3"/>
      </rPr>
      <t>年</t>
    </r>
  </si>
  <si>
    <t>县职业中专</t>
  </si>
  <si>
    <t>职高数学教师</t>
  </si>
  <si>
    <t>职高政治教师</t>
  </si>
  <si>
    <t>职高音乐教师</t>
  </si>
  <si>
    <t>码市中学</t>
  </si>
  <si>
    <t>初中语文教师</t>
  </si>
  <si>
    <r>
      <t>35</t>
    </r>
    <r>
      <rPr>
        <sz val="9"/>
        <rFont val="仿宋_GB2312"/>
        <family val="3"/>
      </rPr>
      <t>周岁</t>
    </r>
  </si>
  <si>
    <t>初中数学教师</t>
  </si>
  <si>
    <t>初中英语教师</t>
  </si>
  <si>
    <t>小学语文教师</t>
  </si>
  <si>
    <r>
      <t>30</t>
    </r>
    <r>
      <rPr>
        <sz val="9"/>
        <rFont val="仿宋_GB2312"/>
        <family val="3"/>
      </rPr>
      <t>周岁</t>
    </r>
  </si>
  <si>
    <t>小学数学教师</t>
  </si>
  <si>
    <t>小学音乐教师</t>
  </si>
  <si>
    <t>全日制大专</t>
  </si>
  <si>
    <t>码市镇启汉小学</t>
  </si>
  <si>
    <t>合计</t>
  </si>
  <si>
    <t>001</t>
  </si>
  <si>
    <t>初中化学教师</t>
  </si>
  <si>
    <t>初中生物教师</t>
  </si>
  <si>
    <t>022</t>
  </si>
  <si>
    <t>023</t>
  </si>
  <si>
    <t>024</t>
  </si>
  <si>
    <t>具有小学及以上教师资格证</t>
  </si>
  <si>
    <t>码市镇竹市完全小学</t>
  </si>
  <si>
    <t>码市镇黄石完全小学</t>
  </si>
  <si>
    <t>码市镇中河完全小学</t>
  </si>
  <si>
    <t>具有小学及以上相应学科教师资格证</t>
  </si>
  <si>
    <t>全额拨款</t>
  </si>
  <si>
    <t>码市镇启汉小学</t>
  </si>
  <si>
    <t>小学英语教师</t>
  </si>
  <si>
    <r>
      <t>30</t>
    </r>
    <r>
      <rPr>
        <sz val="9"/>
        <rFont val="仿宋_GB2312"/>
        <family val="3"/>
      </rPr>
      <t>周岁</t>
    </r>
  </si>
  <si>
    <t>全日制大专</t>
  </si>
  <si>
    <r>
      <t>3</t>
    </r>
    <r>
      <rPr>
        <sz val="9"/>
        <rFont val="仿宋_GB2312"/>
        <family val="3"/>
      </rPr>
      <t>年</t>
    </r>
  </si>
  <si>
    <t>具有小学及以上相应学科教师资格证</t>
  </si>
  <si>
    <t>全额拨款</t>
  </si>
  <si>
    <t>小学音乐教师</t>
  </si>
  <si>
    <r>
      <t>30</t>
    </r>
    <r>
      <rPr>
        <sz val="9"/>
        <rFont val="仿宋_GB2312"/>
        <family val="3"/>
      </rPr>
      <t>周岁</t>
    </r>
  </si>
  <si>
    <t>全日制大专</t>
  </si>
  <si>
    <r>
      <t>3</t>
    </r>
    <r>
      <rPr>
        <sz val="9"/>
        <rFont val="仿宋_GB2312"/>
        <family val="3"/>
      </rPr>
      <t>年</t>
    </r>
  </si>
  <si>
    <t>具有小学及以上相应学科教师资格证</t>
  </si>
  <si>
    <t>小学英语教师</t>
  </si>
  <si>
    <r>
      <t>35</t>
    </r>
    <r>
      <rPr>
        <sz val="9"/>
        <rFont val="仿宋_GB2312"/>
        <family val="3"/>
      </rPr>
      <t>周岁</t>
    </r>
  </si>
  <si>
    <t>本科</t>
  </si>
  <si>
    <t>具有小学及以上相应学科教师资格证（器乐方向）</t>
  </si>
  <si>
    <t>序号</t>
  </si>
  <si>
    <t>单位性质</t>
  </si>
  <si>
    <t>招聘单位</t>
  </si>
  <si>
    <t>岗位   代码</t>
  </si>
  <si>
    <t>专业要求</t>
  </si>
  <si>
    <t>备注</t>
  </si>
  <si>
    <t>江华瑶族自治县2017年第二次公开招聘师岗位表</t>
  </si>
  <si>
    <t>大圩镇第中心小学</t>
  </si>
  <si>
    <t>县思源实验学校</t>
  </si>
  <si>
    <t>不限</t>
  </si>
  <si>
    <t>具有初中及以上相应学科教师资格证</t>
  </si>
  <si>
    <t>具有高中及以上相应学科教师资格证
（音乐岗位为舞蹈方向）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</si>
</sst>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#,##0;\(#,##0\)"/>
    <numFmt numFmtId="193" formatCode="yy\.mm\.dd"/>
    <numFmt numFmtId="194" formatCode="#,##0.0_);\(#,##0.0\)"/>
    <numFmt numFmtId="195" formatCode="&quot;$&quot;\ #,##0_-;[Red]&quot;$&quot;\ #,##0\-"/>
    <numFmt numFmtId="196" formatCode="&quot;$&quot;\ #,##0.00_-;[Red]&quot;$&quot;\ #,##0.00\-"/>
    <numFmt numFmtId="197" formatCode="_-&quot;$&quot;\ * #,##0_-;_-&quot;$&quot;\ * #,##0\-;_-&quot;$&quot;\ * &quot;-&quot;_-;_-@_-"/>
    <numFmt numFmtId="198" formatCode="_-&quot;$&quot;\ * #,##0.00_-;_-&quot;$&quot;\ * #,##0.00\-;_-&quot;$&quot;\ * &quot;-&quot;??_-;_-@_-"/>
    <numFmt numFmtId="199" formatCode="0.00_);[Red]\(0.00\)"/>
    <numFmt numFmtId="200" formatCode="0.000_);[Red]\(0.000\)"/>
    <numFmt numFmtId="201" formatCode="0.0_);[Red]\(0.0\)"/>
    <numFmt numFmtId="202" formatCode="0_);[Red]\(0\)"/>
    <numFmt numFmtId="203" formatCode="0_ "/>
  </numFmts>
  <fonts count="5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Arial"/>
      <family val="2"/>
    </font>
    <font>
      <b/>
      <sz val="20"/>
      <name val="方正小标宋简体"/>
      <family val="0"/>
    </font>
    <font>
      <b/>
      <sz val="20"/>
      <name val="Arial"/>
      <family val="2"/>
    </font>
    <font>
      <sz val="9"/>
      <name val="Arial"/>
      <family val="2"/>
    </font>
    <font>
      <sz val="9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9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9" fontId="8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92" fontId="14" fillId="0" borderId="0">
      <alignment/>
      <protection/>
    </xf>
    <xf numFmtId="43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0" fontId="14" fillId="0" borderId="0">
      <alignment/>
      <protection/>
    </xf>
    <xf numFmtId="15" fontId="15" fillId="0" borderId="0">
      <alignment/>
      <protection/>
    </xf>
    <xf numFmtId="191" fontId="14" fillId="0" borderId="0">
      <alignment/>
      <protection/>
    </xf>
    <xf numFmtId="38" fontId="16" fillId="28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9" borderId="3" applyNumberFormat="0" applyBorder="0" applyAlignment="0" applyProtection="0"/>
    <xf numFmtId="194" fontId="18" fillId="30" borderId="0">
      <alignment/>
      <protection/>
    </xf>
    <xf numFmtId="194" fontId="19" fillId="3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4" fillId="0" borderId="0">
      <alignment/>
      <protection/>
    </xf>
    <xf numFmtId="37" fontId="20" fillId="0" borderId="0">
      <alignment/>
      <protection/>
    </xf>
    <xf numFmtId="195" fontId="8" fillId="0" borderId="0">
      <alignment/>
      <protection/>
    </xf>
    <xf numFmtId="0" fontId="6" fillId="0" borderId="0">
      <alignment/>
      <protection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" fillId="0" borderId="4">
      <alignment horizontal="center"/>
      <protection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22" fillId="33" borderId="5">
      <alignment/>
      <protection locked="0"/>
    </xf>
    <xf numFmtId="0" fontId="23" fillId="0" borderId="0">
      <alignment/>
      <protection/>
    </xf>
    <xf numFmtId="0" fontId="22" fillId="33" borderId="5">
      <alignment/>
      <protection locked="0"/>
    </xf>
    <xf numFmtId="0" fontId="22" fillId="33" borderId="5">
      <alignment/>
      <protection locked="0"/>
    </xf>
    <xf numFmtId="9" fontId="0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0" fillId="28" borderId="12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1" fillId="35" borderId="1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193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1" fontId="8" fillId="0" borderId="10" applyFill="0" applyProtection="0">
      <alignment horizontal="center"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18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9" fillId="29" borderId="16" applyNumberFormat="0" applyFont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9" fillId="0" borderId="0" xfId="374" applyFont="1" applyFill="1" applyBorder="1" applyAlignment="1">
      <alignment horizontal="center" vertical="center" wrapText="1"/>
      <protection/>
    </xf>
    <xf numFmtId="0" fontId="8" fillId="0" borderId="0" xfId="374" applyFont="1" applyFill="1" applyBorder="1" applyAlignment="1">
      <alignment horizontal="center" vertical="center" wrapText="1"/>
      <protection/>
    </xf>
    <xf numFmtId="0" fontId="4" fillId="0" borderId="0" xfId="374" applyFont="1" applyFill="1" applyBorder="1" applyAlignment="1">
      <alignment horizontal="center" vertical="center" wrapText="1"/>
      <protection/>
    </xf>
    <xf numFmtId="0" fontId="0" fillId="0" borderId="0" xfId="374" applyFill="1" applyBorder="1" applyAlignment="1">
      <alignment horizontal="center" vertical="center" wrapText="1"/>
      <protection/>
    </xf>
    <xf numFmtId="0" fontId="4" fillId="0" borderId="0" xfId="374" applyFont="1" applyFill="1" applyBorder="1" applyAlignment="1">
      <alignment vertical="center" wrapText="1"/>
      <protection/>
    </xf>
    <xf numFmtId="0" fontId="49" fillId="0" borderId="0" xfId="374" applyFont="1" applyFill="1" applyAlignment="1">
      <alignment horizontal="left" vertical="center" wrapText="1"/>
      <protection/>
    </xf>
    <xf numFmtId="0" fontId="52" fillId="0" borderId="3" xfId="374" applyNumberFormat="1" applyFont="1" applyFill="1" applyBorder="1" applyAlignment="1">
      <alignment horizontal="center" vertical="center" wrapText="1"/>
      <protection/>
    </xf>
    <xf numFmtId="0" fontId="1" fillId="0" borderId="0" xfId="374" applyFont="1" applyFill="1" applyBorder="1" applyAlignment="1">
      <alignment horizontal="center" vertical="center" wrapText="1"/>
      <protection/>
    </xf>
    <xf numFmtId="0" fontId="52" fillId="0" borderId="3" xfId="374" applyFont="1" applyFill="1" applyBorder="1" applyAlignment="1">
      <alignment horizontal="center" vertical="center" wrapText="1"/>
      <protection/>
    </xf>
    <xf numFmtId="0" fontId="53" fillId="0" borderId="3" xfId="374" applyFont="1" applyFill="1" applyBorder="1" applyAlignment="1">
      <alignment horizontal="center" vertical="center" wrapText="1"/>
      <protection/>
    </xf>
    <xf numFmtId="49" fontId="52" fillId="0" borderId="3" xfId="374" applyNumberFormat="1" applyFont="1" applyFill="1" applyBorder="1" applyAlignment="1">
      <alignment horizontal="center" vertical="center" wrapText="1"/>
      <protection/>
    </xf>
    <xf numFmtId="0" fontId="52" fillId="0" borderId="3" xfId="374" applyFont="1" applyFill="1" applyBorder="1" applyAlignment="1">
      <alignment vertical="center" wrapText="1"/>
      <protection/>
    </xf>
    <xf numFmtId="0" fontId="1" fillId="0" borderId="3" xfId="374" applyNumberFormat="1" applyFont="1" applyFill="1" applyBorder="1" applyAlignment="1">
      <alignment horizontal="center" vertical="center" wrapText="1"/>
      <protection/>
    </xf>
    <xf numFmtId="0" fontId="1" fillId="0" borderId="17" xfId="374" applyFont="1" applyFill="1" applyBorder="1" applyAlignment="1">
      <alignment horizontal="left" vertical="center" wrapText="1"/>
      <protection/>
    </xf>
    <xf numFmtId="0" fontId="4" fillId="0" borderId="17" xfId="374" applyFont="1" applyFill="1" applyBorder="1" applyAlignment="1">
      <alignment horizontal="center" vertical="center" wrapText="1"/>
      <protection/>
    </xf>
    <xf numFmtId="0" fontId="4" fillId="0" borderId="3" xfId="374" applyFont="1" applyFill="1" applyBorder="1" applyAlignment="1">
      <alignment horizontal="center" vertical="center" wrapText="1"/>
      <protection/>
    </xf>
    <xf numFmtId="0" fontId="0" fillId="0" borderId="0" xfId="374" applyFont="1" applyFill="1" applyAlignment="1">
      <alignment horizontal="left" vertical="center" wrapText="1"/>
      <protection/>
    </xf>
    <xf numFmtId="0" fontId="49" fillId="0" borderId="0" xfId="374" applyFont="1" applyFill="1" applyAlignment="1">
      <alignment horizontal="left" vertical="center" wrapText="1"/>
      <protection/>
    </xf>
    <xf numFmtId="0" fontId="50" fillId="0" borderId="18" xfId="374" applyFont="1" applyFill="1" applyBorder="1" applyAlignment="1">
      <alignment horizontal="center" vertical="center" wrapText="1"/>
      <protection/>
    </xf>
    <xf numFmtId="0" fontId="51" fillId="0" borderId="18" xfId="374" applyFont="1" applyFill="1" applyBorder="1" applyAlignment="1">
      <alignment horizontal="center" vertical="center" wrapText="1"/>
      <protection/>
    </xf>
    <xf numFmtId="0" fontId="1" fillId="0" borderId="17" xfId="374" applyFont="1" applyFill="1" applyBorder="1" applyAlignment="1">
      <alignment horizontal="left" vertical="center" wrapText="1"/>
      <protection/>
    </xf>
    <xf numFmtId="0" fontId="52" fillId="0" borderId="5" xfId="374" applyFont="1" applyFill="1" applyBorder="1" applyAlignment="1">
      <alignment horizontal="left" vertical="center" wrapText="1"/>
      <protection/>
    </xf>
    <xf numFmtId="0" fontId="52" fillId="0" borderId="6" xfId="374" applyFont="1" applyFill="1" applyBorder="1" applyAlignment="1">
      <alignment horizontal="left" vertical="center" wrapText="1"/>
      <protection/>
    </xf>
    <xf numFmtId="0" fontId="1" fillId="0" borderId="5" xfId="374" applyFont="1" applyFill="1" applyBorder="1" applyAlignment="1">
      <alignment horizontal="left" vertical="center" wrapText="1"/>
      <protection/>
    </xf>
    <xf numFmtId="0" fontId="1" fillId="0" borderId="6" xfId="374" applyFont="1" applyFill="1" applyBorder="1" applyAlignment="1">
      <alignment horizontal="left" vertical="center" wrapText="1"/>
      <protection/>
    </xf>
  </cellXfs>
  <cellStyles count="548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1 2" xfId="26"/>
    <cellStyle name="20% - 强调文字颜色 1 2 2" xfId="27"/>
    <cellStyle name="20% - 强调文字颜色 1 2_附表1：江华2016事业单位招聘岗位表(1)" xfId="28"/>
    <cellStyle name="20% - 强调文字颜色 1 3" xfId="29"/>
    <cellStyle name="20% - 强调文字颜色 1 3 2" xfId="30"/>
    <cellStyle name="20% - 强调文字颜色 1 3_附表1：江华2016事业单位招聘岗位表(1)" xfId="31"/>
    <cellStyle name="20% - 强调文字颜色 1_2016（教育系统）综合成绩公示（排名）" xfId="32"/>
    <cellStyle name="20% - 强调文字颜色 2" xfId="33"/>
    <cellStyle name="20% - 强调文字颜色 2 2" xfId="34"/>
    <cellStyle name="20% - 强调文字颜色 2 2 2" xfId="35"/>
    <cellStyle name="20% - 强调文字颜色 2 2_附表1：江华2016事业单位招聘岗位表(1)" xfId="36"/>
    <cellStyle name="20% - 强调文字颜色 2 3" xfId="37"/>
    <cellStyle name="20% - 强调文字颜色 2 3 2" xfId="38"/>
    <cellStyle name="20% - 强调文字颜色 2 3_附表1：江华2016事业单位招聘岗位表(1)" xfId="39"/>
    <cellStyle name="20% - 强调文字颜色 2_2016（教育系统）综合成绩公示（排名）" xfId="40"/>
    <cellStyle name="20% - 强调文字颜色 3" xfId="41"/>
    <cellStyle name="20% - 强调文字颜色 3 2" xfId="42"/>
    <cellStyle name="20% - 强调文字颜色 3 2 2" xfId="43"/>
    <cellStyle name="20% - 强调文字颜色 3 2_附表1：江华2016事业单位招聘岗位表(1)" xfId="44"/>
    <cellStyle name="20% - 强调文字颜色 3 3" xfId="45"/>
    <cellStyle name="20% - 强调文字颜色 3 3 2" xfId="46"/>
    <cellStyle name="20% - 强调文字颜色 3 3_附表1：江华2016事业单位招聘岗位表(1)" xfId="47"/>
    <cellStyle name="20% - 强调文字颜色 3_2016（教育系统）综合成绩公示（排名）" xfId="48"/>
    <cellStyle name="20% - 强调文字颜色 4" xfId="49"/>
    <cellStyle name="20% - 强调文字颜色 4 2" xfId="50"/>
    <cellStyle name="20% - 强调文字颜色 4 2 2" xfId="51"/>
    <cellStyle name="20% - 强调文字颜色 4 2_附表1：江华2016事业单位招聘岗位表(1)" xfId="52"/>
    <cellStyle name="20% - 强调文字颜色 4 3" xfId="53"/>
    <cellStyle name="20% - 强调文字颜色 4 3 2" xfId="54"/>
    <cellStyle name="20% - 强调文字颜色 4 3_附表1：江华2016事业单位招聘岗位表(1)" xfId="55"/>
    <cellStyle name="20% - 强调文字颜色 4_2016（教育系统）综合成绩公示（排名）" xfId="56"/>
    <cellStyle name="20% - 强调文字颜色 5" xfId="57"/>
    <cellStyle name="20% - 强调文字颜色 5 2" xfId="58"/>
    <cellStyle name="20% - 强调文字颜色 5 2 2" xfId="59"/>
    <cellStyle name="20% - 强调文字颜色 5 2_附表1：江华2016事业单位招聘岗位表(1)" xfId="60"/>
    <cellStyle name="20% - 强调文字颜色 5 3" xfId="61"/>
    <cellStyle name="20% - 强调文字颜色 5 3 2" xfId="62"/>
    <cellStyle name="20% - 强调文字颜色 5 3_附表1：江华2016事业单位招聘岗位表(1)" xfId="63"/>
    <cellStyle name="20% - 强调文字颜色 5_2016（教育系统）综合成绩公示（排名）" xfId="64"/>
    <cellStyle name="20% - 强调文字颜色 6" xfId="65"/>
    <cellStyle name="20% - 强调文字颜色 6 2" xfId="66"/>
    <cellStyle name="20% - 强调文字颜色 6 2 2" xfId="67"/>
    <cellStyle name="20% - 强调文字颜色 6 2_附表1：江华2016事业单位招聘岗位表(1)" xfId="68"/>
    <cellStyle name="20% - 强调文字颜色 6 3" xfId="69"/>
    <cellStyle name="20% - 强调文字颜色 6 3 2" xfId="70"/>
    <cellStyle name="20% - 强调文字颜色 6 3_附表1：江华2016事业单位招聘岗位表(1)" xfId="71"/>
    <cellStyle name="20% - 强调文字颜色 6_2016（教育系统）综合成绩公示（排名）" xfId="72"/>
    <cellStyle name="20% - 着色 1" xfId="73"/>
    <cellStyle name="20% - 着色 2" xfId="74"/>
    <cellStyle name="20% - 着色 3" xfId="75"/>
    <cellStyle name="20% - 着色 4" xfId="76"/>
    <cellStyle name="20% - 着色 5" xfId="77"/>
    <cellStyle name="20% - 着色 6" xfId="78"/>
    <cellStyle name="40% - 强调文字颜色 1" xfId="79"/>
    <cellStyle name="40% - 强调文字颜色 1 2" xfId="80"/>
    <cellStyle name="40% - 强调文字颜色 1 2 2" xfId="81"/>
    <cellStyle name="40% - 强调文字颜色 1 2_附表1：江华2016事业单位招聘岗位表(1)" xfId="82"/>
    <cellStyle name="40% - 强调文字颜色 1 3" xfId="83"/>
    <cellStyle name="40% - 强调文字颜色 1 3 2" xfId="84"/>
    <cellStyle name="40% - 强调文字颜色 1 3_附表1：江华2016事业单位招聘岗位表(1)" xfId="85"/>
    <cellStyle name="40% - 强调文字颜色 1_2016（教育系统）综合成绩公示（排名）" xfId="86"/>
    <cellStyle name="40% - 强调文字颜色 2" xfId="87"/>
    <cellStyle name="40% - 强调文字颜色 2 2" xfId="88"/>
    <cellStyle name="40% - 强调文字颜色 2 2 2" xfId="89"/>
    <cellStyle name="40% - 强调文字颜色 2 2_附表1：江华2016事业单位招聘岗位表(1)" xfId="90"/>
    <cellStyle name="40% - 强调文字颜色 2 3" xfId="91"/>
    <cellStyle name="40% - 强调文字颜色 2 3 2" xfId="92"/>
    <cellStyle name="40% - 强调文字颜色 2 3_附表1：江华2016事业单位招聘岗位表(1)" xfId="93"/>
    <cellStyle name="40% - 强调文字颜色 2_2016（教育系统）综合成绩公示（排名）" xfId="94"/>
    <cellStyle name="40% - 强调文字颜色 3" xfId="95"/>
    <cellStyle name="40% - 强调文字颜色 3 2" xfId="96"/>
    <cellStyle name="40% - 强调文字颜色 3 2 2" xfId="97"/>
    <cellStyle name="40% - 强调文字颜色 3 2_附表1：江华2016事业单位招聘岗位表(1)" xfId="98"/>
    <cellStyle name="40% - 强调文字颜色 3 3" xfId="99"/>
    <cellStyle name="40% - 强调文字颜色 3 3 2" xfId="100"/>
    <cellStyle name="40% - 强调文字颜色 3 3_附表1：江华2016事业单位招聘岗位表(1)" xfId="101"/>
    <cellStyle name="40% - 强调文字颜色 3_2016（教育系统）综合成绩公示（排名）" xfId="102"/>
    <cellStyle name="40% - 强调文字颜色 4" xfId="103"/>
    <cellStyle name="40% - 强调文字颜色 4 2" xfId="104"/>
    <cellStyle name="40% - 强调文字颜色 4 2 2" xfId="105"/>
    <cellStyle name="40% - 强调文字颜色 4 2_附表1：江华2016事业单位招聘岗位表(1)" xfId="106"/>
    <cellStyle name="40% - 强调文字颜色 4 3" xfId="107"/>
    <cellStyle name="40% - 强调文字颜色 4 3 2" xfId="108"/>
    <cellStyle name="40% - 强调文字颜色 4 3_附表1：江华2016事业单位招聘岗位表(1)" xfId="109"/>
    <cellStyle name="40% - 强调文字颜色 4_2016（教育系统）综合成绩公示（排名）" xfId="110"/>
    <cellStyle name="40% - 强调文字颜色 5" xfId="111"/>
    <cellStyle name="40% - 强调文字颜色 5 2" xfId="112"/>
    <cellStyle name="40% - 强调文字颜色 5 2 2" xfId="113"/>
    <cellStyle name="40% - 强调文字颜色 5 2_附表1：江华2016事业单位招聘岗位表(1)" xfId="114"/>
    <cellStyle name="40% - 强调文字颜色 5 3" xfId="115"/>
    <cellStyle name="40% - 强调文字颜色 5 3 2" xfId="116"/>
    <cellStyle name="40% - 强调文字颜色 5 3_附表1：江华2016事业单位招聘岗位表(1)" xfId="117"/>
    <cellStyle name="40% - 强调文字颜色 5_2016（教育系统）综合成绩公示（排名）" xfId="118"/>
    <cellStyle name="40% - 强调文字颜色 6" xfId="119"/>
    <cellStyle name="40% - 强调文字颜色 6 2" xfId="120"/>
    <cellStyle name="40% - 强调文字颜色 6 2 2" xfId="121"/>
    <cellStyle name="40% - 强调文字颜色 6 2_附表1：江华2016事业单位招聘岗位表(1)" xfId="122"/>
    <cellStyle name="40% - 强调文字颜色 6 3" xfId="123"/>
    <cellStyle name="40% - 强调文字颜色 6 3 2" xfId="124"/>
    <cellStyle name="40% - 强调文字颜色 6 3_附表1：江华2016事业单位招聘岗位表(1)" xfId="125"/>
    <cellStyle name="40% - 强调文字颜色 6_2016（教育系统）综合成绩公示（排名）" xfId="126"/>
    <cellStyle name="40% - 着色 1" xfId="127"/>
    <cellStyle name="40% - 着色 2" xfId="128"/>
    <cellStyle name="40% - 着色 3" xfId="129"/>
    <cellStyle name="40% - 着色 4" xfId="130"/>
    <cellStyle name="40% - 着色 5" xfId="131"/>
    <cellStyle name="40% - 着色 6" xfId="132"/>
    <cellStyle name="60% - 强调文字颜色 1" xfId="133"/>
    <cellStyle name="60% - 强调文字颜色 1 2" xfId="134"/>
    <cellStyle name="60% - 强调文字颜色 1 2 2" xfId="135"/>
    <cellStyle name="60% - 强调文字颜色 1 2_附表1：江华2016事业单位招聘岗位表(1)" xfId="136"/>
    <cellStyle name="60% - 强调文字颜色 1 3" xfId="137"/>
    <cellStyle name="60% - 强调文字颜色 1 3 2" xfId="138"/>
    <cellStyle name="60% - 强调文字颜色 1_2016年公开招聘教师拟聘用人员名册" xfId="139"/>
    <cellStyle name="60% - 强调文字颜色 2" xfId="140"/>
    <cellStyle name="60% - 强调文字颜色 2 2" xfId="141"/>
    <cellStyle name="60% - 强调文字颜色 2 2 2" xfId="142"/>
    <cellStyle name="60% - 强调文字颜色 2 2_附表1：江华2016事业单位招聘岗位表(1)" xfId="143"/>
    <cellStyle name="60% - 强调文字颜色 2 3" xfId="144"/>
    <cellStyle name="60% - 强调文字颜色 2 3 2" xfId="145"/>
    <cellStyle name="60% - 强调文字颜色 2 3 46" xfId="146"/>
    <cellStyle name="60% - 强调文字颜色 2_2016年公开招聘教师拟聘用人员名册" xfId="147"/>
    <cellStyle name="60% - 强调文字颜色 3" xfId="148"/>
    <cellStyle name="60% - 强调文字颜色 3 2" xfId="149"/>
    <cellStyle name="60% - 强调文字颜色 3 2 2" xfId="150"/>
    <cellStyle name="60% - 强调文字颜色 3 2_附表1：江华2016事业单位招聘岗位表(1)" xfId="151"/>
    <cellStyle name="60% - 强调文字颜色 3 3" xfId="152"/>
    <cellStyle name="60% - 强调文字颜色 3 3 2" xfId="153"/>
    <cellStyle name="60% - 强调文字颜色 3_2016年公开招聘教师拟聘用人员名册" xfId="154"/>
    <cellStyle name="60% - 强调文字颜色 4" xfId="155"/>
    <cellStyle name="60% - 强调文字颜色 4 2" xfId="156"/>
    <cellStyle name="60% - 强调文字颜色 4 2 2" xfId="157"/>
    <cellStyle name="60% - 强调文字颜色 4 2_附表1：江华2016事业单位招聘岗位表(1)" xfId="158"/>
    <cellStyle name="60% - 强调文字颜色 4 3" xfId="159"/>
    <cellStyle name="60% - 强调文字颜色 4 3 2" xfId="160"/>
    <cellStyle name="60% - 强调文字颜色 4_2016年公开招聘教师拟聘用人员名册" xfId="161"/>
    <cellStyle name="60% - 强调文字颜色 5" xfId="162"/>
    <cellStyle name="60% - 强调文字颜色 5 2" xfId="163"/>
    <cellStyle name="60% - 强调文字颜色 5 2 2" xfId="164"/>
    <cellStyle name="60% - 强调文字颜色 5 2_附表1：江华2016事业单位招聘岗位表(1)" xfId="165"/>
    <cellStyle name="60% - 强调文字颜色 5 3" xfId="166"/>
    <cellStyle name="60% - 强调文字颜色 5 3 2" xfId="167"/>
    <cellStyle name="60% - 强调文字颜色 5_2016年公开招聘教师拟聘用人员名册" xfId="168"/>
    <cellStyle name="60% - 强调文字颜色 6" xfId="169"/>
    <cellStyle name="60% - 强调文字颜色 6 2" xfId="170"/>
    <cellStyle name="60% - 强调文字颜色 6 2 2" xfId="171"/>
    <cellStyle name="60% - 强调文字颜色 6 2_附表1：江华2016事业单位招聘岗位表(1)" xfId="172"/>
    <cellStyle name="60% - 强调文字颜色 6 3" xfId="173"/>
    <cellStyle name="60% - 强调文字颜色 6 3 2" xfId="174"/>
    <cellStyle name="60% - 强调文字颜色 6_2016年公开招聘教师拟聘用人员名册" xfId="175"/>
    <cellStyle name="60% - 着色 1" xfId="176"/>
    <cellStyle name="60% - 着色 2" xfId="177"/>
    <cellStyle name="60% - 着色 3" xfId="178"/>
    <cellStyle name="60% - 着色 4" xfId="179"/>
    <cellStyle name="60% - 着色 5" xfId="180"/>
    <cellStyle name="60% - 着色 6" xfId="181"/>
    <cellStyle name="6mal" xfId="182"/>
    <cellStyle name="Accent1" xfId="183"/>
    <cellStyle name="Accent1 - 20%" xfId="184"/>
    <cellStyle name="Accent1 - 40%" xfId="185"/>
    <cellStyle name="Accent1 - 60%" xfId="186"/>
    <cellStyle name="Accent2" xfId="187"/>
    <cellStyle name="Accent2 - 20%" xfId="188"/>
    <cellStyle name="Accent2 - 40%" xfId="189"/>
    <cellStyle name="Accent2 - 60%" xfId="190"/>
    <cellStyle name="Accent3" xfId="191"/>
    <cellStyle name="Accent3 - 20%" xfId="192"/>
    <cellStyle name="Accent3 - 40%" xfId="193"/>
    <cellStyle name="Accent3 - 60%" xfId="194"/>
    <cellStyle name="Accent4" xfId="195"/>
    <cellStyle name="Accent4 - 20%" xfId="196"/>
    <cellStyle name="Accent4 - 40%" xfId="197"/>
    <cellStyle name="Accent4 - 60%" xfId="198"/>
    <cellStyle name="Accent5" xfId="199"/>
    <cellStyle name="Accent5 - 20%" xfId="200"/>
    <cellStyle name="Accent5 - 40%" xfId="201"/>
    <cellStyle name="Accent5 - 60%" xfId="202"/>
    <cellStyle name="Accent6" xfId="203"/>
    <cellStyle name="Accent6 - 20%" xfId="204"/>
    <cellStyle name="Accent6 - 40%" xfId="205"/>
    <cellStyle name="Accent6 - 60%" xfId="206"/>
    <cellStyle name="args.style" xfId="207"/>
    <cellStyle name="ColLevel_0" xfId="208"/>
    <cellStyle name="Comma [0]_!!!GO" xfId="209"/>
    <cellStyle name="comma zerodec" xfId="210"/>
    <cellStyle name="Comma_!!!GO" xfId="211"/>
    <cellStyle name="Currency [0]_!!!GO" xfId="212"/>
    <cellStyle name="Currency_!!!GO" xfId="213"/>
    <cellStyle name="Currency1" xfId="214"/>
    <cellStyle name="Date" xfId="215"/>
    <cellStyle name="Dollar (zero dec)" xfId="216"/>
    <cellStyle name="Grey" xfId="217"/>
    <cellStyle name="Header1" xfId="218"/>
    <cellStyle name="Header2" xfId="219"/>
    <cellStyle name="Input [yellow]" xfId="220"/>
    <cellStyle name="Input Cells" xfId="221"/>
    <cellStyle name="Linked Cells" xfId="222"/>
    <cellStyle name="Millares [0]_96 Risk" xfId="223"/>
    <cellStyle name="Millares_96 Risk" xfId="224"/>
    <cellStyle name="Milliers [0]_!!!GO" xfId="225"/>
    <cellStyle name="Milliers_!!!GO" xfId="226"/>
    <cellStyle name="Moneda [0]_96 Risk" xfId="227"/>
    <cellStyle name="Moneda_96 Risk" xfId="228"/>
    <cellStyle name="Mon閠aire [0]_!!!GO" xfId="229"/>
    <cellStyle name="Mon閠aire_!!!GO" xfId="230"/>
    <cellStyle name="New Times Roman" xfId="231"/>
    <cellStyle name="no dec" xfId="232"/>
    <cellStyle name="Normal - Style1" xfId="233"/>
    <cellStyle name="Normal_!!!GO" xfId="234"/>
    <cellStyle name="per.style" xfId="235"/>
    <cellStyle name="Percent [2]" xfId="236"/>
    <cellStyle name="Percent_!!!GO" xfId="237"/>
    <cellStyle name="Pourcentage_pldt" xfId="238"/>
    <cellStyle name="PSChar" xfId="239"/>
    <cellStyle name="PSDate" xfId="240"/>
    <cellStyle name="PSDec" xfId="241"/>
    <cellStyle name="PSHeading" xfId="242"/>
    <cellStyle name="PSInt" xfId="243"/>
    <cellStyle name="PSSpacer" xfId="244"/>
    <cellStyle name="RowLevel_0" xfId="245"/>
    <cellStyle name="sstot" xfId="246"/>
    <cellStyle name="Standard_AREAS" xfId="247"/>
    <cellStyle name="t" xfId="248"/>
    <cellStyle name="t_HVAC Equipment (3)" xfId="249"/>
    <cellStyle name="Percent" xfId="250"/>
    <cellStyle name="捠壿 [0.00]_Region Orders (2)" xfId="251"/>
    <cellStyle name="捠壿_Region Orders (2)" xfId="252"/>
    <cellStyle name="编号" xfId="253"/>
    <cellStyle name="标题" xfId="254"/>
    <cellStyle name="标题 1" xfId="255"/>
    <cellStyle name="标题 1 2" xfId="256"/>
    <cellStyle name="标题 1 2 2" xfId="257"/>
    <cellStyle name="标题 1 3" xfId="258"/>
    <cellStyle name="标题 1 3 2" xfId="259"/>
    <cellStyle name="标题 1_2016年公开招聘教师拟聘用人员名册" xfId="260"/>
    <cellStyle name="标题 2" xfId="261"/>
    <cellStyle name="标题 2 2" xfId="262"/>
    <cellStyle name="标题 2 2 2" xfId="263"/>
    <cellStyle name="标题 2 3" xfId="264"/>
    <cellStyle name="标题 2 3 2" xfId="265"/>
    <cellStyle name="标题 2_2016年公开招聘教师拟聘用人员名册" xfId="266"/>
    <cellStyle name="标题 3" xfId="267"/>
    <cellStyle name="标题 3 2" xfId="268"/>
    <cellStyle name="标题 3 2 2" xfId="269"/>
    <cellStyle name="标题 3 3" xfId="270"/>
    <cellStyle name="标题 3 3 2" xfId="271"/>
    <cellStyle name="标题 3_2016年公开招聘教师拟聘用人员名册" xfId="272"/>
    <cellStyle name="标题 4" xfId="273"/>
    <cellStyle name="标题 4 2" xfId="274"/>
    <cellStyle name="标题 4 2 2" xfId="275"/>
    <cellStyle name="标题 4 3" xfId="276"/>
    <cellStyle name="标题 4 3 2" xfId="277"/>
    <cellStyle name="标题 4_2016年公开招聘教师拟聘用人员名册" xfId="278"/>
    <cellStyle name="标题 5" xfId="279"/>
    <cellStyle name="标题 5 2" xfId="280"/>
    <cellStyle name="标题 6" xfId="281"/>
    <cellStyle name="标题 6 2" xfId="282"/>
    <cellStyle name="标题_2016年公开招聘教师拟聘用人员名册" xfId="283"/>
    <cellStyle name="标题1" xfId="284"/>
    <cellStyle name="表标题" xfId="285"/>
    <cellStyle name="部门" xfId="286"/>
    <cellStyle name="差" xfId="287"/>
    <cellStyle name="差 2" xfId="288"/>
    <cellStyle name="差 2 2" xfId="289"/>
    <cellStyle name="差 3" xfId="290"/>
    <cellStyle name="差 3 2" xfId="291"/>
    <cellStyle name="差_0江华县2012年师生预测汇总表" xfId="292"/>
    <cellStyle name="差_2010年高中新教师录用名册正式" xfId="293"/>
    <cellStyle name="差_2010年晋升薪级工资花名册" xfId="294"/>
    <cellStyle name="差_2010年特岗教师正式名册" xfId="295"/>
    <cellStyle name="差_2010年文化、试教（含面试）成绩登记表" xfId="296"/>
    <cellStyle name="差_2011年晋升薪级工资花名册" xfId="297"/>
    <cellStyle name="差_2011年招聘高新教师总成绩登记表" xfId="298"/>
    <cellStyle name="差_2011年招聘新教师工资定级名册" xfId="299"/>
    <cellStyle name="差_2012年江华县定向培养小学教师安排表（8.24）" xfId="300"/>
    <cellStyle name="差_2015年自主招聘中小学教师工资" xfId="301"/>
    <cellStyle name="差_2016年公开招聘教师拟聘用人员名册" xfId="302"/>
    <cellStyle name="差_2016年公开招聘事业单位人员聘用情况（教育）" xfId="303"/>
    <cellStyle name="差_Book1" xfId="304"/>
    <cellStyle name="差_Book1_1" xfId="305"/>
    <cellStyle name="差_Book1_2009-13年退休摸底总表" xfId="306"/>
    <cellStyle name="差_Book1_2011年全县教职工薪级调" xfId="307"/>
    <cellStyle name="差_Book1_2011年招聘新教师工资定级名册" xfId="308"/>
    <cellStyle name="差_Book1_2012年江华县定向培养小学教师安排表（8.24）" xfId="309"/>
    <cellStyle name="差_Book1_2012年全县职称晋升增资及正常晋升薪级工资汇总名册发学校核对" xfId="310"/>
    <cellStyle name="差_Book1_2013年退休审批表" xfId="311"/>
    <cellStyle name="差_Book1_2014年退休审批表" xfId="312"/>
    <cellStyle name="差_Book1_2015年自主招聘中小学教师工资" xfId="313"/>
    <cellStyle name="差_Book1_Book1" xfId="314"/>
    <cellStyle name="差_Book1_工资关系证明2016年" xfId="315"/>
    <cellStyle name="差_Book1_恢复工资表格1" xfId="316"/>
    <cellStyle name="差_Book1_江华县2012年届定向培养小学教师登记表" xfId="317"/>
    <cellStyle name="差_Book1_江华县2012新教师工资定级" xfId="318"/>
    <cellStyle name="差_Book1_江华县2013年薪级工资汇总表" xfId="319"/>
    <cellStyle name="差_Book1_江华县2014幼儿及特岗教师工资定级" xfId="320"/>
    <cellStyle name="差_Book1_江华县教育系统2013年普调表" xfId="321"/>
    <cellStyle name="差_Book1_江华县中小学教师岗位设置调资表格（水口镇2013）" xfId="322"/>
    <cellStyle name="差_附表1：江华2016事业单位招聘岗位表" xfId="323"/>
    <cellStyle name="差_附表1：江华县2016公开招聘义务教育教师岗位表" xfId="324"/>
    <cellStyle name="差_工资关系证明2012年" xfId="325"/>
    <cellStyle name="差_工资关系证明2016年" xfId="326"/>
    <cellStyle name="差_江华二中2014年编统干统名册（正稿发人事股）" xfId="327"/>
    <cellStyle name="差_江华县2012年届定向培养小学教师登记表" xfId="328"/>
    <cellStyle name="差_江华县2012新教师工资定级" xfId="329"/>
    <cellStyle name="差_江华县2014幼儿及特岗教师工资定级" xfId="330"/>
    <cellStyle name="差_江华瑶族自治县2010年特岗教师计划基本情况表" xfId="331"/>
    <cellStyle name="差_江华瑶族自治县2016年公开招聘义务教育学校教师拟聘用人员花名册" xfId="332"/>
    <cellStyle name="差_小圩镇中小学校2012年师生预测表汇总" xfId="333"/>
    <cellStyle name="差_新教师绩效工资审批表" xfId="334"/>
    <cellStyle name="常规 10" xfId="335"/>
    <cellStyle name="常规 11" xfId="336"/>
    <cellStyle name="常规 12" xfId="337"/>
    <cellStyle name="常规 13" xfId="338"/>
    <cellStyle name="常规 14" xfId="339"/>
    <cellStyle name="常规 15" xfId="340"/>
    <cellStyle name="常规 15 2" xfId="341"/>
    <cellStyle name="常规 15 2 2" xfId="342"/>
    <cellStyle name="常规 15 2 3" xfId="343"/>
    <cellStyle name="常规 15 3" xfId="344"/>
    <cellStyle name="常规 15 4" xfId="345"/>
    <cellStyle name="常规 15_白芒营乡镇工作补贴审核表 (1)" xfId="346"/>
    <cellStyle name="常规 16" xfId="347"/>
    <cellStyle name="常规 17" xfId="348"/>
    <cellStyle name="常规 18" xfId="349"/>
    <cellStyle name="常规 19" xfId="350"/>
    <cellStyle name="常规 2" xfId="351"/>
    <cellStyle name="常规 2 2" xfId="352"/>
    <cellStyle name="常规 2 3" xfId="353"/>
    <cellStyle name="常规 2_白芒营乡镇工作补贴审核表 (1)" xfId="354"/>
    <cellStyle name="常规 20" xfId="355"/>
    <cellStyle name="常规 21" xfId="356"/>
    <cellStyle name="常规 22" xfId="357"/>
    <cellStyle name="常规 23" xfId="358"/>
    <cellStyle name="常规 24" xfId="359"/>
    <cellStyle name="常规 25" xfId="360"/>
    <cellStyle name="常规 3" xfId="361"/>
    <cellStyle name="常规 3 2" xfId="362"/>
    <cellStyle name="常规 3_白芒营乡镇工作补贴审核表 (1)" xfId="363"/>
    <cellStyle name="常规 4" xfId="364"/>
    <cellStyle name="常规 4 2" xfId="365"/>
    <cellStyle name="常规 4_白芒营乡镇工作补贴审核表 (1)" xfId="366"/>
    <cellStyle name="常规 5" xfId="367"/>
    <cellStyle name="常规 5 2" xfId="368"/>
    <cellStyle name="常规 6" xfId="369"/>
    <cellStyle name="常规 7" xfId="370"/>
    <cellStyle name="常规 8" xfId="371"/>
    <cellStyle name="常规 9" xfId="372"/>
    <cellStyle name="常规 9 2" xfId="373"/>
    <cellStyle name="常规_附表1：江华县2016公开招聘义务教育教师岗位表" xfId="374"/>
    <cellStyle name="Hyperlink" xfId="375"/>
    <cellStyle name="分级显示列_1_Book1" xfId="376"/>
    <cellStyle name="分级显示行_1_Book1" xfId="377"/>
    <cellStyle name="好" xfId="378"/>
    <cellStyle name="好 2" xfId="379"/>
    <cellStyle name="好 2 2" xfId="380"/>
    <cellStyle name="好 2_附表1：江华2016事业单位招聘岗位表(1)" xfId="381"/>
    <cellStyle name="好 3" xfId="382"/>
    <cellStyle name="好 3 2" xfId="383"/>
    <cellStyle name="好_0江华县2012年师生预测汇总表" xfId="384"/>
    <cellStyle name="好_2010年高中新教师录用名册正式" xfId="385"/>
    <cellStyle name="好_2010年晋升薪级工资花名册" xfId="386"/>
    <cellStyle name="好_2010年特岗教师正式名册" xfId="387"/>
    <cellStyle name="好_2010年文化、试教（含面试）成绩登记表" xfId="388"/>
    <cellStyle name="好_2011年晋升薪级工资花名册" xfId="389"/>
    <cellStyle name="好_2011年招聘高新教师总成绩登记表" xfId="390"/>
    <cellStyle name="好_2011年招聘新教师工资定级名册" xfId="391"/>
    <cellStyle name="好_2012年江华县定向培养小学教师安排表（8.24）" xfId="392"/>
    <cellStyle name="好_2015年自主招聘中小学教师工资" xfId="393"/>
    <cellStyle name="好_2016年公开招聘教师拟聘用人员名册" xfId="394"/>
    <cellStyle name="好_2016年公开招聘事业单位人员聘用情况（教育）" xfId="395"/>
    <cellStyle name="好_Book1" xfId="396"/>
    <cellStyle name="好_Book1_1" xfId="397"/>
    <cellStyle name="好_Book1_2009-13年退休摸底总表" xfId="398"/>
    <cellStyle name="好_Book1_2011年全县教职工薪级调" xfId="399"/>
    <cellStyle name="好_Book1_2011年招聘新教师工资定级名册" xfId="400"/>
    <cellStyle name="好_Book1_2012年江华县定向培养小学教师安排表（8.24）" xfId="401"/>
    <cellStyle name="好_Book1_2012年全县职称晋升增资及正常晋升薪级工资汇总名册发学校核对" xfId="402"/>
    <cellStyle name="好_Book1_2013年退休审批表" xfId="403"/>
    <cellStyle name="好_Book1_2014年退休审批表" xfId="404"/>
    <cellStyle name="好_Book1_2015年自主招聘中小学教师工资" xfId="405"/>
    <cellStyle name="好_Book1_Book1" xfId="406"/>
    <cellStyle name="好_Book1_工资关系证明2016年" xfId="407"/>
    <cellStyle name="好_Book1_恢复工资表格1" xfId="408"/>
    <cellStyle name="好_Book1_江华县2012年届定向培养小学教师登记表" xfId="409"/>
    <cellStyle name="好_Book1_江华县2012新教师工资定级" xfId="410"/>
    <cellStyle name="好_Book1_江华县2013年薪级工资汇总表" xfId="411"/>
    <cellStyle name="好_Book1_江华县2014幼儿及特岗教师工资定级" xfId="412"/>
    <cellStyle name="好_Book1_江华县教育系统2013年普调表" xfId="413"/>
    <cellStyle name="好_Book1_江华县中小学教师岗位设置调资表格（水口镇2013）" xfId="414"/>
    <cellStyle name="好_工资关系证明2012年" xfId="415"/>
    <cellStyle name="好_工资关系证明2016年" xfId="416"/>
    <cellStyle name="好_江华二中2014年编统干统名册（正稿发人事股）" xfId="417"/>
    <cellStyle name="好_江华县2012年届定向培养小学教师登记表" xfId="418"/>
    <cellStyle name="好_江华县2012新教师工资定级" xfId="419"/>
    <cellStyle name="好_江华县2014幼儿及特岗教师工资定级" xfId="420"/>
    <cellStyle name="好_江华瑶族自治县2010年特岗教师计划基本情况表" xfId="421"/>
    <cellStyle name="好_江华瑶族自治县2016年公开招聘义务教育学校教师拟聘用人员花名册" xfId="422"/>
    <cellStyle name="好_小圩镇中小学校2012年师生预测表汇总" xfId="423"/>
    <cellStyle name="好_新教师绩效工资审批表" xfId="424"/>
    <cellStyle name="汇总" xfId="425"/>
    <cellStyle name="汇总 2" xfId="426"/>
    <cellStyle name="汇总 2 2" xfId="427"/>
    <cellStyle name="汇总 2_附表1：江华2016事业单位招聘岗位表(1)" xfId="428"/>
    <cellStyle name="汇总 3" xfId="429"/>
    <cellStyle name="汇总 3 2" xfId="430"/>
    <cellStyle name="汇总_2016年公开招聘教师拟聘用人员名册" xfId="431"/>
    <cellStyle name="Currency" xfId="432"/>
    <cellStyle name="Currency [0]" xfId="433"/>
    <cellStyle name="计算" xfId="434"/>
    <cellStyle name="计算 2" xfId="435"/>
    <cellStyle name="计算 2 2" xfId="436"/>
    <cellStyle name="计算 3" xfId="437"/>
    <cellStyle name="计算 3 2" xfId="438"/>
    <cellStyle name="计算_2016年公开招聘教师拟聘用人员名册" xfId="439"/>
    <cellStyle name="检查单元格" xfId="440"/>
    <cellStyle name="检查单元格 2" xfId="441"/>
    <cellStyle name="检查单元格 2 2" xfId="442"/>
    <cellStyle name="检查单元格 2_附表1：江华2016事业单位招聘岗位表(1)" xfId="443"/>
    <cellStyle name="检查单元格 3" xfId="444"/>
    <cellStyle name="检查单元格 3 2" xfId="445"/>
    <cellStyle name="检查单元格_2016年公开招聘教师拟聘用人员名册" xfId="446"/>
    <cellStyle name="解释性文本" xfId="447"/>
    <cellStyle name="解释性文本 2" xfId="448"/>
    <cellStyle name="解释性文本 2 2" xfId="449"/>
    <cellStyle name="解释性文本 2_附表1：江华2016事业单位招聘岗位表(1)" xfId="450"/>
    <cellStyle name="解释性文本 3" xfId="451"/>
    <cellStyle name="解释性文本 3 2" xfId="452"/>
    <cellStyle name="解释性文本_2016年公开招聘教师拟聘用人员名册" xfId="453"/>
    <cellStyle name="借出原因" xfId="454"/>
    <cellStyle name="警告文本" xfId="455"/>
    <cellStyle name="警告文本 2" xfId="456"/>
    <cellStyle name="警告文本 2 2" xfId="457"/>
    <cellStyle name="警告文本 2_附表1：江华2016事业单位招聘岗位表(1)" xfId="458"/>
    <cellStyle name="警告文本 3" xfId="459"/>
    <cellStyle name="警告文本 3 2" xfId="460"/>
    <cellStyle name="警告文本_2016年公开招聘教师拟聘用人员名册" xfId="461"/>
    <cellStyle name="链接单元格" xfId="462"/>
    <cellStyle name="链接单元格 2" xfId="463"/>
    <cellStyle name="链接单元格 2 2" xfId="464"/>
    <cellStyle name="链接单元格 3" xfId="465"/>
    <cellStyle name="链接单元格 3 2" xfId="466"/>
    <cellStyle name="链接单元格_2016年公开招聘教师拟聘用人员名册" xfId="467"/>
    <cellStyle name="普通_laroux" xfId="468"/>
    <cellStyle name="千分位[0]_laroux" xfId="469"/>
    <cellStyle name="千分位_laroux" xfId="470"/>
    <cellStyle name="千位[0]_ 方正PC" xfId="471"/>
    <cellStyle name="千位_ 方正PC" xfId="472"/>
    <cellStyle name="Comma" xfId="473"/>
    <cellStyle name="Comma [0]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1 2 2" xfId="480"/>
    <cellStyle name="强调文字颜色 1 2_附表1：江华2016事业单位招聘岗位表(1)" xfId="481"/>
    <cellStyle name="强调文字颜色 1 3" xfId="482"/>
    <cellStyle name="强调文字颜色 1 3 2" xfId="483"/>
    <cellStyle name="强调文字颜色 1_2016年公开招聘教师拟聘用人员名册" xfId="484"/>
    <cellStyle name="强调文字颜色 2" xfId="485"/>
    <cellStyle name="强调文字颜色 2 2" xfId="486"/>
    <cellStyle name="强调文字颜色 2 2 2" xfId="487"/>
    <cellStyle name="强调文字颜色 2 2_附表1：江华2016事业单位招聘岗位表(1)" xfId="488"/>
    <cellStyle name="强调文字颜色 2 3" xfId="489"/>
    <cellStyle name="强调文字颜色 2 3 2" xfId="490"/>
    <cellStyle name="强调文字颜色 2_2016年公开招聘教师拟聘用人员名册" xfId="491"/>
    <cellStyle name="强调文字颜色 3" xfId="492"/>
    <cellStyle name="强调文字颜色 3 2" xfId="493"/>
    <cellStyle name="强调文字颜色 3 2 2" xfId="494"/>
    <cellStyle name="强调文字颜色 3 2_附表1：江华2016事业单位招聘岗位表(1)" xfId="495"/>
    <cellStyle name="强调文字颜色 3 3" xfId="496"/>
    <cellStyle name="强调文字颜色 3 3 2" xfId="497"/>
    <cellStyle name="强调文字颜色 3_2016年公开招聘教师拟聘用人员名册" xfId="498"/>
    <cellStyle name="强调文字颜色 4" xfId="499"/>
    <cellStyle name="强调文字颜色 4 2" xfId="500"/>
    <cellStyle name="强调文字颜色 4 2 2" xfId="501"/>
    <cellStyle name="强调文字颜色 4 2_附表1：江华2016事业单位招聘岗位表(1)" xfId="502"/>
    <cellStyle name="强调文字颜色 4 3" xfId="503"/>
    <cellStyle name="强调文字颜色 4 3 2" xfId="504"/>
    <cellStyle name="强调文字颜色 4_2016年公开招聘教师拟聘用人员名册" xfId="505"/>
    <cellStyle name="强调文字颜色 5" xfId="506"/>
    <cellStyle name="强调文字颜色 5 2" xfId="507"/>
    <cellStyle name="强调文字颜色 5 2 2" xfId="508"/>
    <cellStyle name="强调文字颜色 5 2_附表1：江华2016事业单位招聘岗位表(1)" xfId="509"/>
    <cellStyle name="强调文字颜色 5 3" xfId="510"/>
    <cellStyle name="强调文字颜色 5 3 2" xfId="511"/>
    <cellStyle name="强调文字颜色 5_2016年公开招聘教师拟聘用人员名册" xfId="512"/>
    <cellStyle name="强调文字颜色 6" xfId="513"/>
    <cellStyle name="强调文字颜色 6 2" xfId="514"/>
    <cellStyle name="强调文字颜色 6 2 2" xfId="515"/>
    <cellStyle name="强调文字颜色 6 2_附表1：江华2016事业单位招聘岗位表(1)" xfId="516"/>
    <cellStyle name="强调文字颜色 6 3" xfId="517"/>
    <cellStyle name="强调文字颜色 6 3 2" xfId="518"/>
    <cellStyle name="强调文字颜色 6_2016年公开招聘教师拟聘用人员名册" xfId="519"/>
    <cellStyle name="日期" xfId="520"/>
    <cellStyle name="商品名称" xfId="521"/>
    <cellStyle name="适中" xfId="522"/>
    <cellStyle name="适中 2" xfId="523"/>
    <cellStyle name="适中 2 2" xfId="524"/>
    <cellStyle name="适中 3" xfId="525"/>
    <cellStyle name="适中 3 2" xfId="526"/>
    <cellStyle name="适中_2016年公开招聘教师拟聘用人员名册" xfId="527"/>
    <cellStyle name="输出" xfId="528"/>
    <cellStyle name="输出 2" xfId="529"/>
    <cellStyle name="输出 2 2" xfId="530"/>
    <cellStyle name="输出 2_附表1：江华2016事业单位招聘岗位表(1)" xfId="531"/>
    <cellStyle name="输出 3" xfId="532"/>
    <cellStyle name="输出 3 2" xfId="533"/>
    <cellStyle name="输出_2016年公开招聘教师拟聘用人员名册" xfId="534"/>
    <cellStyle name="输入" xfId="535"/>
    <cellStyle name="输入 2" xfId="536"/>
    <cellStyle name="输入 2 2" xfId="537"/>
    <cellStyle name="输入 2_附表1：江华2016事业单位招聘岗位表(1)" xfId="538"/>
    <cellStyle name="输入 3" xfId="539"/>
    <cellStyle name="输入 3 2" xfId="540"/>
    <cellStyle name="输入_2016年公开招聘教师拟聘用人员名册" xfId="541"/>
    <cellStyle name="数量" xfId="542"/>
    <cellStyle name="样式 1" xfId="543"/>
    <cellStyle name="Followed Hyperlink" xfId="544"/>
    <cellStyle name="昗弨_Pacific Region P&amp;L" xfId="545"/>
    <cellStyle name="寘嬫愗傝 [0.00]_Region Orders (2)" xfId="546"/>
    <cellStyle name="寘嬫愗傝_Region Orders (2)" xfId="547"/>
    <cellStyle name="注释" xfId="548"/>
    <cellStyle name="注释 2" xfId="549"/>
    <cellStyle name="注释 2 2" xfId="550"/>
    <cellStyle name="注释 3" xfId="551"/>
    <cellStyle name="注释 3 2" xfId="552"/>
    <cellStyle name="着色 1" xfId="553"/>
    <cellStyle name="着色 2" xfId="554"/>
    <cellStyle name="着色 3" xfId="555"/>
    <cellStyle name="着色 4" xfId="556"/>
    <cellStyle name="着色 5" xfId="557"/>
    <cellStyle name="着色 6" xfId="5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35843;&#36164;&#36164;&#26009;\2016&#24180;&#24037;&#36164;&#25991;&#20214;\2016&#24180;&#24037;&#36164;&#26222;&#35843;&#34920;&#26684;\2016&#24180;&#24037;&#36164;&#26222;&#35843;&#34920;&#26684;\&#25945;&#32946;&#31995;&#32479;2016&#24180;&#26222;&#35843;&#34218;&#32423;&#24037;&#36164;\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>
        <row r="2">
          <cell r="E2" t="str">
            <v>河路口中学</v>
          </cell>
        </row>
        <row r="3">
          <cell r="E3" t="str">
            <v>河路口中心校</v>
          </cell>
        </row>
        <row r="4">
          <cell r="E4" t="str">
            <v>河路口关水阁完小</v>
          </cell>
        </row>
      </sheetData>
      <sheetData sheetId="2">
        <row r="2">
          <cell r="H2" t="str">
            <v>男</v>
          </cell>
          <cell r="I2" t="str">
            <v>在职</v>
          </cell>
          <cell r="J2" t="str">
            <v>专职教师</v>
          </cell>
          <cell r="K2" t="str">
            <v>过渡为国家公务员</v>
          </cell>
          <cell r="L2" t="str">
            <v>公务员</v>
          </cell>
          <cell r="M2" t="str">
            <v>正厅以上</v>
          </cell>
          <cell r="N2" t="str">
            <v>正高</v>
          </cell>
          <cell r="O2" t="str">
            <v>高级技师</v>
          </cell>
          <cell r="P2" t="str">
            <v>是</v>
          </cell>
          <cell r="Q2" t="str">
            <v>是</v>
          </cell>
          <cell r="R2" t="str">
            <v>是</v>
          </cell>
          <cell r="S2" t="str">
            <v>小学及以下</v>
          </cell>
        </row>
        <row r="3">
          <cell r="H3" t="str">
            <v>女</v>
          </cell>
          <cell r="I3" t="str">
            <v>离休</v>
          </cell>
          <cell r="J3" t="str">
            <v>管理人员</v>
          </cell>
          <cell r="K3" t="str">
            <v>大中专毕业分配</v>
          </cell>
          <cell r="L3" t="str">
            <v>参（依）照公务员管理人员</v>
          </cell>
          <cell r="M3" t="str">
            <v>副厅</v>
          </cell>
          <cell r="N3" t="str">
            <v>副高</v>
          </cell>
          <cell r="O3" t="str">
            <v>技师</v>
          </cell>
          <cell r="P3" t="str">
            <v>否</v>
          </cell>
          <cell r="Q3" t="str">
            <v>否</v>
          </cell>
          <cell r="R3" t="str">
            <v>否</v>
          </cell>
          <cell r="S3" t="str">
            <v>初中</v>
          </cell>
        </row>
        <row r="4">
          <cell r="I4" t="str">
            <v>退休</v>
          </cell>
          <cell r="J4" t="str">
            <v>其他人员</v>
          </cell>
          <cell r="K4" t="str">
            <v>招考录用</v>
          </cell>
          <cell r="L4" t="str">
            <v>事业管理人员</v>
          </cell>
          <cell r="M4" t="str">
            <v>正处</v>
          </cell>
          <cell r="N4" t="str">
            <v>中级</v>
          </cell>
          <cell r="O4" t="str">
            <v>高级工</v>
          </cell>
          <cell r="S4" t="str">
            <v>高中</v>
          </cell>
        </row>
        <row r="5">
          <cell r="K5" t="str">
            <v>部队干部转业</v>
          </cell>
          <cell r="L5" t="str">
            <v>事业专业技术人员</v>
          </cell>
          <cell r="M5" t="str">
            <v>副处</v>
          </cell>
          <cell r="N5" t="str">
            <v>助理</v>
          </cell>
          <cell r="O5" t="str">
            <v>中级工</v>
          </cell>
          <cell r="S5" t="str">
            <v>中专</v>
          </cell>
        </row>
        <row r="6">
          <cell r="K6" t="str">
            <v>复退军人安置</v>
          </cell>
          <cell r="L6" t="str">
            <v>技术工人</v>
          </cell>
          <cell r="M6" t="str">
            <v>正科</v>
          </cell>
          <cell r="N6" t="str">
            <v>员级</v>
          </cell>
          <cell r="O6" t="str">
            <v>初级工</v>
          </cell>
          <cell r="S6" t="str">
            <v>大专</v>
          </cell>
        </row>
        <row r="7">
          <cell r="K7" t="str">
            <v>人员调配</v>
          </cell>
          <cell r="L7" t="str">
            <v>普通工人</v>
          </cell>
          <cell r="M7" t="str">
            <v>副科</v>
          </cell>
          <cell r="N7" t="str">
            <v>其他人员</v>
          </cell>
          <cell r="O7" t="str">
            <v>普通工人</v>
          </cell>
          <cell r="S7" t="str">
            <v>本科</v>
          </cell>
        </row>
        <row r="8">
          <cell r="K8" t="str">
            <v>民师转正</v>
          </cell>
          <cell r="M8" t="str">
            <v>科员</v>
          </cell>
          <cell r="O8" t="str">
            <v>其他人员</v>
          </cell>
          <cell r="S8" t="str">
            <v>研究生</v>
          </cell>
        </row>
        <row r="9">
          <cell r="K9" t="str">
            <v>其他</v>
          </cell>
          <cell r="M9" t="str">
            <v>办事员</v>
          </cell>
          <cell r="S9" t="str">
            <v>研究生以上</v>
          </cell>
        </row>
        <row r="10">
          <cell r="M10" t="str">
            <v>其他人员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8" sqref="N8"/>
    </sheetView>
  </sheetViews>
  <sheetFormatPr defaultColWidth="9.00390625" defaultRowHeight="14.25"/>
  <cols>
    <col min="1" max="1" width="3.875" style="4" customWidth="1"/>
    <col min="2" max="2" width="7.50390625" style="5" customWidth="1"/>
    <col min="3" max="3" width="15.50390625" style="5" customWidth="1"/>
    <col min="4" max="4" width="10.75390625" style="4" customWidth="1"/>
    <col min="5" max="5" width="4.50390625" style="4" customWidth="1"/>
    <col min="6" max="6" width="4.375" style="4" customWidth="1"/>
    <col min="7" max="7" width="4.25390625" style="4" customWidth="1"/>
    <col min="8" max="8" width="7.125" style="4" customWidth="1"/>
    <col min="9" max="9" width="10.75390625" style="3" customWidth="1"/>
    <col min="10" max="10" width="4.875" style="4" customWidth="1"/>
    <col min="11" max="11" width="7.875" style="4" customWidth="1"/>
    <col min="12" max="12" width="24.75390625" style="3" customWidth="1"/>
    <col min="13" max="16384" width="9.00390625" style="4" customWidth="1"/>
  </cols>
  <sheetData>
    <row r="1" spans="1:12" ht="18.75" customHeight="1">
      <c r="A1" s="17" t="s">
        <v>26</v>
      </c>
      <c r="B1" s="18"/>
      <c r="C1" s="6"/>
      <c r="D1" s="1"/>
      <c r="E1" s="1"/>
      <c r="F1" s="1"/>
      <c r="G1" s="1"/>
      <c r="H1" s="1"/>
      <c r="I1" s="2"/>
      <c r="J1" s="1"/>
      <c r="K1" s="1"/>
      <c r="L1" s="2"/>
    </row>
    <row r="2" spans="1:12" ht="26.25" customHeight="1">
      <c r="A2" s="19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30.75" customHeight="1">
      <c r="A3" s="15" t="s">
        <v>74</v>
      </c>
      <c r="B3" s="15" t="s">
        <v>75</v>
      </c>
      <c r="C3" s="15" t="s">
        <v>76</v>
      </c>
      <c r="D3" s="15" t="s">
        <v>0</v>
      </c>
      <c r="E3" s="15" t="s">
        <v>77</v>
      </c>
      <c r="F3" s="15" t="s">
        <v>1</v>
      </c>
      <c r="G3" s="15" t="s">
        <v>2</v>
      </c>
      <c r="H3" s="15" t="s">
        <v>3</v>
      </c>
      <c r="I3" s="15" t="s">
        <v>4</v>
      </c>
      <c r="J3" s="15" t="s">
        <v>78</v>
      </c>
      <c r="K3" s="15" t="s">
        <v>5</v>
      </c>
      <c r="L3" s="16" t="s">
        <v>79</v>
      </c>
    </row>
    <row r="4" spans="1:12" s="8" customFormat="1" ht="17.25" customHeight="1">
      <c r="A4" s="7">
        <v>1</v>
      </c>
      <c r="B4" s="7" t="s">
        <v>27</v>
      </c>
      <c r="C4" s="7" t="s">
        <v>30</v>
      </c>
      <c r="D4" s="7" t="s">
        <v>31</v>
      </c>
      <c r="E4" s="11" t="s">
        <v>46</v>
      </c>
      <c r="F4" s="7">
        <v>4</v>
      </c>
      <c r="G4" s="7"/>
      <c r="H4" s="7" t="s">
        <v>36</v>
      </c>
      <c r="I4" s="7" t="s">
        <v>28</v>
      </c>
      <c r="J4" s="13" t="s">
        <v>83</v>
      </c>
      <c r="K4" s="7" t="s">
        <v>29</v>
      </c>
      <c r="L4" s="21" t="s">
        <v>85</v>
      </c>
    </row>
    <row r="5" spans="1:12" s="8" customFormat="1" ht="17.25" customHeight="1">
      <c r="A5" s="7">
        <v>2</v>
      </c>
      <c r="B5" s="7" t="s">
        <v>27</v>
      </c>
      <c r="C5" s="7" t="s">
        <v>30</v>
      </c>
      <c r="D5" s="7" t="s">
        <v>32</v>
      </c>
      <c r="E5" s="11" t="s">
        <v>6</v>
      </c>
      <c r="F5" s="7">
        <v>1</v>
      </c>
      <c r="G5" s="7"/>
      <c r="H5" s="7" t="s">
        <v>36</v>
      </c>
      <c r="I5" s="7" t="s">
        <v>28</v>
      </c>
      <c r="J5" s="13" t="s">
        <v>83</v>
      </c>
      <c r="K5" s="7" t="s">
        <v>29</v>
      </c>
      <c r="L5" s="22"/>
    </row>
    <row r="6" spans="1:12" s="8" customFormat="1" ht="17.25" customHeight="1">
      <c r="A6" s="7">
        <v>3</v>
      </c>
      <c r="B6" s="7" t="s">
        <v>27</v>
      </c>
      <c r="C6" s="7" t="s">
        <v>30</v>
      </c>
      <c r="D6" s="7" t="s">
        <v>33</v>
      </c>
      <c r="E6" s="11" t="s">
        <v>7</v>
      </c>
      <c r="F6" s="7">
        <v>1</v>
      </c>
      <c r="G6" s="7"/>
      <c r="H6" s="7" t="s">
        <v>36</v>
      </c>
      <c r="I6" s="7" t="s">
        <v>28</v>
      </c>
      <c r="J6" s="13" t="s">
        <v>83</v>
      </c>
      <c r="K6" s="7" t="s">
        <v>29</v>
      </c>
      <c r="L6" s="23"/>
    </row>
    <row r="7" spans="1:12" s="8" customFormat="1" ht="17.25" customHeight="1">
      <c r="A7" s="7">
        <v>4</v>
      </c>
      <c r="B7" s="7" t="s">
        <v>27</v>
      </c>
      <c r="C7" s="7" t="s">
        <v>34</v>
      </c>
      <c r="D7" s="7" t="s">
        <v>35</v>
      </c>
      <c r="E7" s="11" t="s">
        <v>8</v>
      </c>
      <c r="F7" s="7">
        <v>2</v>
      </c>
      <c r="G7" s="7"/>
      <c r="H7" s="7" t="s">
        <v>36</v>
      </c>
      <c r="I7" s="7" t="s">
        <v>28</v>
      </c>
      <c r="J7" s="13" t="s">
        <v>83</v>
      </c>
      <c r="K7" s="7" t="s">
        <v>29</v>
      </c>
      <c r="L7" s="21" t="s">
        <v>84</v>
      </c>
    </row>
    <row r="8" spans="1:12" s="8" customFormat="1" ht="17.25" customHeight="1">
      <c r="A8" s="7">
        <v>5</v>
      </c>
      <c r="B8" s="7" t="s">
        <v>27</v>
      </c>
      <c r="C8" s="7" t="s">
        <v>34</v>
      </c>
      <c r="D8" s="7" t="s">
        <v>37</v>
      </c>
      <c r="E8" s="11" t="s">
        <v>9</v>
      </c>
      <c r="F8" s="7">
        <v>1</v>
      </c>
      <c r="G8" s="7"/>
      <c r="H8" s="7" t="s">
        <v>36</v>
      </c>
      <c r="I8" s="7" t="s">
        <v>28</v>
      </c>
      <c r="J8" s="13" t="s">
        <v>83</v>
      </c>
      <c r="K8" s="7" t="s">
        <v>29</v>
      </c>
      <c r="L8" s="24"/>
    </row>
    <row r="9" spans="1:12" s="8" customFormat="1" ht="17.25" customHeight="1">
      <c r="A9" s="7">
        <v>6</v>
      </c>
      <c r="B9" s="7" t="s">
        <v>27</v>
      </c>
      <c r="C9" s="7" t="s">
        <v>34</v>
      </c>
      <c r="D9" s="7" t="s">
        <v>38</v>
      </c>
      <c r="E9" s="11" t="s">
        <v>10</v>
      </c>
      <c r="F9" s="7">
        <v>1</v>
      </c>
      <c r="G9" s="7"/>
      <c r="H9" s="7" t="s">
        <v>36</v>
      </c>
      <c r="I9" s="7" t="s">
        <v>28</v>
      </c>
      <c r="J9" s="13" t="s">
        <v>83</v>
      </c>
      <c r="K9" s="7" t="s">
        <v>29</v>
      </c>
      <c r="L9" s="24"/>
    </row>
    <row r="10" spans="1:12" s="8" customFormat="1" ht="17.25" customHeight="1">
      <c r="A10" s="7">
        <v>7</v>
      </c>
      <c r="B10" s="7" t="s">
        <v>27</v>
      </c>
      <c r="C10" s="13" t="s">
        <v>82</v>
      </c>
      <c r="D10" s="7" t="s">
        <v>35</v>
      </c>
      <c r="E10" s="11" t="s">
        <v>11</v>
      </c>
      <c r="F10" s="7">
        <v>1</v>
      </c>
      <c r="G10" s="7"/>
      <c r="H10" s="7" t="s">
        <v>36</v>
      </c>
      <c r="I10" s="7" t="s">
        <v>28</v>
      </c>
      <c r="J10" s="13" t="s">
        <v>83</v>
      </c>
      <c r="K10" s="7" t="s">
        <v>29</v>
      </c>
      <c r="L10" s="24"/>
    </row>
    <row r="11" spans="1:12" s="8" customFormat="1" ht="17.25" customHeight="1">
      <c r="A11" s="7">
        <v>8</v>
      </c>
      <c r="B11" s="7" t="s">
        <v>27</v>
      </c>
      <c r="C11" s="13" t="s">
        <v>82</v>
      </c>
      <c r="D11" s="13" t="s">
        <v>47</v>
      </c>
      <c r="E11" s="11" t="s">
        <v>12</v>
      </c>
      <c r="F11" s="7">
        <v>1</v>
      </c>
      <c r="G11" s="7"/>
      <c r="H11" s="7" t="s">
        <v>36</v>
      </c>
      <c r="I11" s="7" t="s">
        <v>28</v>
      </c>
      <c r="J11" s="13" t="s">
        <v>83</v>
      </c>
      <c r="K11" s="7" t="s">
        <v>29</v>
      </c>
      <c r="L11" s="24"/>
    </row>
    <row r="12" spans="1:12" s="8" customFormat="1" ht="17.25" customHeight="1">
      <c r="A12" s="7">
        <v>9</v>
      </c>
      <c r="B12" s="7" t="s">
        <v>27</v>
      </c>
      <c r="C12" s="13" t="s">
        <v>82</v>
      </c>
      <c r="D12" s="13" t="s">
        <v>48</v>
      </c>
      <c r="E12" s="11" t="s">
        <v>13</v>
      </c>
      <c r="F12" s="7">
        <v>1</v>
      </c>
      <c r="G12" s="7"/>
      <c r="H12" s="7" t="s">
        <v>36</v>
      </c>
      <c r="I12" s="7" t="s">
        <v>28</v>
      </c>
      <c r="J12" s="13" t="s">
        <v>83</v>
      </c>
      <c r="K12" s="7" t="s">
        <v>29</v>
      </c>
      <c r="L12" s="25"/>
    </row>
    <row r="13" spans="1:12" s="8" customFormat="1" ht="17.25" customHeight="1">
      <c r="A13" s="7">
        <v>10</v>
      </c>
      <c r="B13" s="7" t="s">
        <v>27</v>
      </c>
      <c r="C13" s="13" t="s">
        <v>82</v>
      </c>
      <c r="D13" s="7" t="s">
        <v>39</v>
      </c>
      <c r="E13" s="11" t="s">
        <v>14</v>
      </c>
      <c r="F13" s="7">
        <v>3</v>
      </c>
      <c r="G13" s="7"/>
      <c r="H13" s="7" t="s">
        <v>36</v>
      </c>
      <c r="I13" s="7" t="s">
        <v>28</v>
      </c>
      <c r="J13" s="13" t="s">
        <v>83</v>
      </c>
      <c r="K13" s="7" t="s">
        <v>29</v>
      </c>
      <c r="L13" s="21" t="s">
        <v>52</v>
      </c>
    </row>
    <row r="14" spans="1:12" s="8" customFormat="1" ht="17.25" customHeight="1">
      <c r="A14" s="7">
        <v>11</v>
      </c>
      <c r="B14" s="7" t="s">
        <v>27</v>
      </c>
      <c r="C14" s="13" t="s">
        <v>82</v>
      </c>
      <c r="D14" s="7" t="s">
        <v>41</v>
      </c>
      <c r="E14" s="11" t="s">
        <v>15</v>
      </c>
      <c r="F14" s="7">
        <v>3</v>
      </c>
      <c r="G14" s="7"/>
      <c r="H14" s="7" t="s">
        <v>36</v>
      </c>
      <c r="I14" s="7" t="s">
        <v>28</v>
      </c>
      <c r="J14" s="13" t="s">
        <v>83</v>
      </c>
      <c r="K14" s="7" t="s">
        <v>29</v>
      </c>
      <c r="L14" s="25"/>
    </row>
    <row r="15" spans="1:12" s="8" customFormat="1" ht="17.25" customHeight="1">
      <c r="A15" s="7">
        <v>12</v>
      </c>
      <c r="B15" s="7" t="s">
        <v>64</v>
      </c>
      <c r="C15" s="13" t="s">
        <v>82</v>
      </c>
      <c r="D15" s="7" t="s">
        <v>70</v>
      </c>
      <c r="E15" s="11" t="s">
        <v>16</v>
      </c>
      <c r="F15" s="7">
        <v>1</v>
      </c>
      <c r="G15" s="7"/>
      <c r="H15" s="7" t="s">
        <v>71</v>
      </c>
      <c r="I15" s="7" t="s">
        <v>72</v>
      </c>
      <c r="J15" s="13" t="s">
        <v>83</v>
      </c>
      <c r="K15" s="7" t="s">
        <v>68</v>
      </c>
      <c r="L15" s="14" t="s">
        <v>69</v>
      </c>
    </row>
    <row r="16" spans="1:12" s="8" customFormat="1" ht="17.25" customHeight="1">
      <c r="A16" s="7">
        <v>13</v>
      </c>
      <c r="B16" s="7" t="s">
        <v>27</v>
      </c>
      <c r="C16" s="13" t="s">
        <v>81</v>
      </c>
      <c r="D16" s="7" t="s">
        <v>39</v>
      </c>
      <c r="E16" s="11" t="s">
        <v>17</v>
      </c>
      <c r="F16" s="7">
        <v>4</v>
      </c>
      <c r="G16" s="7"/>
      <c r="H16" s="7" t="s">
        <v>40</v>
      </c>
      <c r="I16" s="7" t="s">
        <v>43</v>
      </c>
      <c r="J16" s="13" t="s">
        <v>83</v>
      </c>
      <c r="K16" s="7" t="s">
        <v>29</v>
      </c>
      <c r="L16" s="21" t="s">
        <v>52</v>
      </c>
    </row>
    <row r="17" spans="1:12" s="8" customFormat="1" ht="17.25" customHeight="1">
      <c r="A17" s="7">
        <v>14</v>
      </c>
      <c r="B17" s="7" t="s">
        <v>27</v>
      </c>
      <c r="C17" s="13" t="s">
        <v>81</v>
      </c>
      <c r="D17" s="7" t="s">
        <v>41</v>
      </c>
      <c r="E17" s="11" t="s">
        <v>18</v>
      </c>
      <c r="F17" s="7">
        <v>3</v>
      </c>
      <c r="G17" s="7"/>
      <c r="H17" s="7" t="s">
        <v>40</v>
      </c>
      <c r="I17" s="7" t="s">
        <v>43</v>
      </c>
      <c r="J17" s="13" t="s">
        <v>83</v>
      </c>
      <c r="K17" s="7" t="s">
        <v>29</v>
      </c>
      <c r="L17" s="25"/>
    </row>
    <row r="18" spans="1:12" s="8" customFormat="1" ht="17.25" customHeight="1">
      <c r="A18" s="7">
        <v>15</v>
      </c>
      <c r="B18" s="7" t="s">
        <v>64</v>
      </c>
      <c r="C18" s="13" t="s">
        <v>81</v>
      </c>
      <c r="D18" s="7" t="s">
        <v>70</v>
      </c>
      <c r="E18" s="11" t="s">
        <v>19</v>
      </c>
      <c r="F18" s="7">
        <v>2</v>
      </c>
      <c r="G18" s="7"/>
      <c r="H18" s="7" t="s">
        <v>66</v>
      </c>
      <c r="I18" s="7" t="s">
        <v>67</v>
      </c>
      <c r="J18" s="13" t="s">
        <v>83</v>
      </c>
      <c r="K18" s="7" t="s">
        <v>68</v>
      </c>
      <c r="L18" s="14" t="s">
        <v>69</v>
      </c>
    </row>
    <row r="19" spans="1:12" s="8" customFormat="1" ht="24.75" customHeight="1">
      <c r="A19" s="7">
        <v>16</v>
      </c>
      <c r="B19" s="7" t="s">
        <v>64</v>
      </c>
      <c r="C19" s="13" t="s">
        <v>81</v>
      </c>
      <c r="D19" s="7" t="s">
        <v>65</v>
      </c>
      <c r="E19" s="11" t="s">
        <v>20</v>
      </c>
      <c r="F19" s="7">
        <v>1</v>
      </c>
      <c r="G19" s="7"/>
      <c r="H19" s="7" t="s">
        <v>66</v>
      </c>
      <c r="I19" s="7" t="s">
        <v>67</v>
      </c>
      <c r="J19" s="13" t="s">
        <v>83</v>
      </c>
      <c r="K19" s="7" t="s">
        <v>68</v>
      </c>
      <c r="L19" s="14" t="s">
        <v>73</v>
      </c>
    </row>
    <row r="20" spans="1:12" s="8" customFormat="1" ht="17.25" customHeight="1">
      <c r="A20" s="7">
        <v>17</v>
      </c>
      <c r="B20" s="7" t="s">
        <v>27</v>
      </c>
      <c r="C20" s="7" t="s">
        <v>44</v>
      </c>
      <c r="D20" s="7" t="s">
        <v>39</v>
      </c>
      <c r="E20" s="11" t="s">
        <v>21</v>
      </c>
      <c r="F20" s="7">
        <v>2</v>
      </c>
      <c r="G20" s="7"/>
      <c r="H20" s="7" t="s">
        <v>40</v>
      </c>
      <c r="I20" s="7" t="s">
        <v>43</v>
      </c>
      <c r="J20" s="13" t="s">
        <v>83</v>
      </c>
      <c r="K20" s="7" t="s">
        <v>29</v>
      </c>
      <c r="L20" s="21" t="s">
        <v>52</v>
      </c>
    </row>
    <row r="21" spans="1:12" s="8" customFormat="1" ht="17.25" customHeight="1">
      <c r="A21" s="7">
        <v>18</v>
      </c>
      <c r="B21" s="7" t="s">
        <v>27</v>
      </c>
      <c r="C21" s="7" t="s">
        <v>44</v>
      </c>
      <c r="D21" s="7" t="s">
        <v>41</v>
      </c>
      <c r="E21" s="11" t="s">
        <v>22</v>
      </c>
      <c r="F21" s="7">
        <v>2</v>
      </c>
      <c r="G21" s="7"/>
      <c r="H21" s="7" t="s">
        <v>40</v>
      </c>
      <c r="I21" s="7" t="s">
        <v>43</v>
      </c>
      <c r="J21" s="13" t="s">
        <v>83</v>
      </c>
      <c r="K21" s="7" t="s">
        <v>29</v>
      </c>
      <c r="L21" s="25"/>
    </row>
    <row r="22" spans="1:12" s="8" customFormat="1" ht="17.25" customHeight="1">
      <c r="A22" s="7">
        <v>19</v>
      </c>
      <c r="B22" s="7" t="s">
        <v>57</v>
      </c>
      <c r="C22" s="7" t="s">
        <v>58</v>
      </c>
      <c r="D22" s="7" t="s">
        <v>59</v>
      </c>
      <c r="E22" s="11" t="s">
        <v>23</v>
      </c>
      <c r="F22" s="7">
        <v>1</v>
      </c>
      <c r="G22" s="7"/>
      <c r="H22" s="7" t="s">
        <v>60</v>
      </c>
      <c r="I22" s="7" t="s">
        <v>61</v>
      </c>
      <c r="J22" s="13" t="s">
        <v>83</v>
      </c>
      <c r="K22" s="7" t="s">
        <v>62</v>
      </c>
      <c r="L22" s="14" t="s">
        <v>63</v>
      </c>
    </row>
    <row r="23" spans="1:12" s="8" customFormat="1" ht="17.25" customHeight="1">
      <c r="A23" s="7">
        <v>20</v>
      </c>
      <c r="B23" s="7" t="s">
        <v>27</v>
      </c>
      <c r="C23" s="7" t="s">
        <v>44</v>
      </c>
      <c r="D23" s="7" t="s">
        <v>42</v>
      </c>
      <c r="E23" s="11" t="s">
        <v>24</v>
      </c>
      <c r="F23" s="7">
        <v>1</v>
      </c>
      <c r="G23" s="7"/>
      <c r="H23" s="7" t="s">
        <v>40</v>
      </c>
      <c r="I23" s="7" t="s">
        <v>43</v>
      </c>
      <c r="J23" s="13" t="s">
        <v>83</v>
      </c>
      <c r="K23" s="7" t="s">
        <v>29</v>
      </c>
      <c r="L23" s="14" t="s">
        <v>56</v>
      </c>
    </row>
    <row r="24" spans="1:12" s="8" customFormat="1" ht="17.25" customHeight="1">
      <c r="A24" s="7">
        <v>21</v>
      </c>
      <c r="B24" s="7" t="s">
        <v>27</v>
      </c>
      <c r="C24" s="13" t="s">
        <v>53</v>
      </c>
      <c r="D24" s="7" t="s">
        <v>39</v>
      </c>
      <c r="E24" s="11" t="s">
        <v>25</v>
      </c>
      <c r="F24" s="7">
        <v>1</v>
      </c>
      <c r="G24" s="7"/>
      <c r="H24" s="7" t="s">
        <v>40</v>
      </c>
      <c r="I24" s="7" t="s">
        <v>43</v>
      </c>
      <c r="J24" s="13" t="s">
        <v>83</v>
      </c>
      <c r="K24" s="7" t="s">
        <v>29</v>
      </c>
      <c r="L24" s="21" t="s">
        <v>52</v>
      </c>
    </row>
    <row r="25" spans="1:12" s="8" customFormat="1" ht="17.25" customHeight="1">
      <c r="A25" s="7">
        <v>22</v>
      </c>
      <c r="B25" s="7" t="s">
        <v>27</v>
      </c>
      <c r="C25" s="13" t="s">
        <v>54</v>
      </c>
      <c r="D25" s="7" t="s">
        <v>39</v>
      </c>
      <c r="E25" s="11" t="s">
        <v>49</v>
      </c>
      <c r="F25" s="7">
        <v>1</v>
      </c>
      <c r="G25" s="7"/>
      <c r="H25" s="7" t="s">
        <v>40</v>
      </c>
      <c r="I25" s="7" t="s">
        <v>43</v>
      </c>
      <c r="J25" s="13" t="s">
        <v>83</v>
      </c>
      <c r="K25" s="7" t="s">
        <v>29</v>
      </c>
      <c r="L25" s="24"/>
    </row>
    <row r="26" spans="1:12" s="8" customFormat="1" ht="17.25" customHeight="1">
      <c r="A26" s="7">
        <v>23</v>
      </c>
      <c r="B26" s="7" t="s">
        <v>27</v>
      </c>
      <c r="C26" s="13" t="s">
        <v>55</v>
      </c>
      <c r="D26" s="7" t="s">
        <v>39</v>
      </c>
      <c r="E26" s="11" t="s">
        <v>50</v>
      </c>
      <c r="F26" s="7">
        <v>1</v>
      </c>
      <c r="G26" s="7"/>
      <c r="H26" s="7" t="s">
        <v>40</v>
      </c>
      <c r="I26" s="7" t="s">
        <v>43</v>
      </c>
      <c r="J26" s="13" t="s">
        <v>83</v>
      </c>
      <c r="K26" s="7" t="s">
        <v>29</v>
      </c>
      <c r="L26" s="24"/>
    </row>
    <row r="27" spans="1:12" s="8" customFormat="1" ht="17.25" customHeight="1">
      <c r="A27" s="7">
        <v>24</v>
      </c>
      <c r="B27" s="7" t="s">
        <v>27</v>
      </c>
      <c r="C27" s="13" t="s">
        <v>55</v>
      </c>
      <c r="D27" s="7" t="s">
        <v>41</v>
      </c>
      <c r="E27" s="11" t="s">
        <v>51</v>
      </c>
      <c r="F27" s="7">
        <v>1</v>
      </c>
      <c r="G27" s="7"/>
      <c r="H27" s="7" t="s">
        <v>40</v>
      </c>
      <c r="I27" s="7" t="s">
        <v>43</v>
      </c>
      <c r="J27" s="13" t="s">
        <v>83</v>
      </c>
      <c r="K27" s="7" t="s">
        <v>29</v>
      </c>
      <c r="L27" s="25"/>
    </row>
    <row r="28" spans="1:12" s="8" customFormat="1" ht="17.25" customHeight="1">
      <c r="A28" s="9"/>
      <c r="B28" s="10" t="s">
        <v>45</v>
      </c>
      <c r="C28" s="9"/>
      <c r="D28" s="9"/>
      <c r="E28" s="11"/>
      <c r="F28" s="7">
        <f>SUM(F4:F27)</f>
        <v>40</v>
      </c>
      <c r="G28" s="9"/>
      <c r="H28" s="12"/>
      <c r="I28" s="12"/>
      <c r="J28" s="12"/>
      <c r="K28" s="12"/>
      <c r="L28" s="12"/>
    </row>
  </sheetData>
  <sheetProtection/>
  <mergeCells count="8">
    <mergeCell ref="L24:L27"/>
    <mergeCell ref="L20:L21"/>
    <mergeCell ref="L16:L17"/>
    <mergeCell ref="L13:L14"/>
    <mergeCell ref="A1:B1"/>
    <mergeCell ref="A2:L2"/>
    <mergeCell ref="L4:L6"/>
    <mergeCell ref="L7:L12"/>
  </mergeCells>
  <printOptions horizontalCentered="1"/>
  <pageMargins left="0.6299212598425197" right="0.41" top="0.5511811023622047" bottom="0.35433070866141736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江华县</cp:lastModifiedBy>
  <cp:lastPrinted>2017-07-31T13:38:06Z</cp:lastPrinted>
  <dcterms:created xsi:type="dcterms:W3CDTF">2017-07-13T03:31:35Z</dcterms:created>
  <dcterms:modified xsi:type="dcterms:W3CDTF">2017-08-02T08:26:47Z</dcterms:modified>
  <cp:category/>
  <cp:version/>
  <cp:contentType/>
  <cp:contentStatus/>
</cp:coreProperties>
</file>