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<sst xmlns="http://schemas.openxmlformats.org/spreadsheetml/2006/main" count="252" uniqueCount="163">
  <si>
    <t>序号</t>
  </si>
  <si>
    <t>姓名</t>
  </si>
  <si>
    <t>岗位名称</t>
  </si>
  <si>
    <t>笔试</t>
  </si>
  <si>
    <t>面试</t>
  </si>
  <si>
    <t>总成绩</t>
  </si>
  <si>
    <t>刘明亮</t>
  </si>
  <si>
    <t>103</t>
  </si>
  <si>
    <t>徐翠</t>
  </si>
  <si>
    <t>140</t>
  </si>
  <si>
    <t>123.5</t>
  </si>
  <si>
    <t>尹慧珍</t>
  </si>
  <si>
    <t>146.5</t>
  </si>
  <si>
    <t>舒芳芳</t>
  </si>
  <si>
    <t>方超龙</t>
  </si>
  <si>
    <t>106</t>
  </si>
  <si>
    <t>兰俊森</t>
  </si>
  <si>
    <t>77.5</t>
  </si>
  <si>
    <t>魏旭</t>
  </si>
  <si>
    <t>70.5</t>
  </si>
  <si>
    <t>郑丽君</t>
  </si>
  <si>
    <t>137</t>
  </si>
  <si>
    <t>吴松松</t>
  </si>
  <si>
    <t>113</t>
  </si>
  <si>
    <t>方永霜</t>
  </si>
  <si>
    <t>104</t>
  </si>
  <si>
    <t>许琪琛</t>
  </si>
  <si>
    <t>96.5</t>
  </si>
  <si>
    <t>胡秋生</t>
  </si>
  <si>
    <t>117</t>
  </si>
  <si>
    <t>吴丹</t>
  </si>
  <si>
    <t>119</t>
  </si>
  <si>
    <t>胡佳依</t>
  </si>
  <si>
    <t>110.5</t>
  </si>
  <si>
    <t>苏米琴</t>
  </si>
  <si>
    <t>118.5</t>
  </si>
  <si>
    <t>吴桂松</t>
  </si>
  <si>
    <t>65</t>
  </si>
  <si>
    <t>徐艳燕</t>
  </si>
  <si>
    <t>143.5</t>
  </si>
  <si>
    <t>李璐</t>
  </si>
  <si>
    <t>134.5</t>
  </si>
  <si>
    <t>付子文</t>
  </si>
  <si>
    <t>洪孝佳</t>
  </si>
  <si>
    <t>144.5</t>
  </si>
  <si>
    <t>姚韵萍</t>
  </si>
  <si>
    <t>132</t>
  </si>
  <si>
    <t>徐美仙</t>
  </si>
  <si>
    <t>柳丽群</t>
  </si>
  <si>
    <t>133</t>
  </si>
  <si>
    <t>刘湘湘</t>
  </si>
  <si>
    <t>134</t>
  </si>
  <si>
    <t>张宇</t>
  </si>
  <si>
    <t>129</t>
  </si>
  <si>
    <t>郑昳</t>
  </si>
  <si>
    <t>121.5</t>
  </si>
  <si>
    <t>李丹丹</t>
  </si>
  <si>
    <t>138.5</t>
  </si>
  <si>
    <t>鲍霈芝</t>
  </si>
  <si>
    <t>138</t>
  </si>
  <si>
    <t>梁慧</t>
  </si>
  <si>
    <t>141.5</t>
  </si>
  <si>
    <t>舒霞</t>
  </si>
  <si>
    <t>143</t>
  </si>
  <si>
    <t>郑佩</t>
  </si>
  <si>
    <t>145</t>
  </si>
  <si>
    <t>张莺</t>
  </si>
  <si>
    <t>吕庶瑶</t>
  </si>
  <si>
    <t>洪佳慧</t>
  </si>
  <si>
    <t>136</t>
  </si>
  <si>
    <t>汪冰玉</t>
  </si>
  <si>
    <t>郑慧芬</t>
  </si>
  <si>
    <t>128.5</t>
  </si>
  <si>
    <t>吴青</t>
  </si>
  <si>
    <t>142</t>
  </si>
  <si>
    <t>邓雅丽</t>
  </si>
  <si>
    <t>钟永辉</t>
  </si>
  <si>
    <t>练晓晶</t>
  </si>
  <si>
    <t>王雯</t>
  </si>
  <si>
    <t>135</t>
  </si>
  <si>
    <t>舒桂花</t>
  </si>
  <si>
    <t>137.5</t>
  </si>
  <si>
    <t>王玉玲</t>
  </si>
  <si>
    <t>133.5</t>
  </si>
  <si>
    <t>蓝霞</t>
  </si>
  <si>
    <t>吴宇航</t>
  </si>
  <si>
    <t>廖芳莲</t>
  </si>
  <si>
    <t>132.5</t>
  </si>
  <si>
    <t>程剑飞</t>
  </si>
  <si>
    <t>陈丹</t>
  </si>
  <si>
    <t>林慧芳</t>
  </si>
  <si>
    <t>126.5</t>
  </si>
  <si>
    <t>占振芳</t>
  </si>
  <si>
    <t>122</t>
  </si>
  <si>
    <t>赖有仙</t>
  </si>
  <si>
    <t>136.5</t>
  </si>
  <si>
    <t>许俐</t>
  </si>
  <si>
    <t>101</t>
  </si>
  <si>
    <t>万紫璇</t>
  </si>
  <si>
    <t>107</t>
  </si>
  <si>
    <t>柳敏</t>
  </si>
  <si>
    <t>曾婉莹</t>
  </si>
  <si>
    <t>郭丽仙</t>
  </si>
  <si>
    <t>徐晶</t>
  </si>
  <si>
    <t>王纯瑞</t>
  </si>
  <si>
    <t>105</t>
  </si>
  <si>
    <t>齐梦婷</t>
  </si>
  <si>
    <t>87</t>
  </si>
  <si>
    <t>张城</t>
  </si>
  <si>
    <t>86</t>
  </si>
  <si>
    <t>唐强</t>
  </si>
  <si>
    <t>71.5</t>
  </si>
  <si>
    <t>齐文全</t>
  </si>
  <si>
    <t>64.5</t>
  </si>
  <si>
    <t>王贤卿</t>
  </si>
  <si>
    <t>60</t>
  </si>
  <si>
    <t>凌璐</t>
  </si>
  <si>
    <t>139</t>
  </si>
  <si>
    <t>董漪悦</t>
  </si>
  <si>
    <t>章艺兰</t>
  </si>
  <si>
    <t>叶亚琦</t>
  </si>
  <si>
    <t>叶文</t>
  </si>
  <si>
    <t>方梦瑜</t>
  </si>
  <si>
    <t>125</t>
  </si>
  <si>
    <t>宋莹茜</t>
  </si>
  <si>
    <t>124</t>
  </si>
  <si>
    <t>程思琦</t>
  </si>
  <si>
    <t>124.5</t>
  </si>
  <si>
    <t>徐金鸽</t>
  </si>
  <si>
    <t>118</t>
  </si>
  <si>
    <t>张纯梦</t>
  </si>
  <si>
    <t>胡雪梅</t>
  </si>
  <si>
    <t>123</t>
  </si>
  <si>
    <t>王璇</t>
  </si>
  <si>
    <t>120</t>
  </si>
  <si>
    <t>舒春艳</t>
  </si>
  <si>
    <t>111</t>
  </si>
  <si>
    <t>官慧芳</t>
  </si>
  <si>
    <t>徐苗苗</t>
  </si>
  <si>
    <t>刘茜茜</t>
  </si>
  <si>
    <t>115</t>
  </si>
  <si>
    <t>舒净净</t>
  </si>
  <si>
    <t>110</t>
  </si>
  <si>
    <t>尤艳菁</t>
  </si>
  <si>
    <t>113.5</t>
  </si>
  <si>
    <t>特岗初中化学</t>
  </si>
  <si>
    <t>特岗初中地理</t>
  </si>
  <si>
    <t>特岗初中生物</t>
  </si>
  <si>
    <t>特岗初中体育与健康</t>
  </si>
  <si>
    <t>特岗初中语文</t>
  </si>
  <si>
    <t>特岗初中物理</t>
  </si>
  <si>
    <t>特岗初中历史</t>
  </si>
  <si>
    <t>特岗初中美术</t>
  </si>
  <si>
    <t>特岗初中数学</t>
  </si>
  <si>
    <t>特岗初中音乐</t>
  </si>
  <si>
    <t>特岗初中英语</t>
  </si>
  <si>
    <t>特岗小学英语</t>
  </si>
  <si>
    <t>特岗小学数学</t>
  </si>
  <si>
    <t>特岗小学美术</t>
  </si>
  <si>
    <t>特岗小学音乐</t>
  </si>
  <si>
    <t>特岗小学体育</t>
  </si>
  <si>
    <t>特岗小学语文</t>
  </si>
  <si>
    <t>姜婷婷(8024)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</si>
</sst>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仿宋"/>
      <family val="3"/>
    </font>
    <font>
      <b/>
      <sz val="14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6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4"/>
  <sheetViews>
    <sheetView tabSelected="1" workbookViewId="0" topLeftCell="A58">
      <selection activeCell="I69" sqref="I69"/>
    </sheetView>
  </sheetViews>
  <sheetFormatPr defaultColWidth="9.00390625" defaultRowHeight="14.25"/>
  <cols>
    <col min="1" max="1" width="8.00390625" style="5" customWidth="1"/>
    <col min="2" max="2" width="12.75390625" style="5" customWidth="1"/>
    <col min="3" max="3" width="25.00390625" style="5" customWidth="1"/>
    <col min="4" max="5" width="9.00390625" style="5" customWidth="1"/>
    <col min="6" max="6" width="10.125" style="5" customWidth="1"/>
  </cols>
  <sheetData>
    <row r="2" spans="1:6" ht="18.7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18.75">
      <c r="A3" s="2">
        <v>1</v>
      </c>
      <c r="B3" s="3" t="s">
        <v>6</v>
      </c>
      <c r="C3" s="3" t="s">
        <v>145</v>
      </c>
      <c r="D3" s="3" t="s">
        <v>7</v>
      </c>
      <c r="E3" s="4">
        <v>75.2</v>
      </c>
      <c r="F3" s="1">
        <f aca="true" t="shared" si="0" ref="F3:F18">D3/4+E3/2</f>
        <v>63.35</v>
      </c>
    </row>
    <row r="4" spans="1:6" ht="18.75">
      <c r="A4" s="2">
        <v>2</v>
      </c>
      <c r="B4" s="3" t="s">
        <v>8</v>
      </c>
      <c r="C4" s="3" t="s">
        <v>146</v>
      </c>
      <c r="D4" s="3" t="s">
        <v>9</v>
      </c>
      <c r="E4" s="4">
        <v>86.8</v>
      </c>
      <c r="F4" s="1">
        <f t="shared" si="0"/>
        <v>78.4</v>
      </c>
    </row>
    <row r="5" spans="1:6" ht="18.75">
      <c r="A5" s="2">
        <v>3</v>
      </c>
      <c r="B5" s="3" t="s">
        <v>13</v>
      </c>
      <c r="C5" s="3" t="s">
        <v>147</v>
      </c>
      <c r="D5" s="3" t="s">
        <v>12</v>
      </c>
      <c r="E5" s="4">
        <v>87.2</v>
      </c>
      <c r="F5" s="1">
        <f t="shared" si="0"/>
        <v>80.225</v>
      </c>
    </row>
    <row r="6" spans="1:6" ht="18.75">
      <c r="A6" s="2">
        <v>4</v>
      </c>
      <c r="B6" s="3" t="s">
        <v>11</v>
      </c>
      <c r="C6" s="3" t="s">
        <v>147</v>
      </c>
      <c r="D6" s="3" t="s">
        <v>10</v>
      </c>
      <c r="E6" s="4">
        <v>81.2</v>
      </c>
      <c r="F6" s="1">
        <f t="shared" si="0"/>
        <v>71.475</v>
      </c>
    </row>
    <row r="7" spans="1:6" ht="18.75">
      <c r="A7" s="2">
        <v>5</v>
      </c>
      <c r="B7" s="3" t="s">
        <v>14</v>
      </c>
      <c r="C7" s="3" t="s">
        <v>148</v>
      </c>
      <c r="D7" s="3" t="s">
        <v>15</v>
      </c>
      <c r="E7" s="4">
        <v>82</v>
      </c>
      <c r="F7" s="1">
        <f t="shared" si="0"/>
        <v>67.5</v>
      </c>
    </row>
    <row r="8" spans="1:6" ht="18.75">
      <c r="A8" s="2">
        <v>6</v>
      </c>
      <c r="B8" s="3" t="s">
        <v>16</v>
      </c>
      <c r="C8" s="3" t="s">
        <v>148</v>
      </c>
      <c r="D8" s="3" t="s">
        <v>17</v>
      </c>
      <c r="E8" s="4">
        <v>84.2</v>
      </c>
      <c r="F8" s="1">
        <f t="shared" si="0"/>
        <v>61.475</v>
      </c>
    </row>
    <row r="9" spans="1:6" ht="18.75">
      <c r="A9" s="2">
        <v>7</v>
      </c>
      <c r="B9" s="3" t="s">
        <v>18</v>
      </c>
      <c r="C9" s="3" t="s">
        <v>148</v>
      </c>
      <c r="D9" s="3" t="s">
        <v>19</v>
      </c>
      <c r="E9" s="4">
        <v>77.8</v>
      </c>
      <c r="F9" s="1">
        <f t="shared" si="0"/>
        <v>56.525</v>
      </c>
    </row>
    <row r="10" spans="1:6" ht="18.75">
      <c r="A10" s="2">
        <v>8</v>
      </c>
      <c r="B10" s="3" t="s">
        <v>20</v>
      </c>
      <c r="C10" s="3" t="s">
        <v>149</v>
      </c>
      <c r="D10" s="3" t="s">
        <v>21</v>
      </c>
      <c r="E10" s="4">
        <v>78.4</v>
      </c>
      <c r="F10" s="1">
        <f t="shared" si="0"/>
        <v>73.45</v>
      </c>
    </row>
    <row r="11" spans="1:6" ht="18.75">
      <c r="A11" s="2">
        <v>9</v>
      </c>
      <c r="B11" s="3" t="s">
        <v>22</v>
      </c>
      <c r="C11" s="3" t="s">
        <v>149</v>
      </c>
      <c r="D11" s="3" t="s">
        <v>23</v>
      </c>
      <c r="E11" s="4">
        <v>81</v>
      </c>
      <c r="F11" s="1">
        <f t="shared" si="0"/>
        <v>68.75</v>
      </c>
    </row>
    <row r="12" spans="1:6" ht="18.75">
      <c r="A12" s="2">
        <v>10</v>
      </c>
      <c r="B12" s="3" t="s">
        <v>24</v>
      </c>
      <c r="C12" s="3" t="s">
        <v>149</v>
      </c>
      <c r="D12" s="3" t="s">
        <v>25</v>
      </c>
      <c r="E12" s="4">
        <v>76</v>
      </c>
      <c r="F12" s="1">
        <f t="shared" si="0"/>
        <v>64</v>
      </c>
    </row>
    <row r="13" spans="1:6" ht="18.75">
      <c r="A13" s="2">
        <v>11</v>
      </c>
      <c r="B13" s="3" t="s">
        <v>26</v>
      </c>
      <c r="C13" s="3" t="s">
        <v>149</v>
      </c>
      <c r="D13" s="3" t="s">
        <v>27</v>
      </c>
      <c r="E13" s="4">
        <v>76</v>
      </c>
      <c r="F13" s="1">
        <f t="shared" si="0"/>
        <v>62.125</v>
      </c>
    </row>
    <row r="14" spans="1:6" s="5" customFormat="1" ht="18.75">
      <c r="A14" s="2">
        <v>12</v>
      </c>
      <c r="B14" s="3" t="s">
        <v>28</v>
      </c>
      <c r="C14" s="3" t="s">
        <v>150</v>
      </c>
      <c r="D14" s="3" t="s">
        <v>29</v>
      </c>
      <c r="E14" s="4">
        <v>84.4</v>
      </c>
      <c r="F14" s="1">
        <f t="shared" si="0"/>
        <v>71.45</v>
      </c>
    </row>
    <row r="15" spans="1:6" s="5" customFormat="1" ht="18.75">
      <c r="A15" s="2">
        <v>13</v>
      </c>
      <c r="B15" s="8" t="s">
        <v>30</v>
      </c>
      <c r="C15" s="8" t="s">
        <v>151</v>
      </c>
      <c r="D15" s="8" t="s">
        <v>31</v>
      </c>
      <c r="E15" s="4">
        <v>82</v>
      </c>
      <c r="F15" s="1">
        <f t="shared" si="0"/>
        <v>70.75</v>
      </c>
    </row>
    <row r="16" spans="1:6" ht="18.75">
      <c r="A16" s="2">
        <v>14</v>
      </c>
      <c r="B16" s="8" t="s">
        <v>32</v>
      </c>
      <c r="C16" s="8" t="s">
        <v>152</v>
      </c>
      <c r="D16" s="8" t="s">
        <v>33</v>
      </c>
      <c r="E16" s="4">
        <v>80.6</v>
      </c>
      <c r="F16" s="1">
        <f t="shared" si="0"/>
        <v>67.925</v>
      </c>
    </row>
    <row r="17" spans="1:6" ht="18.75">
      <c r="A17" s="2">
        <v>15</v>
      </c>
      <c r="B17" s="3" t="s">
        <v>34</v>
      </c>
      <c r="C17" s="3" t="s">
        <v>153</v>
      </c>
      <c r="D17" s="3" t="s">
        <v>35</v>
      </c>
      <c r="E17" s="4">
        <v>81.6</v>
      </c>
      <c r="F17" s="1">
        <f t="shared" si="0"/>
        <v>70.425</v>
      </c>
    </row>
    <row r="18" spans="1:6" ht="18.75">
      <c r="A18" s="2">
        <v>16</v>
      </c>
      <c r="B18" s="3" t="s">
        <v>36</v>
      </c>
      <c r="C18" s="3" t="s">
        <v>154</v>
      </c>
      <c r="D18" s="3" t="s">
        <v>37</v>
      </c>
      <c r="E18" s="4">
        <v>86.4</v>
      </c>
      <c r="F18" s="1">
        <f t="shared" si="0"/>
        <v>59.45</v>
      </c>
    </row>
    <row r="19" spans="1:6" ht="21.75" customHeight="1">
      <c r="A19" s="2">
        <v>17</v>
      </c>
      <c r="B19" s="3" t="s">
        <v>38</v>
      </c>
      <c r="C19" s="3" t="s">
        <v>155</v>
      </c>
      <c r="D19" s="3" t="s">
        <v>39</v>
      </c>
      <c r="E19" s="4">
        <v>86</v>
      </c>
      <c r="F19" s="1">
        <f aca="true" t="shared" si="1" ref="F19:F29">D19/4+E19/2</f>
        <v>78.875</v>
      </c>
    </row>
    <row r="20" spans="1:6" ht="21.75" customHeight="1">
      <c r="A20" s="2">
        <v>18</v>
      </c>
      <c r="B20" s="3" t="s">
        <v>40</v>
      </c>
      <c r="C20" s="3" t="s">
        <v>155</v>
      </c>
      <c r="D20" s="3" t="s">
        <v>41</v>
      </c>
      <c r="E20" s="4">
        <v>87</v>
      </c>
      <c r="F20" s="1">
        <f t="shared" si="1"/>
        <v>77.125</v>
      </c>
    </row>
    <row r="21" spans="1:6" ht="21.75" customHeight="1">
      <c r="A21" s="2">
        <v>19</v>
      </c>
      <c r="B21" s="3" t="s">
        <v>42</v>
      </c>
      <c r="C21" s="3" t="s">
        <v>155</v>
      </c>
      <c r="D21" s="3" t="s">
        <v>21</v>
      </c>
      <c r="E21" s="4">
        <v>81.8</v>
      </c>
      <c r="F21" s="1">
        <f t="shared" si="1"/>
        <v>75.15</v>
      </c>
    </row>
    <row r="22" spans="1:6" ht="21.75" customHeight="1">
      <c r="A22" s="2">
        <v>20</v>
      </c>
      <c r="B22" s="3" t="s">
        <v>43</v>
      </c>
      <c r="C22" s="3" t="s">
        <v>155</v>
      </c>
      <c r="D22" s="3" t="s">
        <v>44</v>
      </c>
      <c r="E22" s="4">
        <v>77.8</v>
      </c>
      <c r="F22" s="1">
        <f t="shared" si="1"/>
        <v>75.025</v>
      </c>
    </row>
    <row r="23" spans="1:6" ht="21.75" customHeight="1">
      <c r="A23" s="2">
        <v>21</v>
      </c>
      <c r="B23" s="3" t="s">
        <v>45</v>
      </c>
      <c r="C23" s="3" t="s">
        <v>155</v>
      </c>
      <c r="D23" s="3" t="s">
        <v>46</v>
      </c>
      <c r="E23" s="4">
        <v>83.4</v>
      </c>
      <c r="F23" s="1">
        <f t="shared" si="1"/>
        <v>74.7</v>
      </c>
    </row>
    <row r="24" spans="1:6" ht="21.75" customHeight="1">
      <c r="A24" s="2">
        <v>22</v>
      </c>
      <c r="B24" s="3" t="s">
        <v>47</v>
      </c>
      <c r="C24" s="3" t="s">
        <v>155</v>
      </c>
      <c r="D24" s="3" t="s">
        <v>46</v>
      </c>
      <c r="E24" s="4">
        <v>83</v>
      </c>
      <c r="F24" s="1">
        <f t="shared" si="1"/>
        <v>74.5</v>
      </c>
    </row>
    <row r="25" spans="1:6" ht="21.75" customHeight="1">
      <c r="A25" s="2">
        <v>23</v>
      </c>
      <c r="B25" s="3" t="s">
        <v>48</v>
      </c>
      <c r="C25" s="3" t="s">
        <v>155</v>
      </c>
      <c r="D25" s="3" t="s">
        <v>49</v>
      </c>
      <c r="E25" s="4">
        <v>82.2</v>
      </c>
      <c r="F25" s="1">
        <f t="shared" si="1"/>
        <v>74.35</v>
      </c>
    </row>
    <row r="26" spans="1:6" ht="21.75" customHeight="1">
      <c r="A26" s="2">
        <v>24</v>
      </c>
      <c r="B26" s="3" t="s">
        <v>50</v>
      </c>
      <c r="C26" s="3" t="s">
        <v>155</v>
      </c>
      <c r="D26" s="3" t="s">
        <v>51</v>
      </c>
      <c r="E26" s="4">
        <v>81.4</v>
      </c>
      <c r="F26" s="1">
        <f t="shared" si="1"/>
        <v>74.2</v>
      </c>
    </row>
    <row r="27" spans="1:6" ht="21.75" customHeight="1">
      <c r="A27" s="2">
        <v>25</v>
      </c>
      <c r="B27" s="3" t="s">
        <v>52</v>
      </c>
      <c r="C27" s="3" t="s">
        <v>155</v>
      </c>
      <c r="D27" s="3" t="s">
        <v>53</v>
      </c>
      <c r="E27" s="4">
        <v>83.4</v>
      </c>
      <c r="F27" s="1">
        <f t="shared" si="1"/>
        <v>73.95</v>
      </c>
    </row>
    <row r="28" spans="1:6" ht="21.75" customHeight="1">
      <c r="A28" s="2">
        <v>26</v>
      </c>
      <c r="B28" s="3" t="s">
        <v>54</v>
      </c>
      <c r="C28" s="3" t="s">
        <v>155</v>
      </c>
      <c r="D28" s="3" t="s">
        <v>55</v>
      </c>
      <c r="E28" s="4">
        <v>85.6</v>
      </c>
      <c r="F28" s="1">
        <f t="shared" si="1"/>
        <v>73.175</v>
      </c>
    </row>
    <row r="29" spans="1:6" ht="21.75" customHeight="1">
      <c r="A29" s="2">
        <v>27</v>
      </c>
      <c r="B29" s="3" t="s">
        <v>56</v>
      </c>
      <c r="C29" s="3" t="s">
        <v>155</v>
      </c>
      <c r="D29" s="3" t="s">
        <v>57</v>
      </c>
      <c r="E29" s="4">
        <v>77</v>
      </c>
      <c r="F29" s="1">
        <f t="shared" si="1"/>
        <v>73.125</v>
      </c>
    </row>
    <row r="30" spans="1:6" ht="21.75" customHeight="1">
      <c r="A30" s="2">
        <v>28</v>
      </c>
      <c r="B30" s="3" t="s">
        <v>58</v>
      </c>
      <c r="C30" s="3" t="s">
        <v>156</v>
      </c>
      <c r="D30" s="3" t="s">
        <v>59</v>
      </c>
      <c r="E30" s="4">
        <v>89.8</v>
      </c>
      <c r="F30" s="1">
        <f aca="true" t="shared" si="2" ref="F30:F38">D30/4+E30/2</f>
        <v>79.4</v>
      </c>
    </row>
    <row r="31" spans="1:6" ht="21.75" customHeight="1">
      <c r="A31" s="2">
        <v>29</v>
      </c>
      <c r="B31" s="3" t="s">
        <v>60</v>
      </c>
      <c r="C31" s="3" t="s">
        <v>156</v>
      </c>
      <c r="D31" s="3" t="s">
        <v>61</v>
      </c>
      <c r="E31" s="4">
        <v>83.6</v>
      </c>
      <c r="F31" s="1">
        <f t="shared" si="2"/>
        <v>77.175</v>
      </c>
    </row>
    <row r="32" spans="1:6" ht="21.75" customHeight="1">
      <c r="A32" s="2">
        <v>30</v>
      </c>
      <c r="B32" s="3" t="s">
        <v>62</v>
      </c>
      <c r="C32" s="3" t="s">
        <v>156</v>
      </c>
      <c r="D32" s="3" t="s">
        <v>63</v>
      </c>
      <c r="E32" s="4">
        <v>82.4</v>
      </c>
      <c r="F32" s="1">
        <f t="shared" si="2"/>
        <v>76.95</v>
      </c>
    </row>
    <row r="33" spans="1:6" ht="21.75" customHeight="1">
      <c r="A33" s="2">
        <v>31</v>
      </c>
      <c r="B33" s="3" t="s">
        <v>64</v>
      </c>
      <c r="C33" s="3" t="s">
        <v>156</v>
      </c>
      <c r="D33" s="3" t="s">
        <v>65</v>
      </c>
      <c r="E33" s="4">
        <v>79.4</v>
      </c>
      <c r="F33" s="1">
        <f t="shared" si="2"/>
        <v>75.95</v>
      </c>
    </row>
    <row r="34" spans="1:6" ht="21.75" customHeight="1">
      <c r="A34" s="2">
        <v>32</v>
      </c>
      <c r="B34" s="3" t="s">
        <v>66</v>
      </c>
      <c r="C34" s="3" t="s">
        <v>156</v>
      </c>
      <c r="D34" s="3" t="s">
        <v>63</v>
      </c>
      <c r="E34" s="4">
        <v>80</v>
      </c>
      <c r="F34" s="1">
        <f t="shared" si="2"/>
        <v>75.75</v>
      </c>
    </row>
    <row r="35" spans="1:6" ht="21.75" customHeight="1">
      <c r="A35" s="2">
        <v>33</v>
      </c>
      <c r="B35" s="3" t="s">
        <v>67</v>
      </c>
      <c r="C35" s="3" t="s">
        <v>156</v>
      </c>
      <c r="D35" s="3" t="s">
        <v>39</v>
      </c>
      <c r="E35" s="4">
        <v>79</v>
      </c>
      <c r="F35" s="1">
        <f t="shared" si="2"/>
        <v>75.375</v>
      </c>
    </row>
    <row r="36" spans="1:6" ht="21.75" customHeight="1">
      <c r="A36" s="2">
        <v>34</v>
      </c>
      <c r="B36" s="3" t="s">
        <v>68</v>
      </c>
      <c r="C36" s="3" t="s">
        <v>156</v>
      </c>
      <c r="D36" s="3" t="s">
        <v>69</v>
      </c>
      <c r="E36" s="4">
        <v>82.4</v>
      </c>
      <c r="F36" s="1">
        <f t="shared" si="2"/>
        <v>75.2</v>
      </c>
    </row>
    <row r="37" spans="1:6" ht="21.75" customHeight="1">
      <c r="A37" s="2">
        <v>35</v>
      </c>
      <c r="B37" s="3" t="s">
        <v>70</v>
      </c>
      <c r="C37" s="3" t="s">
        <v>156</v>
      </c>
      <c r="D37" s="3" t="s">
        <v>12</v>
      </c>
      <c r="E37" s="4">
        <v>76</v>
      </c>
      <c r="F37" s="1">
        <f t="shared" si="2"/>
        <v>74.625</v>
      </c>
    </row>
    <row r="38" spans="1:6" ht="21.75" customHeight="1">
      <c r="A38" s="2">
        <v>36</v>
      </c>
      <c r="B38" s="3" t="s">
        <v>71</v>
      </c>
      <c r="C38" s="3" t="s">
        <v>156</v>
      </c>
      <c r="D38" s="3" t="s">
        <v>72</v>
      </c>
      <c r="E38" s="4">
        <v>84.6</v>
      </c>
      <c r="F38" s="1">
        <f t="shared" si="2"/>
        <v>74.425</v>
      </c>
    </row>
    <row r="39" spans="1:6" ht="21.75" customHeight="1">
      <c r="A39" s="2">
        <v>37</v>
      </c>
      <c r="B39" s="3" t="s">
        <v>73</v>
      </c>
      <c r="C39" s="3" t="s">
        <v>157</v>
      </c>
      <c r="D39" s="3" t="s">
        <v>74</v>
      </c>
      <c r="E39" s="4">
        <v>84.2</v>
      </c>
      <c r="F39" s="1">
        <f aca="true" t="shared" si="3" ref="F39:F56">D39/4+E39/2</f>
        <v>77.6</v>
      </c>
    </row>
    <row r="40" spans="1:6" ht="21.75" customHeight="1">
      <c r="A40" s="2">
        <v>38</v>
      </c>
      <c r="B40" s="3" t="s">
        <v>75</v>
      </c>
      <c r="C40" s="3" t="s">
        <v>157</v>
      </c>
      <c r="D40" s="3" t="s">
        <v>57</v>
      </c>
      <c r="E40" s="4">
        <v>83.4</v>
      </c>
      <c r="F40" s="1">
        <f t="shared" si="3"/>
        <v>76.325</v>
      </c>
    </row>
    <row r="41" spans="1:6" ht="21.75" customHeight="1">
      <c r="A41" s="2">
        <v>39</v>
      </c>
      <c r="B41" s="3" t="s">
        <v>76</v>
      </c>
      <c r="C41" s="3" t="s">
        <v>157</v>
      </c>
      <c r="D41" s="3" t="s">
        <v>44</v>
      </c>
      <c r="E41" s="4">
        <v>80.1</v>
      </c>
      <c r="F41" s="1">
        <f t="shared" si="3"/>
        <v>76.175</v>
      </c>
    </row>
    <row r="42" spans="1:6" ht="21.75" customHeight="1">
      <c r="A42" s="2">
        <v>40</v>
      </c>
      <c r="B42" s="3" t="s">
        <v>77</v>
      </c>
      <c r="C42" s="3" t="s">
        <v>157</v>
      </c>
      <c r="D42" s="3" t="s">
        <v>41</v>
      </c>
      <c r="E42" s="4">
        <v>84.4</v>
      </c>
      <c r="F42" s="1">
        <f t="shared" si="3"/>
        <v>75.825</v>
      </c>
    </row>
    <row r="43" spans="1:6" ht="21.75" customHeight="1">
      <c r="A43" s="2">
        <v>41</v>
      </c>
      <c r="B43" s="3" t="s">
        <v>78</v>
      </c>
      <c r="C43" s="3" t="s">
        <v>157</v>
      </c>
      <c r="D43" s="3" t="s">
        <v>79</v>
      </c>
      <c r="E43" s="4">
        <v>81.8</v>
      </c>
      <c r="F43" s="1">
        <f t="shared" si="3"/>
        <v>74.65</v>
      </c>
    </row>
    <row r="44" spans="1:6" ht="21.75" customHeight="1">
      <c r="A44" s="2">
        <v>42</v>
      </c>
      <c r="B44" s="3" t="s">
        <v>80</v>
      </c>
      <c r="C44" s="3" t="s">
        <v>157</v>
      </c>
      <c r="D44" s="3" t="s">
        <v>81</v>
      </c>
      <c r="E44" s="4">
        <v>79.1</v>
      </c>
      <c r="F44" s="1">
        <f t="shared" si="3"/>
        <v>73.925</v>
      </c>
    </row>
    <row r="45" spans="1:6" ht="21.75" customHeight="1">
      <c r="A45" s="2">
        <v>43</v>
      </c>
      <c r="B45" s="3" t="s">
        <v>82</v>
      </c>
      <c r="C45" s="3" t="s">
        <v>157</v>
      </c>
      <c r="D45" s="3" t="s">
        <v>83</v>
      </c>
      <c r="E45" s="4">
        <v>80.1</v>
      </c>
      <c r="F45" s="1">
        <f t="shared" si="3"/>
        <v>73.425</v>
      </c>
    </row>
    <row r="46" spans="1:6" ht="21.75" customHeight="1">
      <c r="A46" s="2">
        <v>44</v>
      </c>
      <c r="B46" s="3" t="s">
        <v>84</v>
      </c>
      <c r="C46" s="3" t="s">
        <v>157</v>
      </c>
      <c r="D46" s="3" t="s">
        <v>57</v>
      </c>
      <c r="E46" s="4">
        <v>76.6</v>
      </c>
      <c r="F46" s="1">
        <f t="shared" si="3"/>
        <v>72.925</v>
      </c>
    </row>
    <row r="47" spans="1:6" ht="21.75" customHeight="1">
      <c r="A47" s="2">
        <v>45</v>
      </c>
      <c r="B47" s="3" t="s">
        <v>85</v>
      </c>
      <c r="C47" s="3" t="s">
        <v>157</v>
      </c>
      <c r="D47" s="3" t="s">
        <v>55</v>
      </c>
      <c r="E47" s="4">
        <v>85</v>
      </c>
      <c r="F47" s="1">
        <f t="shared" si="3"/>
        <v>72.875</v>
      </c>
    </row>
    <row r="48" spans="1:6" ht="21.75" customHeight="1">
      <c r="A48" s="2">
        <v>46</v>
      </c>
      <c r="B48" s="3" t="s">
        <v>86</v>
      </c>
      <c r="C48" s="3" t="s">
        <v>157</v>
      </c>
      <c r="D48" s="3" t="s">
        <v>87</v>
      </c>
      <c r="E48" s="4">
        <v>79.4</v>
      </c>
      <c r="F48" s="1">
        <f t="shared" si="3"/>
        <v>72.825</v>
      </c>
    </row>
    <row r="49" spans="1:6" ht="21.75" customHeight="1">
      <c r="A49" s="2">
        <v>47</v>
      </c>
      <c r="B49" s="3" t="s">
        <v>88</v>
      </c>
      <c r="C49" s="3" t="s">
        <v>157</v>
      </c>
      <c r="D49" s="3" t="s">
        <v>72</v>
      </c>
      <c r="E49" s="4">
        <v>79.2</v>
      </c>
      <c r="F49" s="1">
        <f t="shared" si="3"/>
        <v>71.725</v>
      </c>
    </row>
    <row r="50" spans="1:6" ht="21.75" customHeight="1">
      <c r="A50" s="2">
        <v>48</v>
      </c>
      <c r="B50" s="3" t="s">
        <v>89</v>
      </c>
      <c r="C50" s="3" t="s">
        <v>157</v>
      </c>
      <c r="D50" s="3" t="s">
        <v>46</v>
      </c>
      <c r="E50" s="4">
        <v>76.8</v>
      </c>
      <c r="F50" s="1">
        <f t="shared" si="3"/>
        <v>71.4</v>
      </c>
    </row>
    <row r="51" spans="1:6" ht="21.75" customHeight="1">
      <c r="A51" s="2">
        <v>49</v>
      </c>
      <c r="B51" s="3" t="s">
        <v>90</v>
      </c>
      <c r="C51" s="3" t="s">
        <v>157</v>
      </c>
      <c r="D51" s="3" t="s">
        <v>91</v>
      </c>
      <c r="E51" s="4">
        <v>78.6</v>
      </c>
      <c r="F51" s="1">
        <f t="shared" si="3"/>
        <v>70.925</v>
      </c>
    </row>
    <row r="52" spans="1:6" ht="21.75" customHeight="1">
      <c r="A52" s="2">
        <v>50</v>
      </c>
      <c r="B52" s="3" t="s">
        <v>92</v>
      </c>
      <c r="C52" s="3" t="s">
        <v>157</v>
      </c>
      <c r="D52" s="3" t="s">
        <v>93</v>
      </c>
      <c r="E52" s="4">
        <v>80.4</v>
      </c>
      <c r="F52" s="1">
        <f t="shared" si="3"/>
        <v>70.7</v>
      </c>
    </row>
    <row r="53" spans="1:6" ht="21.75" customHeight="1">
      <c r="A53" s="2">
        <v>51</v>
      </c>
      <c r="B53" s="3" t="s">
        <v>94</v>
      </c>
      <c r="C53" s="3" t="s">
        <v>157</v>
      </c>
      <c r="D53" s="3" t="s">
        <v>95</v>
      </c>
      <c r="E53" s="4">
        <v>72.6</v>
      </c>
      <c r="F53" s="1">
        <f t="shared" si="3"/>
        <v>70.425</v>
      </c>
    </row>
    <row r="54" spans="1:6" ht="21.75" customHeight="1">
      <c r="A54" s="2">
        <v>52</v>
      </c>
      <c r="B54" s="3" t="s">
        <v>96</v>
      </c>
      <c r="C54" s="3" t="s">
        <v>157</v>
      </c>
      <c r="D54" s="3" t="s">
        <v>97</v>
      </c>
      <c r="E54" s="4">
        <v>90</v>
      </c>
      <c r="F54" s="1">
        <f t="shared" si="3"/>
        <v>70.25</v>
      </c>
    </row>
    <row r="55" spans="1:6" ht="21.75" customHeight="1">
      <c r="A55" s="2">
        <v>53</v>
      </c>
      <c r="B55" s="3" t="s">
        <v>98</v>
      </c>
      <c r="C55" s="3" t="s">
        <v>157</v>
      </c>
      <c r="D55" s="3" t="s">
        <v>99</v>
      </c>
      <c r="E55" s="4">
        <v>86.6</v>
      </c>
      <c r="F55" s="1">
        <f t="shared" si="3"/>
        <v>70.05</v>
      </c>
    </row>
    <row r="56" spans="1:6" ht="21.75" customHeight="1">
      <c r="A56" s="2">
        <v>54</v>
      </c>
      <c r="B56" s="3" t="s">
        <v>100</v>
      </c>
      <c r="C56" s="3" t="s">
        <v>157</v>
      </c>
      <c r="D56" s="3" t="s">
        <v>35</v>
      </c>
      <c r="E56" s="4">
        <v>79.2</v>
      </c>
      <c r="F56" s="1">
        <f t="shared" si="3"/>
        <v>69.225</v>
      </c>
    </row>
    <row r="57" spans="1:6" ht="21.75" customHeight="1">
      <c r="A57" s="2">
        <v>55</v>
      </c>
      <c r="B57" s="3" t="s">
        <v>101</v>
      </c>
      <c r="C57" s="3" t="s">
        <v>158</v>
      </c>
      <c r="D57" s="3" t="s">
        <v>79</v>
      </c>
      <c r="E57" s="4">
        <v>85</v>
      </c>
      <c r="F57" s="1">
        <f aca="true" t="shared" si="4" ref="F57:F65">D57/4+E57/2</f>
        <v>76.25</v>
      </c>
    </row>
    <row r="58" spans="1:6" ht="21.75" customHeight="1">
      <c r="A58" s="2">
        <v>56</v>
      </c>
      <c r="B58" s="3" t="s">
        <v>102</v>
      </c>
      <c r="C58" s="3" t="s">
        <v>158</v>
      </c>
      <c r="D58" s="3" t="s">
        <v>91</v>
      </c>
      <c r="E58" s="4">
        <v>80.6</v>
      </c>
      <c r="F58" s="1">
        <f t="shared" si="4"/>
        <v>71.925</v>
      </c>
    </row>
    <row r="59" spans="1:6" ht="21.75" customHeight="1">
      <c r="A59" s="2">
        <v>57</v>
      </c>
      <c r="B59" s="3" t="s">
        <v>103</v>
      </c>
      <c r="C59" s="3" t="s">
        <v>158</v>
      </c>
      <c r="D59" s="3" t="s">
        <v>23</v>
      </c>
      <c r="E59" s="4">
        <v>85</v>
      </c>
      <c r="F59" s="1">
        <f t="shared" si="4"/>
        <v>70.75</v>
      </c>
    </row>
    <row r="60" spans="1:6" ht="21.75" customHeight="1">
      <c r="A60" s="2">
        <v>58</v>
      </c>
      <c r="B60" s="3" t="s">
        <v>104</v>
      </c>
      <c r="C60" s="3" t="s">
        <v>158</v>
      </c>
      <c r="D60" s="3" t="s">
        <v>105</v>
      </c>
      <c r="E60" s="4">
        <v>85</v>
      </c>
      <c r="F60" s="1">
        <f t="shared" si="4"/>
        <v>68.75</v>
      </c>
    </row>
    <row r="61" spans="1:6" s="5" customFormat="1" ht="21.75" customHeight="1">
      <c r="A61" s="2">
        <v>59</v>
      </c>
      <c r="B61" s="3" t="s">
        <v>106</v>
      </c>
      <c r="C61" s="3" t="s">
        <v>159</v>
      </c>
      <c r="D61" s="3" t="s">
        <v>107</v>
      </c>
      <c r="E61" s="4">
        <v>74.8</v>
      </c>
      <c r="F61" s="1">
        <f t="shared" si="4"/>
        <v>59.15</v>
      </c>
    </row>
    <row r="62" spans="1:6" ht="21.75" customHeight="1">
      <c r="A62" s="2">
        <v>60</v>
      </c>
      <c r="B62" s="3" t="s">
        <v>108</v>
      </c>
      <c r="C62" s="3" t="s">
        <v>160</v>
      </c>
      <c r="D62" s="3" t="s">
        <v>109</v>
      </c>
      <c r="E62" s="4">
        <v>84.4</v>
      </c>
      <c r="F62" s="1">
        <f t="shared" si="4"/>
        <v>63.7</v>
      </c>
    </row>
    <row r="63" spans="1:6" ht="21.75" customHeight="1">
      <c r="A63" s="2">
        <v>61</v>
      </c>
      <c r="B63" s="3" t="s">
        <v>110</v>
      </c>
      <c r="C63" s="3" t="s">
        <v>160</v>
      </c>
      <c r="D63" s="3" t="s">
        <v>111</v>
      </c>
      <c r="E63" s="4">
        <v>83.4</v>
      </c>
      <c r="F63" s="1">
        <f t="shared" si="4"/>
        <v>59.575</v>
      </c>
    </row>
    <row r="64" spans="1:6" ht="21.75" customHeight="1">
      <c r="A64" s="2">
        <v>62</v>
      </c>
      <c r="B64" s="3" t="s">
        <v>112</v>
      </c>
      <c r="C64" s="3" t="s">
        <v>160</v>
      </c>
      <c r="D64" s="3" t="s">
        <v>113</v>
      </c>
      <c r="E64" s="4">
        <v>81</v>
      </c>
      <c r="F64" s="1">
        <f t="shared" si="4"/>
        <v>56.625</v>
      </c>
    </row>
    <row r="65" spans="1:6" ht="21.75" customHeight="1">
      <c r="A65" s="2">
        <v>63</v>
      </c>
      <c r="B65" s="3" t="s">
        <v>114</v>
      </c>
      <c r="C65" s="3" t="s">
        <v>160</v>
      </c>
      <c r="D65" s="3" t="s">
        <v>115</v>
      </c>
      <c r="E65" s="4">
        <v>80.4</v>
      </c>
      <c r="F65" s="1">
        <f t="shared" si="4"/>
        <v>55.2</v>
      </c>
    </row>
    <row r="66" spans="1:6" ht="21.75" customHeight="1">
      <c r="A66" s="2">
        <v>64</v>
      </c>
      <c r="B66" s="3" t="s">
        <v>116</v>
      </c>
      <c r="C66" s="3" t="s">
        <v>161</v>
      </c>
      <c r="D66" s="3" t="s">
        <v>117</v>
      </c>
      <c r="E66" s="4">
        <v>82.6</v>
      </c>
      <c r="F66" s="1">
        <f aca="true" t="shared" si="5" ref="F66:F84">D66/4+E66/2</f>
        <v>76.05</v>
      </c>
    </row>
    <row r="67" spans="1:6" ht="21.75" customHeight="1">
      <c r="A67" s="2">
        <v>65</v>
      </c>
      <c r="B67" s="3" t="s">
        <v>118</v>
      </c>
      <c r="C67" s="3" t="s">
        <v>161</v>
      </c>
      <c r="D67" s="3" t="s">
        <v>87</v>
      </c>
      <c r="E67" s="4">
        <v>84.4</v>
      </c>
      <c r="F67" s="1">
        <f t="shared" si="5"/>
        <v>75.325</v>
      </c>
    </row>
    <row r="68" spans="1:6" ht="21.75" customHeight="1">
      <c r="A68" s="2">
        <v>66</v>
      </c>
      <c r="B68" s="3" t="s">
        <v>119</v>
      </c>
      <c r="C68" s="3" t="s">
        <v>161</v>
      </c>
      <c r="D68" s="3" t="s">
        <v>51</v>
      </c>
      <c r="E68" s="4">
        <v>81.5</v>
      </c>
      <c r="F68" s="1">
        <f t="shared" si="5"/>
        <v>74.25</v>
      </c>
    </row>
    <row r="69" spans="1:6" ht="21.75" customHeight="1">
      <c r="A69" s="2">
        <v>67</v>
      </c>
      <c r="B69" s="3" t="s">
        <v>120</v>
      </c>
      <c r="C69" s="3" t="s">
        <v>161</v>
      </c>
      <c r="D69" s="3" t="s">
        <v>53</v>
      </c>
      <c r="E69" s="4">
        <v>83.8</v>
      </c>
      <c r="F69" s="1">
        <f t="shared" si="5"/>
        <v>74.15</v>
      </c>
    </row>
    <row r="70" spans="1:6" ht="21.75" customHeight="1">
      <c r="A70" s="2">
        <v>68</v>
      </c>
      <c r="B70" s="3" t="s">
        <v>121</v>
      </c>
      <c r="C70" s="3" t="s">
        <v>161</v>
      </c>
      <c r="D70" s="3" t="s">
        <v>72</v>
      </c>
      <c r="E70" s="4">
        <v>80.6</v>
      </c>
      <c r="F70" s="1">
        <f t="shared" si="5"/>
        <v>72.425</v>
      </c>
    </row>
    <row r="71" spans="1:6" ht="21.75" customHeight="1">
      <c r="A71" s="2">
        <v>69</v>
      </c>
      <c r="B71" s="3" t="s">
        <v>122</v>
      </c>
      <c r="C71" s="3" t="s">
        <v>161</v>
      </c>
      <c r="D71" s="3" t="s">
        <v>123</v>
      </c>
      <c r="E71" s="4">
        <v>81.8</v>
      </c>
      <c r="F71" s="1">
        <f t="shared" si="5"/>
        <v>72.15</v>
      </c>
    </row>
    <row r="72" spans="1:6" ht="21.75" customHeight="1">
      <c r="A72" s="2">
        <v>70</v>
      </c>
      <c r="B72" s="9" t="s">
        <v>162</v>
      </c>
      <c r="C72" s="3" t="s">
        <v>161</v>
      </c>
      <c r="D72" s="3" t="s">
        <v>93</v>
      </c>
      <c r="E72" s="4">
        <v>82.8</v>
      </c>
      <c r="F72" s="1">
        <f t="shared" si="5"/>
        <v>71.9</v>
      </c>
    </row>
    <row r="73" spans="1:6" ht="21.75" customHeight="1">
      <c r="A73" s="2">
        <v>71</v>
      </c>
      <c r="B73" s="3" t="s">
        <v>124</v>
      </c>
      <c r="C73" s="3" t="s">
        <v>161</v>
      </c>
      <c r="D73" s="3" t="s">
        <v>125</v>
      </c>
      <c r="E73" s="4">
        <v>81.6</v>
      </c>
      <c r="F73" s="1">
        <f t="shared" si="5"/>
        <v>71.8</v>
      </c>
    </row>
    <row r="74" spans="1:6" ht="21.75" customHeight="1">
      <c r="A74" s="2">
        <v>72</v>
      </c>
      <c r="B74" s="3" t="s">
        <v>126</v>
      </c>
      <c r="C74" s="3" t="s">
        <v>161</v>
      </c>
      <c r="D74" s="3" t="s">
        <v>127</v>
      </c>
      <c r="E74" s="4">
        <v>81</v>
      </c>
      <c r="F74" s="1">
        <f t="shared" si="5"/>
        <v>71.625</v>
      </c>
    </row>
    <row r="75" spans="1:6" ht="21.75" customHeight="1">
      <c r="A75" s="2">
        <v>73</v>
      </c>
      <c r="B75" s="3" t="s">
        <v>128</v>
      </c>
      <c r="C75" s="3" t="s">
        <v>161</v>
      </c>
      <c r="D75" s="3" t="s">
        <v>129</v>
      </c>
      <c r="E75" s="4">
        <v>83.6</v>
      </c>
      <c r="F75" s="1">
        <f t="shared" si="5"/>
        <v>71.3</v>
      </c>
    </row>
    <row r="76" spans="1:6" ht="21.75" customHeight="1">
      <c r="A76" s="2">
        <v>74</v>
      </c>
      <c r="B76" s="3" t="s">
        <v>130</v>
      </c>
      <c r="C76" s="3" t="s">
        <v>161</v>
      </c>
      <c r="D76" s="3" t="s">
        <v>10</v>
      </c>
      <c r="E76" s="4">
        <v>80.6</v>
      </c>
      <c r="F76" s="1">
        <f t="shared" si="5"/>
        <v>71.175</v>
      </c>
    </row>
    <row r="77" spans="1:6" ht="21.75" customHeight="1">
      <c r="A77" s="2">
        <v>75</v>
      </c>
      <c r="B77" s="3" t="s">
        <v>131</v>
      </c>
      <c r="C77" s="3" t="s">
        <v>161</v>
      </c>
      <c r="D77" s="3" t="s">
        <v>132</v>
      </c>
      <c r="E77" s="4">
        <v>80.8</v>
      </c>
      <c r="F77" s="1">
        <f t="shared" si="5"/>
        <v>71.15</v>
      </c>
    </row>
    <row r="78" spans="1:6" ht="21.75" customHeight="1">
      <c r="A78" s="2">
        <v>76</v>
      </c>
      <c r="B78" s="3" t="s">
        <v>133</v>
      </c>
      <c r="C78" s="3" t="s">
        <v>161</v>
      </c>
      <c r="D78" s="3" t="s">
        <v>134</v>
      </c>
      <c r="E78" s="4">
        <v>81.2</v>
      </c>
      <c r="F78" s="1">
        <f t="shared" si="5"/>
        <v>70.6</v>
      </c>
    </row>
    <row r="79" spans="1:6" ht="21.75" customHeight="1">
      <c r="A79" s="2">
        <v>77</v>
      </c>
      <c r="B79" s="3" t="s">
        <v>135</v>
      </c>
      <c r="C79" s="3" t="s">
        <v>161</v>
      </c>
      <c r="D79" s="3" t="s">
        <v>136</v>
      </c>
      <c r="E79" s="4">
        <v>85.4</v>
      </c>
      <c r="F79" s="1">
        <f t="shared" si="5"/>
        <v>70.45</v>
      </c>
    </row>
    <row r="80" spans="1:6" ht="21.75" customHeight="1">
      <c r="A80" s="2">
        <v>78</v>
      </c>
      <c r="B80" s="3" t="s">
        <v>137</v>
      </c>
      <c r="C80" s="3" t="s">
        <v>161</v>
      </c>
      <c r="D80" s="3" t="s">
        <v>10</v>
      </c>
      <c r="E80" s="4">
        <v>78.8</v>
      </c>
      <c r="F80" s="1">
        <f t="shared" si="5"/>
        <v>70.275</v>
      </c>
    </row>
    <row r="81" spans="1:6" ht="21.75" customHeight="1">
      <c r="A81" s="2">
        <v>79</v>
      </c>
      <c r="B81" s="3" t="s">
        <v>138</v>
      </c>
      <c r="C81" s="3" t="s">
        <v>161</v>
      </c>
      <c r="D81" s="3" t="s">
        <v>31</v>
      </c>
      <c r="E81" s="4">
        <v>80.6</v>
      </c>
      <c r="F81" s="1">
        <f t="shared" si="5"/>
        <v>70.05</v>
      </c>
    </row>
    <row r="82" spans="1:6" ht="21.75" customHeight="1">
      <c r="A82" s="2">
        <v>80</v>
      </c>
      <c r="B82" s="3" t="s">
        <v>139</v>
      </c>
      <c r="C82" s="3" t="s">
        <v>161</v>
      </c>
      <c r="D82" s="3" t="s">
        <v>140</v>
      </c>
      <c r="E82" s="4">
        <v>82.2</v>
      </c>
      <c r="F82" s="1">
        <f t="shared" si="5"/>
        <v>69.85</v>
      </c>
    </row>
    <row r="83" spans="1:6" ht="21.75" customHeight="1">
      <c r="A83" s="2">
        <v>81</v>
      </c>
      <c r="B83" s="3" t="s">
        <v>141</v>
      </c>
      <c r="C83" s="3" t="s">
        <v>161</v>
      </c>
      <c r="D83" s="3" t="s">
        <v>142</v>
      </c>
      <c r="E83" s="4">
        <v>84.6</v>
      </c>
      <c r="F83" s="1">
        <f t="shared" si="5"/>
        <v>69.8</v>
      </c>
    </row>
    <row r="84" spans="1:6" ht="21.75" customHeight="1">
      <c r="A84" s="2">
        <v>82</v>
      </c>
      <c r="B84" s="3" t="s">
        <v>143</v>
      </c>
      <c r="C84" s="3" t="s">
        <v>161</v>
      </c>
      <c r="D84" s="3" t="s">
        <v>144</v>
      </c>
      <c r="E84" s="4">
        <v>82.8</v>
      </c>
      <c r="F84" s="1">
        <f t="shared" si="5"/>
        <v>69.775</v>
      </c>
    </row>
  </sheetData>
  <printOptions/>
  <pageMargins left="0.47" right="0.31" top="0.2" bottom="0.48" header="0.24" footer="0.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2017-07-20T06:35:03Z</cp:lastPrinted>
  <dcterms:created xsi:type="dcterms:W3CDTF">2017-07-18T02:47:06Z</dcterms:created>
  <dcterms:modified xsi:type="dcterms:W3CDTF">2017-07-21T07:32:57Z</dcterms:modified>
  <cp:category/>
  <cp:version/>
  <cp:contentType/>
  <cp:contentStatus/>
</cp:coreProperties>
</file>