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<sst xmlns="http://schemas.openxmlformats.org/spreadsheetml/2006/main" count="1654" uniqueCount="772">
  <si>
    <t>2017年五峰土家族自治县事业单位公开招聘工作人员笔试成绩公告</t>
  </si>
  <si>
    <t>职位名称</t>
  </si>
  <si>
    <t>准考证号</t>
  </si>
  <si>
    <t>职测分数</t>
  </si>
  <si>
    <t>综合分数</t>
  </si>
  <si>
    <t>总分</t>
  </si>
  <si>
    <r>
      <t>平均分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[两项合计÷3]</t>
    </r>
  </si>
  <si>
    <t>加分</t>
  </si>
  <si>
    <t xml:space="preserve">笔试综合分 </t>
  </si>
  <si>
    <t>排名</t>
  </si>
  <si>
    <t>综合管理岗位1</t>
  </si>
  <si>
    <t>114205022729</t>
  </si>
  <si>
    <t>114205011918</t>
  </si>
  <si>
    <t>114205020525</t>
  </si>
  <si>
    <t>114205015229</t>
  </si>
  <si>
    <t>114205016316</t>
  </si>
  <si>
    <t>114205014926</t>
  </si>
  <si>
    <t>114205030520</t>
  </si>
  <si>
    <t>114205022013</t>
  </si>
  <si>
    <t>114205018001</t>
  </si>
  <si>
    <t>114205012220</t>
  </si>
  <si>
    <t>114205021618</t>
  </si>
  <si>
    <t>114205020510</t>
  </si>
  <si>
    <t>114205032713</t>
  </si>
  <si>
    <t>114205030901</t>
  </si>
  <si>
    <t>114205020511</t>
  </si>
  <si>
    <t>114205017825</t>
  </si>
  <si>
    <t>114205030425</t>
  </si>
  <si>
    <t>114205015526</t>
  </si>
  <si>
    <t>114205013407</t>
  </si>
  <si>
    <t>114205021304</t>
  </si>
  <si>
    <t>114205012827</t>
  </si>
  <si>
    <t>114205030508</t>
  </si>
  <si>
    <t>114205035509</t>
  </si>
  <si>
    <t>114205014016</t>
  </si>
  <si>
    <t>114205014319</t>
  </si>
  <si>
    <t>114205013611</t>
  </si>
  <si>
    <t>114205032326</t>
  </si>
  <si>
    <t>114205017615</t>
  </si>
  <si>
    <t>114205015030</t>
  </si>
  <si>
    <t>114205015020</t>
  </si>
  <si>
    <t>114205035223</t>
  </si>
  <si>
    <t>114205031923</t>
  </si>
  <si>
    <t>114205013529</t>
  </si>
  <si>
    <t>114205011324</t>
  </si>
  <si>
    <t>114205022419</t>
  </si>
  <si>
    <t>114205031402</t>
  </si>
  <si>
    <t>114205024607</t>
  </si>
  <si>
    <t>114205013025</t>
  </si>
  <si>
    <t>114205023701</t>
  </si>
  <si>
    <t>114205013629</t>
  </si>
  <si>
    <t>114205033822</t>
  </si>
  <si>
    <t>114205013715</t>
  </si>
  <si>
    <t>114205017429</t>
  </si>
  <si>
    <t>114205018002</t>
  </si>
  <si>
    <t>114205036204</t>
  </si>
  <si>
    <t>114205017324</t>
  </si>
  <si>
    <t>114205035906</t>
  </si>
  <si>
    <t>114205022828</t>
  </si>
  <si>
    <t>114205036313</t>
  </si>
  <si>
    <t>114205018104</t>
  </si>
  <si>
    <t>114205017128</t>
  </si>
  <si>
    <t>114205012228</t>
  </si>
  <si>
    <t>114205011003</t>
  </si>
  <si>
    <t>114205035723</t>
  </si>
  <si>
    <t>114205025316</t>
  </si>
  <si>
    <t>114205031308</t>
  </si>
  <si>
    <t>114205015818</t>
  </si>
  <si>
    <t>114205031815</t>
  </si>
  <si>
    <t>114205014712</t>
  </si>
  <si>
    <t>114205013018</t>
  </si>
  <si>
    <t>114205020227</t>
  </si>
  <si>
    <t>114205022824</t>
  </si>
  <si>
    <t>114205030625</t>
  </si>
  <si>
    <t>114205021123</t>
  </si>
  <si>
    <t>114205010616</t>
  </si>
  <si>
    <t>114205035219</t>
  </si>
  <si>
    <t>114205033724</t>
  </si>
  <si>
    <t>114205035007</t>
  </si>
  <si>
    <t>114205012814</t>
  </si>
  <si>
    <t>114205012614</t>
  </si>
  <si>
    <t>114205021816</t>
  </si>
  <si>
    <t>114205034202</t>
  </si>
  <si>
    <t>114205023807</t>
  </si>
  <si>
    <t>114205030727</t>
  </si>
  <si>
    <t>114205021530</t>
  </si>
  <si>
    <t>114205036121</t>
  </si>
  <si>
    <t>114205017715</t>
  </si>
  <si>
    <t>114205020323</t>
  </si>
  <si>
    <t>114205030101</t>
  </si>
  <si>
    <t>114205034728</t>
  </si>
  <si>
    <t>114205020425</t>
  </si>
  <si>
    <t>114205011405</t>
  </si>
  <si>
    <t>114205015309</t>
  </si>
  <si>
    <t>114205031405</t>
  </si>
  <si>
    <t>114205031029</t>
  </si>
  <si>
    <t>114205018024</t>
  </si>
  <si>
    <t>114205035717</t>
  </si>
  <si>
    <t>114205021404</t>
  </si>
  <si>
    <t>114205033621</t>
  </si>
  <si>
    <t>114205023218</t>
  </si>
  <si>
    <t>114205014220</t>
  </si>
  <si>
    <t>114205036104</t>
  </si>
  <si>
    <t>114205034501</t>
  </si>
  <si>
    <t>114205023116</t>
  </si>
  <si>
    <t>114205031929</t>
  </si>
  <si>
    <t>114205034417</t>
  </si>
  <si>
    <t>114205032207</t>
  </si>
  <si>
    <t>114205031818</t>
  </si>
  <si>
    <t>114205022806</t>
  </si>
  <si>
    <t>114205014916</t>
  </si>
  <si>
    <t>114205017103</t>
  </si>
  <si>
    <t>114205023418</t>
  </si>
  <si>
    <t>114205017910</t>
  </si>
  <si>
    <t>114205013620</t>
  </si>
  <si>
    <t>114205017803</t>
  </si>
  <si>
    <t>114205032322</t>
  </si>
  <si>
    <t>114205015629</t>
  </si>
  <si>
    <t>114205034404</t>
  </si>
  <si>
    <t>114205034103</t>
  </si>
  <si>
    <t>114205021413</t>
  </si>
  <si>
    <t>114205016825</t>
  </si>
  <si>
    <t>114205033501</t>
  </si>
  <si>
    <t>114205013010</t>
  </si>
  <si>
    <t>114205015324</t>
  </si>
  <si>
    <t>114205034119</t>
  </si>
  <si>
    <t>114205015626</t>
  </si>
  <si>
    <t>114205032319</t>
  </si>
  <si>
    <t>114205021912</t>
  </si>
  <si>
    <t>114205022325</t>
  </si>
  <si>
    <t>114205031502</t>
  </si>
  <si>
    <t>114205020409</t>
  </si>
  <si>
    <t>114205011915</t>
  </si>
  <si>
    <t>114205032724</t>
  </si>
  <si>
    <t>114205013028</t>
  </si>
  <si>
    <t>114205014908</t>
  </si>
  <si>
    <t>114205017427</t>
  </si>
  <si>
    <t>114205032729</t>
  </si>
  <si>
    <t>114205021516</t>
  </si>
  <si>
    <t>114205031729</t>
  </si>
  <si>
    <t>114205023011</t>
  </si>
  <si>
    <t>114205014003</t>
  </si>
  <si>
    <t>114205016210</t>
  </si>
  <si>
    <t>114205024113</t>
  </si>
  <si>
    <t>114205015803</t>
  </si>
  <si>
    <t>114205011817</t>
  </si>
  <si>
    <t>114205013304</t>
  </si>
  <si>
    <t>114205024027</t>
  </si>
  <si>
    <t>114205014517</t>
  </si>
  <si>
    <t>114205025102</t>
  </si>
  <si>
    <t>114205022925</t>
  </si>
  <si>
    <t>114205030815</t>
  </si>
  <si>
    <t>114205015729</t>
  </si>
  <si>
    <t>114205017327</t>
  </si>
  <si>
    <t>114205010402</t>
  </si>
  <si>
    <t>114205017623</t>
  </si>
  <si>
    <t>114205022219</t>
  </si>
  <si>
    <t>114205031616</t>
  </si>
  <si>
    <t>114205033605</t>
  </si>
  <si>
    <t>114205013202</t>
  </si>
  <si>
    <t>114205032910</t>
  </si>
  <si>
    <t>114205015920</t>
  </si>
  <si>
    <t>114205015725</t>
  </si>
  <si>
    <t>114205023725</t>
  </si>
  <si>
    <t>114205030608</t>
  </si>
  <si>
    <t>114205022007</t>
  </si>
  <si>
    <t>114205013213</t>
  </si>
  <si>
    <t>114205024530</t>
  </si>
  <si>
    <t>114205025203</t>
  </si>
  <si>
    <t>114205015913</t>
  </si>
  <si>
    <t>114205014419</t>
  </si>
  <si>
    <t>114205030228</t>
  </si>
  <si>
    <t>114205011014</t>
  </si>
  <si>
    <t>114205014414</t>
  </si>
  <si>
    <t>114205021626</t>
  </si>
  <si>
    <t>114205012628</t>
  </si>
  <si>
    <t>114205021213</t>
  </si>
  <si>
    <t>114205036306</t>
  </si>
  <si>
    <t>114205024613</t>
  </si>
  <si>
    <t>114205021105</t>
  </si>
  <si>
    <t>114205034512</t>
  </si>
  <si>
    <t>114205010317</t>
  </si>
  <si>
    <t>114205011318</t>
  </si>
  <si>
    <t>114205024203</t>
  </si>
  <si>
    <t>114205035615</t>
  </si>
  <si>
    <t>114205018114</t>
  </si>
  <si>
    <t>114205014705</t>
  </si>
  <si>
    <t>114205023306</t>
  </si>
  <si>
    <t>114205024921</t>
  </si>
  <si>
    <t>114205017101</t>
  </si>
  <si>
    <t>114205011123</t>
  </si>
  <si>
    <t>114205014530</t>
  </si>
  <si>
    <t>114205013619</t>
  </si>
  <si>
    <t>114205021928</t>
  </si>
  <si>
    <t>114205034711</t>
  </si>
  <si>
    <t>114205015807</t>
  </si>
  <si>
    <t>114205023804</t>
  </si>
  <si>
    <t>114205017201</t>
  </si>
  <si>
    <t>114205015420</t>
  </si>
  <si>
    <t>114205033611</t>
  </si>
  <si>
    <t>114205031430</t>
  </si>
  <si>
    <t>114205035703</t>
  </si>
  <si>
    <t>114205032520</t>
  </si>
  <si>
    <t>114205036011</t>
  </si>
  <si>
    <t>114205035205</t>
  </si>
  <si>
    <t>114205020202</t>
  </si>
  <si>
    <t>114205024007</t>
  </si>
  <si>
    <t>114205016414</t>
  </si>
  <si>
    <t>114205017219</t>
  </si>
  <si>
    <t>114205021607</t>
  </si>
  <si>
    <t>114205011420</t>
  </si>
  <si>
    <t>114205021425</t>
  </si>
  <si>
    <t>114205010501</t>
  </si>
  <si>
    <t>114205021821</t>
  </si>
  <si>
    <t>114205015117</t>
  </si>
  <si>
    <t>114205013724</t>
  </si>
  <si>
    <t>114205013806</t>
  </si>
  <si>
    <t>114205036305</t>
  </si>
  <si>
    <t>114205032321</t>
  </si>
  <si>
    <t>114205023626</t>
  </si>
  <si>
    <t>114205032415</t>
  </si>
  <si>
    <t>114205016524</t>
  </si>
  <si>
    <t>114205023328</t>
  </si>
  <si>
    <t>114205035913</t>
  </si>
  <si>
    <t>114205024002</t>
  </si>
  <si>
    <t>114205024230</t>
  </si>
  <si>
    <t>114205010821</t>
  </si>
  <si>
    <t>114205031329</t>
  </si>
  <si>
    <t>114205021829</t>
  </si>
  <si>
    <t>114205022904</t>
  </si>
  <si>
    <t>114205023009</t>
  </si>
  <si>
    <t>114205015915</t>
  </si>
  <si>
    <t>114205017626</t>
  </si>
  <si>
    <t>114205021526</t>
  </si>
  <si>
    <t>114205024715</t>
  </si>
  <si>
    <t>114205036316</t>
  </si>
  <si>
    <t>114205022223</t>
  </si>
  <si>
    <t>114205033718</t>
  </si>
  <si>
    <t>114205020602</t>
  </si>
  <si>
    <t>114205012223</t>
  </si>
  <si>
    <t>114205023415</t>
  </si>
  <si>
    <t>114205031622</t>
  </si>
  <si>
    <t>114205015214</t>
  </si>
  <si>
    <t>114205014614</t>
  </si>
  <si>
    <t>114205013404</t>
  </si>
  <si>
    <t>114205024617</t>
  </si>
  <si>
    <t>114205023002</t>
  </si>
  <si>
    <t>114205030605</t>
  </si>
  <si>
    <t>缺考</t>
  </si>
  <si>
    <t>114205031914</t>
  </si>
  <si>
    <t>114205016312</t>
  </si>
  <si>
    <t>114205023620</t>
  </si>
  <si>
    <t>114205031306</t>
  </si>
  <si>
    <t>114205011613</t>
  </si>
  <si>
    <t>114205020228</t>
  </si>
  <si>
    <t>114205014017</t>
  </si>
  <si>
    <t>114205034716</t>
  </si>
  <si>
    <t>114205033803</t>
  </si>
  <si>
    <t>114205020613</t>
  </si>
  <si>
    <t>114205032329</t>
  </si>
  <si>
    <t>114205035503</t>
  </si>
  <si>
    <t>114205011219</t>
  </si>
  <si>
    <t>114205035105</t>
  </si>
  <si>
    <t>114205013118</t>
  </si>
  <si>
    <t>114205022408</t>
  </si>
  <si>
    <t>114205010227</t>
  </si>
  <si>
    <t>114205011325</t>
  </si>
  <si>
    <t>114205012002</t>
  </si>
  <si>
    <t>114205036415</t>
  </si>
  <si>
    <t>114205023224</t>
  </si>
  <si>
    <t>114205023528</t>
  </si>
  <si>
    <t>114205035417</t>
  </si>
  <si>
    <t>114205021922</t>
  </si>
  <si>
    <t>114205010104</t>
  </si>
  <si>
    <t>114205016410</t>
  </si>
  <si>
    <t>114205011929</t>
  </si>
  <si>
    <t>114205031122</t>
  </si>
  <si>
    <t>114205021501</t>
  </si>
  <si>
    <t>114205015617</t>
  </si>
  <si>
    <t>114205024127</t>
  </si>
  <si>
    <t>114205015317</t>
  </si>
  <si>
    <t>114205017705</t>
  </si>
  <si>
    <t>114205013922</t>
  </si>
  <si>
    <t>114205031107</t>
  </si>
  <si>
    <t>114205033508</t>
  </si>
  <si>
    <t>综合管理岗位2</t>
  </si>
  <si>
    <t>114205035310</t>
  </si>
  <si>
    <t>114205034529</t>
  </si>
  <si>
    <t>114205016616</t>
  </si>
  <si>
    <t>114205014103</t>
  </si>
  <si>
    <t>114205018127</t>
  </si>
  <si>
    <t>114205020507</t>
  </si>
  <si>
    <t>114205015727</t>
  </si>
  <si>
    <t>114205023702</t>
  </si>
  <si>
    <t>114205012520</t>
  </si>
  <si>
    <t>114205013302</t>
  </si>
  <si>
    <t>114205030507</t>
  </si>
  <si>
    <t>114205021804</t>
  </si>
  <si>
    <t>114205035630</t>
  </si>
  <si>
    <t>114205012404</t>
  </si>
  <si>
    <t>114205033618</t>
  </si>
  <si>
    <t>114205015328</t>
  </si>
  <si>
    <t>114205023330</t>
  </si>
  <si>
    <t>114205035301</t>
  </si>
  <si>
    <t>114205032924</t>
  </si>
  <si>
    <t>114205030513</t>
  </si>
  <si>
    <t>114205013204</t>
  </si>
  <si>
    <t>114205015602</t>
  </si>
  <si>
    <t>114205016822</t>
  </si>
  <si>
    <t>114205017419</t>
  </si>
  <si>
    <t>114205023408</t>
  </si>
  <si>
    <t>114205036125</t>
  </si>
  <si>
    <t>114205030929</t>
  </si>
  <si>
    <t>114205017830</t>
  </si>
  <si>
    <t>114205034007</t>
  </si>
  <si>
    <t>114205030607</t>
  </si>
  <si>
    <t>114205017815</t>
  </si>
  <si>
    <t>114205010830</t>
  </si>
  <si>
    <t>114205010305</t>
  </si>
  <si>
    <t>114205022212</t>
  </si>
  <si>
    <t>114205015122</t>
  </si>
  <si>
    <t>114205025305</t>
  </si>
  <si>
    <t>114205017911</t>
  </si>
  <si>
    <t>114205011616</t>
  </si>
  <si>
    <t>114205018118</t>
  </si>
  <si>
    <t>114205032318</t>
  </si>
  <si>
    <t>114205022326</t>
  </si>
  <si>
    <t>114205030509</t>
  </si>
  <si>
    <t>114205021823</t>
  </si>
  <si>
    <t>114205016305</t>
  </si>
  <si>
    <t>114205017402</t>
  </si>
  <si>
    <t>114205012307</t>
  </si>
  <si>
    <t>114205015527</t>
  </si>
  <si>
    <t>114205023722</t>
  </si>
  <si>
    <t>114205034712</t>
  </si>
  <si>
    <t>114205024126</t>
  </si>
  <si>
    <t>114205018124</t>
  </si>
  <si>
    <t>114205016604</t>
  </si>
  <si>
    <t>114205033801</t>
  </si>
  <si>
    <t>114205034803</t>
  </si>
  <si>
    <t>114205016012</t>
  </si>
  <si>
    <t>114205018109</t>
  </si>
  <si>
    <t>114205012128</t>
  </si>
  <si>
    <t>114205010707</t>
  </si>
  <si>
    <t>114205013627</t>
  </si>
  <si>
    <t>114205015119</t>
  </si>
  <si>
    <t>114205010703</t>
  </si>
  <si>
    <t>114205035711</t>
  </si>
  <si>
    <t>114205013601</t>
  </si>
  <si>
    <t>114205013425</t>
  </si>
  <si>
    <t>114205031312</t>
  </si>
  <si>
    <t>114205022121</t>
  </si>
  <si>
    <t>114205033215</t>
  </si>
  <si>
    <t>114205015218</t>
  </si>
  <si>
    <t>114205014125</t>
  </si>
  <si>
    <t>114205034820</t>
  </si>
  <si>
    <t>114205035222</t>
  </si>
  <si>
    <t>114205013918</t>
  </si>
  <si>
    <t>114205024402</t>
  </si>
  <si>
    <t>114205022630</t>
  </si>
  <si>
    <t>114205032518</t>
  </si>
  <si>
    <t>114205032519</t>
  </si>
  <si>
    <t>114205031119</t>
  </si>
  <si>
    <t>114205022714</t>
  </si>
  <si>
    <t>114205011730</t>
  </si>
  <si>
    <t>114205014713</t>
  </si>
  <si>
    <t>114205022222</t>
  </si>
  <si>
    <t>114205021016</t>
  </si>
  <si>
    <t>114205015922</t>
  </si>
  <si>
    <t>114205030717</t>
  </si>
  <si>
    <t>114205034727</t>
  </si>
  <si>
    <t>114205015015</t>
  </si>
  <si>
    <t>114205033819</t>
  </si>
  <si>
    <t>114205036002</t>
  </si>
  <si>
    <t>114205014030</t>
  </si>
  <si>
    <t>114205015221</t>
  </si>
  <si>
    <t>114205021719</t>
  </si>
  <si>
    <t>114205016528</t>
  </si>
  <si>
    <t>114205032805</t>
  </si>
  <si>
    <t>114205030630</t>
  </si>
  <si>
    <t>114205011314</t>
  </si>
  <si>
    <t>114205012721</t>
  </si>
  <si>
    <t>114205017025</t>
  </si>
  <si>
    <t>114205013824</t>
  </si>
  <si>
    <t>114205010423</t>
  </si>
  <si>
    <t>114205036304</t>
  </si>
  <si>
    <t>114205010124</t>
  </si>
  <si>
    <t>114205023202</t>
  </si>
  <si>
    <t>114205030505</t>
  </si>
  <si>
    <t>114205030127</t>
  </si>
  <si>
    <t>114205021321</t>
  </si>
  <si>
    <t>114205031905</t>
  </si>
  <si>
    <t>114205010223</t>
  </si>
  <si>
    <t>114205021012</t>
  </si>
  <si>
    <t>114205023505</t>
  </si>
  <si>
    <t>114205011012</t>
  </si>
  <si>
    <t>114205016230</t>
  </si>
  <si>
    <t>114205020804</t>
  </si>
  <si>
    <t>114205035329</t>
  </si>
  <si>
    <t>114205034723</t>
  </si>
  <si>
    <t>114205017411</t>
  </si>
  <si>
    <t>114205023127</t>
  </si>
  <si>
    <t>114205031213</t>
  </si>
  <si>
    <t>114205032908</t>
  </si>
  <si>
    <t>114205032905</t>
  </si>
  <si>
    <t>114205010421</t>
  </si>
  <si>
    <t>114205013501</t>
  </si>
  <si>
    <t>114205017922</t>
  </si>
  <si>
    <t>114205014913</t>
  </si>
  <si>
    <t>114205013327</t>
  </si>
  <si>
    <t>114205017521</t>
  </si>
  <si>
    <t>114205016114</t>
  </si>
  <si>
    <t>114205010929</t>
  </si>
  <si>
    <t>114205010719</t>
  </si>
  <si>
    <t>114205011712</t>
  </si>
  <si>
    <t>114205012122</t>
  </si>
  <si>
    <t>114205024224</t>
  </si>
  <si>
    <t>114205020214</t>
  </si>
  <si>
    <t>114205016225</t>
  </si>
  <si>
    <t>114205013618</t>
  </si>
  <si>
    <t>114205034323</t>
  </si>
  <si>
    <t>114205014302</t>
  </si>
  <si>
    <t>114205024323</t>
  </si>
  <si>
    <t>114205030613</t>
  </si>
  <si>
    <t>114205023913</t>
  </si>
  <si>
    <t>114205016415</t>
  </si>
  <si>
    <t>114205024206</t>
  </si>
  <si>
    <t>114205014504</t>
  </si>
  <si>
    <t>114205010619</t>
  </si>
  <si>
    <t>114205022514</t>
  </si>
  <si>
    <t>114205022826</t>
  </si>
  <si>
    <t>114205032003</t>
  </si>
  <si>
    <t>114205035307</t>
  </si>
  <si>
    <t>114205012720</t>
  </si>
  <si>
    <t>114205017722</t>
  </si>
  <si>
    <t>114205021915</t>
  </si>
  <si>
    <t>114205030703</t>
  </si>
  <si>
    <t>114205014912</t>
  </si>
  <si>
    <t>114205013719</t>
  </si>
  <si>
    <t>114205032402</t>
  </si>
  <si>
    <t>114205021818</t>
  </si>
  <si>
    <t>114205010209</t>
  </si>
  <si>
    <t>114205012015</t>
  </si>
  <si>
    <t>114205021929</t>
  </si>
  <si>
    <t>114205020211</t>
  </si>
  <si>
    <t>114205034719</t>
  </si>
  <si>
    <t>114205017912</t>
  </si>
  <si>
    <t>114205015826</t>
  </si>
  <si>
    <t>114205033008</t>
  </si>
  <si>
    <t>114205013410</t>
  </si>
  <si>
    <t>114205011221</t>
  </si>
  <si>
    <t>114205032320</t>
  </si>
  <si>
    <t>114205036221</t>
  </si>
  <si>
    <t>114205020920</t>
  </si>
  <si>
    <t>114205021506</t>
  </si>
  <si>
    <t>综合管理岗位3</t>
  </si>
  <si>
    <t>114205015405</t>
  </si>
  <si>
    <t>114205017717</t>
  </si>
  <si>
    <t>114205022414</t>
  </si>
  <si>
    <t>114205010615</t>
  </si>
  <si>
    <t>114205013928</t>
  </si>
  <si>
    <t>114205022622</t>
  </si>
  <si>
    <t>114205021303</t>
  </si>
  <si>
    <t>114205035026</t>
  </si>
  <si>
    <t>114205010110</t>
  </si>
  <si>
    <t>114205032015</t>
  </si>
  <si>
    <t>114205012719</t>
  </si>
  <si>
    <t>114205016204</t>
  </si>
  <si>
    <t>114205017027</t>
  </si>
  <si>
    <t>114205032009</t>
  </si>
  <si>
    <t>114205016515</t>
  </si>
  <si>
    <t>114205021127</t>
  </si>
  <si>
    <t>114205032529</t>
  </si>
  <si>
    <t>114205024212</t>
  </si>
  <si>
    <t>114205016418</t>
  </si>
  <si>
    <t>114205011202</t>
  </si>
  <si>
    <t>114205022104</t>
  </si>
  <si>
    <t>114205015414</t>
  </si>
  <si>
    <t>114205022122</t>
  </si>
  <si>
    <t>114205030615</t>
  </si>
  <si>
    <t>114205020220</t>
  </si>
  <si>
    <t>114205014714</t>
  </si>
  <si>
    <t>114205010507</t>
  </si>
  <si>
    <t>114205031703</t>
  </si>
  <si>
    <t>114205017116</t>
  </si>
  <si>
    <t>114205014127</t>
  </si>
  <si>
    <t>114205012114</t>
  </si>
  <si>
    <t>114205030203</t>
  </si>
  <si>
    <t>114205021726</t>
  </si>
  <si>
    <t>114205021312</t>
  </si>
  <si>
    <t>114205030820</t>
  </si>
  <si>
    <t>114205022330</t>
  </si>
  <si>
    <t>114205033406</t>
  </si>
  <si>
    <t>114205014519</t>
  </si>
  <si>
    <t>114205017620</t>
  </si>
  <si>
    <t>114205021813</t>
  </si>
  <si>
    <t>114205016707</t>
  </si>
  <si>
    <t>114205031618</t>
  </si>
  <si>
    <t>114205022728</t>
  </si>
  <si>
    <t>114205015220</t>
  </si>
  <si>
    <t>114205021013</t>
  </si>
  <si>
    <t>114205032425</t>
  </si>
  <si>
    <t>114205033607</t>
  </si>
  <si>
    <t>114205013804</t>
  </si>
  <si>
    <t>114205023923</t>
  </si>
  <si>
    <t>114205030402</t>
  </si>
  <si>
    <t>114205016907</t>
  </si>
  <si>
    <t>114205013227</t>
  </si>
  <si>
    <t>114205020401</t>
  </si>
  <si>
    <t>114205017420</t>
  </si>
  <si>
    <t>114205035313</t>
  </si>
  <si>
    <t>114205022920</t>
  </si>
  <si>
    <t>114205023111</t>
  </si>
  <si>
    <t>114205011119</t>
  </si>
  <si>
    <t>114205010623</t>
  </si>
  <si>
    <t>114205017802</t>
  </si>
  <si>
    <t>114205015016</t>
  </si>
  <si>
    <t>114205011902</t>
  </si>
  <si>
    <t>114205020313</t>
  </si>
  <si>
    <t>114205022930</t>
  </si>
  <si>
    <t>114205022221</t>
  </si>
  <si>
    <t>114205021025</t>
  </si>
  <si>
    <t>114205013825</t>
  </si>
  <si>
    <t>114205033401</t>
  </si>
  <si>
    <t>114205031304</t>
  </si>
  <si>
    <t>114205033802</t>
  </si>
  <si>
    <t>114205032123</t>
  </si>
  <si>
    <t>114205011709</t>
  </si>
  <si>
    <t>114205015711</t>
  </si>
  <si>
    <t>114205015212</t>
  </si>
  <si>
    <t>114205035427</t>
  </si>
  <si>
    <t>114205016906</t>
  </si>
  <si>
    <t>114205033830</t>
  </si>
  <si>
    <t>114205030312</t>
  </si>
  <si>
    <t>114205031830</t>
  </si>
  <si>
    <t>114205036025</t>
  </si>
  <si>
    <t>114205015720</t>
  </si>
  <si>
    <t>114205024716</t>
  </si>
  <si>
    <t>114205030516</t>
  </si>
  <si>
    <t>114205020212</t>
  </si>
  <si>
    <t>114205016008</t>
  </si>
  <si>
    <t>综合管理岗位4</t>
  </si>
  <si>
    <t>114205010508</t>
  </si>
  <si>
    <t>114205032104</t>
  </si>
  <si>
    <t>114205010818</t>
  </si>
  <si>
    <t>114205035623</t>
  </si>
  <si>
    <t>114205013417</t>
  </si>
  <si>
    <t>114205033729</t>
  </si>
  <si>
    <t>114205016406</t>
  </si>
  <si>
    <t>114205023214</t>
  </si>
  <si>
    <t>114205013520</t>
  </si>
  <si>
    <t>114205011217</t>
  </si>
  <si>
    <t>114205018017</t>
  </si>
  <si>
    <t>114205033321</t>
  </si>
  <si>
    <t>114205031809</t>
  </si>
  <si>
    <t>114205010810</t>
  </si>
  <si>
    <t>114205016808</t>
  </si>
  <si>
    <t>114205013422</t>
  </si>
  <si>
    <t>114205021730</t>
  </si>
  <si>
    <t>114205021712</t>
  </si>
  <si>
    <t>114205012513</t>
  </si>
  <si>
    <t>114205015029</t>
  </si>
  <si>
    <t>114205017130</t>
  </si>
  <si>
    <t>114205020825</t>
  </si>
  <si>
    <t>114205031607</t>
  </si>
  <si>
    <t>114205035518</t>
  </si>
  <si>
    <t>114205023801</t>
  </si>
  <si>
    <t>114205011919</t>
  </si>
  <si>
    <t>114205020607</t>
  </si>
  <si>
    <t>114205016208</t>
  </si>
  <si>
    <t>114205031423</t>
  </si>
  <si>
    <t>114205015106</t>
  </si>
  <si>
    <t>114205012524</t>
  </si>
  <si>
    <t>114205032922</t>
  </si>
  <si>
    <t>114205011418</t>
  </si>
  <si>
    <t>114205013904</t>
  </si>
  <si>
    <t>114205022912</t>
  </si>
  <si>
    <t>护理1</t>
  </si>
  <si>
    <t>544205103324</t>
  </si>
  <si>
    <t>544205104030</t>
  </si>
  <si>
    <t>544205104911</t>
  </si>
  <si>
    <t>544205103403</t>
  </si>
  <si>
    <t>544205103327</t>
  </si>
  <si>
    <t>544205104110</t>
  </si>
  <si>
    <t>544205104601</t>
  </si>
  <si>
    <t>544205104706</t>
  </si>
  <si>
    <t>544205104819</t>
  </si>
  <si>
    <t>544205104914</t>
  </si>
  <si>
    <t>544205104128</t>
  </si>
  <si>
    <t>544205104007</t>
  </si>
  <si>
    <t>544205104120</t>
  </si>
  <si>
    <t>544205103521</t>
  </si>
  <si>
    <t>544205103709</t>
  </si>
  <si>
    <t>544205104503</t>
  </si>
  <si>
    <t>544205103727</t>
  </si>
  <si>
    <t>544205104528</t>
  </si>
  <si>
    <t>544205104305</t>
  </si>
  <si>
    <t>544205104029</t>
  </si>
  <si>
    <t>544205104703</t>
  </si>
  <si>
    <t>544205104805</t>
  </si>
  <si>
    <t>544205103808</t>
  </si>
  <si>
    <t>544205103513</t>
  </si>
  <si>
    <t>544205104213</t>
  </si>
  <si>
    <t>544205103610</t>
  </si>
  <si>
    <t>544205104909</t>
  </si>
  <si>
    <t>544205104402</t>
  </si>
  <si>
    <t>544205104329</t>
  </si>
  <si>
    <t>544205105002</t>
  </si>
  <si>
    <t>544205104414</t>
  </si>
  <si>
    <t>544205103723</t>
  </si>
  <si>
    <t>544205103613</t>
  </si>
  <si>
    <t>544205103308</t>
  </si>
  <si>
    <t>544205104218</t>
  </si>
  <si>
    <t>544205103818</t>
  </si>
  <si>
    <t>544205103329</t>
  </si>
  <si>
    <t>544205103822</t>
  </si>
  <si>
    <t>544205103929</t>
  </si>
  <si>
    <t>护理2</t>
  </si>
  <si>
    <t>544205105009</t>
  </si>
  <si>
    <t>544205103507</t>
  </si>
  <si>
    <t>544205103525</t>
  </si>
  <si>
    <t>544205103322</t>
  </si>
  <si>
    <t>544205104203</t>
  </si>
  <si>
    <t>544205103321</t>
  </si>
  <si>
    <t>544205104221</t>
  </si>
  <si>
    <t>544205104928</t>
  </si>
  <si>
    <t>544205104525</t>
  </si>
  <si>
    <t>544205104208</t>
  </si>
  <si>
    <t>544205103519</t>
  </si>
  <si>
    <t>544205102127</t>
  </si>
  <si>
    <t>544205103718</t>
  </si>
  <si>
    <t>544205104818</t>
  </si>
  <si>
    <t>544205104608</t>
  </si>
  <si>
    <t>544205103710</t>
  </si>
  <si>
    <t>544205104613</t>
  </si>
  <si>
    <t>544205103622</t>
  </si>
  <si>
    <t>544205104617</t>
  </si>
  <si>
    <t>544205103724</t>
  </si>
  <si>
    <t>544205104628</t>
  </si>
  <si>
    <t>544205104219</t>
  </si>
  <si>
    <t>544205104502</t>
  </si>
  <si>
    <t>544205103516</t>
  </si>
  <si>
    <t>544205104210</t>
  </si>
  <si>
    <t>544205103426</t>
  </si>
  <si>
    <t>544205104324</t>
  </si>
  <si>
    <t>544205104022</t>
  </si>
  <si>
    <t>544205104026</t>
  </si>
  <si>
    <t>544205103429</t>
  </si>
  <si>
    <t>544205104509</t>
  </si>
  <si>
    <t>544205103815</t>
  </si>
  <si>
    <t>544205104830</t>
  </si>
  <si>
    <t>544205104506</t>
  </si>
  <si>
    <t>544205104317</t>
  </si>
  <si>
    <t>544205103926</t>
  </si>
  <si>
    <t>544205104023</t>
  </si>
  <si>
    <t>544205103517</t>
  </si>
  <si>
    <t>544205104829</t>
  </si>
  <si>
    <t>544205103606</t>
  </si>
  <si>
    <t>544205103312</t>
  </si>
  <si>
    <t>544205104127</t>
  </si>
  <si>
    <t>544205103301</t>
  </si>
  <si>
    <t>544205104105</t>
  </si>
  <si>
    <t>544205104516</t>
  </si>
  <si>
    <t>544205104915</t>
  </si>
  <si>
    <t>544205104917</t>
  </si>
  <si>
    <t>544205103814</t>
  </si>
  <si>
    <t>544205104523</t>
  </si>
  <si>
    <t>544205104102</t>
  </si>
  <si>
    <t>544205103630</t>
  </si>
  <si>
    <t>544205103626</t>
  </si>
  <si>
    <t>544205103828</t>
  </si>
  <si>
    <t>544205104024</t>
  </si>
  <si>
    <t>544205105005</t>
  </si>
  <si>
    <t>544205104227</t>
  </si>
  <si>
    <t>544205103910</t>
  </si>
  <si>
    <t>544205104126</t>
  </si>
  <si>
    <t>544205104020</t>
  </si>
  <si>
    <t>544205103823</t>
  </si>
  <si>
    <t>544205104318</t>
  </si>
  <si>
    <t>544205103713</t>
  </si>
  <si>
    <t>544205104723</t>
  </si>
  <si>
    <t>544205104526</t>
  </si>
  <si>
    <t>西医临床</t>
  </si>
  <si>
    <t>524205102308</t>
  </si>
  <si>
    <t>524205102712</t>
  </si>
  <si>
    <t>524205102207</t>
  </si>
  <si>
    <t>524205103101</t>
  </si>
  <si>
    <t>524205102320</t>
  </si>
  <si>
    <t>524205102408</t>
  </si>
  <si>
    <t>524205102306</t>
  </si>
  <si>
    <t>524205102929</t>
  </si>
  <si>
    <t>524205102311</t>
  </si>
  <si>
    <t>524205102713</t>
  </si>
  <si>
    <t>524205103122</t>
  </si>
  <si>
    <t>524205102922</t>
  </si>
  <si>
    <t>524205102410</t>
  </si>
  <si>
    <t>524205102512</t>
  </si>
  <si>
    <t>524205102926</t>
  </si>
  <si>
    <t>524205102418</t>
  </si>
  <si>
    <t>524205102515</t>
  </si>
  <si>
    <t>524205102312</t>
  </si>
  <si>
    <t>524205102812</t>
  </si>
  <si>
    <t>524205102826</t>
  </si>
  <si>
    <t>524205102519</t>
  </si>
  <si>
    <t>524205103022</t>
  </si>
  <si>
    <t>524205102610</t>
  </si>
  <si>
    <t>524205102604</t>
  </si>
  <si>
    <t>524205102705</t>
  </si>
  <si>
    <t>524205102816</t>
  </si>
  <si>
    <t>524205103020</t>
  </si>
  <si>
    <t>524205102426</t>
  </si>
  <si>
    <t>524205102511</t>
  </si>
  <si>
    <t>524205102904</t>
  </si>
  <si>
    <t>524205102402</t>
  </si>
  <si>
    <t>524205102502</t>
  </si>
  <si>
    <t>524205102603</t>
  </si>
  <si>
    <t>524205103114</t>
  </si>
  <si>
    <t>524205102420</t>
  </si>
  <si>
    <t>幼儿教师</t>
  </si>
  <si>
    <t>414205092823</t>
  </si>
  <si>
    <t>414205100922</t>
  </si>
  <si>
    <t>414205091611</t>
  </si>
  <si>
    <t>414205100716</t>
  </si>
  <si>
    <t>414205091614</t>
  </si>
  <si>
    <t>414205094123</t>
  </si>
  <si>
    <t>414205101005</t>
  </si>
  <si>
    <t>414205093809</t>
  </si>
  <si>
    <t>414205093020</t>
  </si>
  <si>
    <t>414205101214</t>
  </si>
  <si>
    <t>414205090406</t>
  </si>
  <si>
    <t>414205090713</t>
  </si>
  <si>
    <t>414205090811</t>
  </si>
  <si>
    <t>414205094427</t>
  </si>
  <si>
    <t>414205092603</t>
  </si>
  <si>
    <t>414205090926</t>
  </si>
  <si>
    <t>414205101708</t>
  </si>
  <si>
    <t>414205100310</t>
  </si>
  <si>
    <t>414205100508</t>
  </si>
  <si>
    <t>414205101121</t>
  </si>
  <si>
    <t>414205092510</t>
  </si>
  <si>
    <t>414205094217</t>
  </si>
  <si>
    <t>414205091420</t>
  </si>
  <si>
    <t>414205094206</t>
  </si>
  <si>
    <t>414205090225</t>
  </si>
  <si>
    <t>414205091328</t>
  </si>
  <si>
    <t>414205100809</t>
  </si>
  <si>
    <t>414205090619</t>
  </si>
  <si>
    <t>414205094803</t>
  </si>
  <si>
    <t>414205101403</t>
  </si>
  <si>
    <t>414205091901</t>
  </si>
  <si>
    <t>414205094919</t>
  </si>
  <si>
    <t>414205094517</t>
  </si>
  <si>
    <t>414205094830</t>
  </si>
  <si>
    <t>414205101210</t>
  </si>
  <si>
    <t>414205092709</t>
  </si>
  <si>
    <t>414205100528</t>
  </si>
  <si>
    <t>414205094103</t>
  </si>
  <si>
    <t>414205093314</t>
  </si>
  <si>
    <t>414205100802</t>
  </si>
  <si>
    <t>414205091410</t>
  </si>
  <si>
    <t>414205093602</t>
  </si>
  <si>
    <t>414205093001</t>
  </si>
  <si>
    <t>414205092021</t>
  </si>
  <si>
    <t>414205092926</t>
  </si>
  <si>
    <t>414205093519</t>
  </si>
  <si>
    <t>414205090630</t>
  </si>
  <si>
    <t>414205092424</t>
  </si>
  <si>
    <t>414205093924</t>
  </si>
  <si>
    <t>414205091807</t>
  </si>
  <si>
    <t>414205091823</t>
  </si>
  <si>
    <t>414205091813</t>
  </si>
  <si>
    <t>414205092810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</si>
</sst>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55"/>
  <sheetViews>
    <sheetView tabSelected="1" zoomScaleSheetLayoutView="100" workbookViewId="0" topLeftCell="A736">
      <selection activeCell="G746" sqref="G746"/>
    </sheetView>
  </sheetViews>
  <sheetFormatPr defaultColWidth="9.00390625" defaultRowHeight="14.25"/>
  <cols>
    <col min="1" max="1" width="23.00390625" style="0" customWidth="1"/>
    <col min="2" max="2" width="16.00390625" style="0" customWidth="1"/>
    <col min="6" max="6" width="9.625" style="0" customWidth="1"/>
    <col min="8" max="8" width="9.875" style="0" customWidth="1"/>
  </cols>
  <sheetData>
    <row r="1" spans="1:254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254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ht="21.75" customHeight="1">
      <c r="A3" s="4" t="s">
        <v>10</v>
      </c>
      <c r="B3" s="4" t="s">
        <v>11</v>
      </c>
      <c r="C3" s="4">
        <v>89.5</v>
      </c>
      <c r="D3" s="4">
        <v>107</v>
      </c>
      <c r="E3" s="4">
        <v>196.5</v>
      </c>
      <c r="F3" s="5">
        <f aca="true" t="shared" si="0" ref="F3:F66">E3/3</f>
        <v>65.5</v>
      </c>
      <c r="G3" s="6"/>
      <c r="H3" s="5">
        <f aca="true" t="shared" si="1" ref="H3:H66">F3+G3</f>
        <v>65.5</v>
      </c>
      <c r="I3" s="4">
        <v>1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ht="21.75" customHeight="1">
      <c r="A4" s="4" t="s">
        <v>10</v>
      </c>
      <c r="B4" s="4" t="s">
        <v>12</v>
      </c>
      <c r="C4" s="4">
        <v>87.5</v>
      </c>
      <c r="D4" s="4">
        <v>98.5</v>
      </c>
      <c r="E4" s="4">
        <v>186</v>
      </c>
      <c r="F4" s="5">
        <f t="shared" si="0"/>
        <v>62</v>
      </c>
      <c r="G4" s="6"/>
      <c r="H4" s="5">
        <f t="shared" si="1"/>
        <v>62</v>
      </c>
      <c r="I4" s="4">
        <v>2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21.75" customHeight="1">
      <c r="A5" s="4" t="s">
        <v>10</v>
      </c>
      <c r="B5" s="4" t="s">
        <v>13</v>
      </c>
      <c r="C5" s="4">
        <v>89.5</v>
      </c>
      <c r="D5" s="4">
        <v>91</v>
      </c>
      <c r="E5" s="4">
        <v>180.5</v>
      </c>
      <c r="F5" s="5">
        <f t="shared" si="0"/>
        <v>60.166666666666664</v>
      </c>
      <c r="G5" s="6"/>
      <c r="H5" s="5">
        <f t="shared" si="1"/>
        <v>60.166666666666664</v>
      </c>
      <c r="I5" s="4">
        <v>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21.75" customHeight="1">
      <c r="A6" s="4" t="s">
        <v>10</v>
      </c>
      <c r="B6" s="4" t="s">
        <v>14</v>
      </c>
      <c r="C6" s="4">
        <v>78.5</v>
      </c>
      <c r="D6" s="4">
        <v>101</v>
      </c>
      <c r="E6" s="4">
        <v>179.5</v>
      </c>
      <c r="F6" s="5">
        <f t="shared" si="0"/>
        <v>59.833333333333336</v>
      </c>
      <c r="G6" s="6"/>
      <c r="H6" s="5">
        <f t="shared" si="1"/>
        <v>59.833333333333336</v>
      </c>
      <c r="I6" s="4">
        <v>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21.75" customHeight="1">
      <c r="A7" s="4" t="s">
        <v>10</v>
      </c>
      <c r="B7" s="4" t="s">
        <v>15</v>
      </c>
      <c r="C7" s="4">
        <v>85</v>
      </c>
      <c r="D7" s="4">
        <v>94</v>
      </c>
      <c r="E7" s="4">
        <v>179</v>
      </c>
      <c r="F7" s="5">
        <f t="shared" si="0"/>
        <v>59.666666666666664</v>
      </c>
      <c r="G7" s="6"/>
      <c r="H7" s="5">
        <f t="shared" si="1"/>
        <v>59.666666666666664</v>
      </c>
      <c r="I7" s="4">
        <v>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ht="21.75" customHeight="1">
      <c r="A8" s="4" t="s">
        <v>10</v>
      </c>
      <c r="B8" s="4" t="s">
        <v>16</v>
      </c>
      <c r="C8" s="4">
        <v>87.5</v>
      </c>
      <c r="D8" s="4">
        <v>89</v>
      </c>
      <c r="E8" s="4">
        <v>176.5</v>
      </c>
      <c r="F8" s="5">
        <f t="shared" si="0"/>
        <v>58.833333333333336</v>
      </c>
      <c r="G8" s="6"/>
      <c r="H8" s="5">
        <f t="shared" si="1"/>
        <v>58.833333333333336</v>
      </c>
      <c r="I8" s="4">
        <v>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ht="21.75" customHeight="1">
      <c r="A9" s="4" t="s">
        <v>10</v>
      </c>
      <c r="B9" s="4" t="s">
        <v>17</v>
      </c>
      <c r="C9" s="4">
        <v>69</v>
      </c>
      <c r="D9" s="4">
        <v>107</v>
      </c>
      <c r="E9" s="4">
        <v>176</v>
      </c>
      <c r="F9" s="5">
        <f t="shared" si="0"/>
        <v>58.666666666666664</v>
      </c>
      <c r="G9" s="6"/>
      <c r="H9" s="5">
        <f t="shared" si="1"/>
        <v>58.666666666666664</v>
      </c>
      <c r="I9" s="4">
        <v>7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ht="21.75" customHeight="1">
      <c r="A10" s="4" t="s">
        <v>10</v>
      </c>
      <c r="B10" s="4" t="s">
        <v>18</v>
      </c>
      <c r="C10" s="4">
        <v>79.5</v>
      </c>
      <c r="D10" s="4">
        <v>96</v>
      </c>
      <c r="E10" s="4">
        <v>175.5</v>
      </c>
      <c r="F10" s="5">
        <f t="shared" si="0"/>
        <v>58.5</v>
      </c>
      <c r="G10" s="6"/>
      <c r="H10" s="5">
        <f t="shared" si="1"/>
        <v>58.5</v>
      </c>
      <c r="I10" s="4">
        <v>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ht="21.75" customHeight="1">
      <c r="A11" s="4" t="s">
        <v>10</v>
      </c>
      <c r="B11" s="4" t="s">
        <v>19</v>
      </c>
      <c r="C11" s="4">
        <v>87</v>
      </c>
      <c r="D11" s="4">
        <v>88</v>
      </c>
      <c r="E11" s="4">
        <v>175</v>
      </c>
      <c r="F11" s="5">
        <f t="shared" si="0"/>
        <v>58.333333333333336</v>
      </c>
      <c r="G11" s="6"/>
      <c r="H11" s="5">
        <f t="shared" si="1"/>
        <v>58.333333333333336</v>
      </c>
      <c r="I11" s="4">
        <v>9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ht="21.75" customHeight="1">
      <c r="A12" s="4" t="s">
        <v>10</v>
      </c>
      <c r="B12" s="4" t="s">
        <v>20</v>
      </c>
      <c r="C12" s="4">
        <v>88</v>
      </c>
      <c r="D12" s="4">
        <v>85.5</v>
      </c>
      <c r="E12" s="4">
        <v>173.5</v>
      </c>
      <c r="F12" s="5">
        <f t="shared" si="0"/>
        <v>57.833333333333336</v>
      </c>
      <c r="G12" s="6"/>
      <c r="H12" s="5">
        <f t="shared" si="1"/>
        <v>57.833333333333336</v>
      </c>
      <c r="I12" s="4">
        <v>10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ht="21.75" customHeight="1">
      <c r="A13" s="4" t="s">
        <v>10</v>
      </c>
      <c r="B13" s="4" t="s">
        <v>21</v>
      </c>
      <c r="C13" s="4">
        <v>81.5</v>
      </c>
      <c r="D13" s="4">
        <v>91.5</v>
      </c>
      <c r="E13" s="4">
        <v>173</v>
      </c>
      <c r="F13" s="5">
        <f t="shared" si="0"/>
        <v>57.666666666666664</v>
      </c>
      <c r="G13" s="6"/>
      <c r="H13" s="5">
        <f t="shared" si="1"/>
        <v>57.666666666666664</v>
      </c>
      <c r="I13" s="4">
        <v>11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ht="21.75" customHeight="1">
      <c r="A14" s="4" t="s">
        <v>10</v>
      </c>
      <c r="B14" s="4" t="s">
        <v>22</v>
      </c>
      <c r="C14" s="4">
        <v>95</v>
      </c>
      <c r="D14" s="4">
        <v>76</v>
      </c>
      <c r="E14" s="4">
        <v>171</v>
      </c>
      <c r="F14" s="5">
        <f t="shared" si="0"/>
        <v>57</v>
      </c>
      <c r="G14" s="6"/>
      <c r="H14" s="5">
        <f t="shared" si="1"/>
        <v>57</v>
      </c>
      <c r="I14" s="4">
        <v>12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spans="1:254" ht="21.75" customHeight="1">
      <c r="A15" s="4" t="s">
        <v>10</v>
      </c>
      <c r="B15" s="4" t="s">
        <v>23</v>
      </c>
      <c r="C15" s="4">
        <v>88.5</v>
      </c>
      <c r="D15" s="4">
        <v>82</v>
      </c>
      <c r="E15" s="4">
        <v>170.5</v>
      </c>
      <c r="F15" s="5">
        <f t="shared" si="0"/>
        <v>56.833333333333336</v>
      </c>
      <c r="G15" s="6"/>
      <c r="H15" s="5">
        <f t="shared" si="1"/>
        <v>56.833333333333336</v>
      </c>
      <c r="I15" s="4">
        <v>13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  <row r="16" spans="1:254" ht="21.75" customHeight="1">
      <c r="A16" s="4" t="s">
        <v>10</v>
      </c>
      <c r="B16" s="4" t="s">
        <v>24</v>
      </c>
      <c r="C16" s="4">
        <v>88.5</v>
      </c>
      <c r="D16" s="4">
        <v>81</v>
      </c>
      <c r="E16" s="4">
        <v>169.5</v>
      </c>
      <c r="F16" s="5">
        <f t="shared" si="0"/>
        <v>56.5</v>
      </c>
      <c r="G16" s="6"/>
      <c r="H16" s="5">
        <f t="shared" si="1"/>
        <v>56.5</v>
      </c>
      <c r="I16" s="4">
        <v>14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  <row r="17" spans="1:254" ht="21.75" customHeight="1">
      <c r="A17" s="4" t="s">
        <v>10</v>
      </c>
      <c r="B17" s="4" t="s">
        <v>25</v>
      </c>
      <c r="C17" s="4">
        <v>93.5</v>
      </c>
      <c r="D17" s="4">
        <v>75.5</v>
      </c>
      <c r="E17" s="4">
        <v>169</v>
      </c>
      <c r="F17" s="5">
        <f t="shared" si="0"/>
        <v>56.333333333333336</v>
      </c>
      <c r="G17" s="6"/>
      <c r="H17" s="5">
        <f t="shared" si="1"/>
        <v>56.333333333333336</v>
      </c>
      <c r="I17" s="4">
        <v>15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ht="21.75" customHeight="1">
      <c r="A18" s="4" t="s">
        <v>10</v>
      </c>
      <c r="B18" s="4" t="s">
        <v>26</v>
      </c>
      <c r="C18" s="4">
        <v>84.5</v>
      </c>
      <c r="D18" s="4">
        <v>83.5</v>
      </c>
      <c r="E18" s="4">
        <v>168</v>
      </c>
      <c r="F18" s="5">
        <f t="shared" si="0"/>
        <v>56</v>
      </c>
      <c r="G18" s="6"/>
      <c r="H18" s="5">
        <f t="shared" si="1"/>
        <v>56</v>
      </c>
      <c r="I18" s="4">
        <v>16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4" ht="21.75" customHeight="1">
      <c r="A19" s="4" t="s">
        <v>10</v>
      </c>
      <c r="B19" s="4" t="s">
        <v>27</v>
      </c>
      <c r="C19" s="4">
        <v>74.5</v>
      </c>
      <c r="D19" s="4">
        <v>93.5</v>
      </c>
      <c r="E19" s="4">
        <v>168</v>
      </c>
      <c r="F19" s="5">
        <f t="shared" si="0"/>
        <v>56</v>
      </c>
      <c r="G19" s="6"/>
      <c r="H19" s="5">
        <f t="shared" si="1"/>
        <v>56</v>
      </c>
      <c r="I19" s="4">
        <v>16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254" ht="21.75" customHeight="1">
      <c r="A20" s="4" t="s">
        <v>10</v>
      </c>
      <c r="B20" s="4" t="s">
        <v>28</v>
      </c>
      <c r="C20" s="4">
        <v>84</v>
      </c>
      <c r="D20" s="4">
        <v>82.5</v>
      </c>
      <c r="E20" s="4">
        <v>166.5</v>
      </c>
      <c r="F20" s="5">
        <f t="shared" si="0"/>
        <v>55.5</v>
      </c>
      <c r="G20" s="6"/>
      <c r="H20" s="5">
        <f t="shared" si="1"/>
        <v>55.5</v>
      </c>
      <c r="I20" s="4">
        <v>18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spans="1:254" ht="21.75" customHeight="1">
      <c r="A21" s="4" t="s">
        <v>10</v>
      </c>
      <c r="B21" s="4" t="s">
        <v>29</v>
      </c>
      <c r="C21" s="4">
        <v>77</v>
      </c>
      <c r="D21" s="4">
        <v>89.5</v>
      </c>
      <c r="E21" s="4">
        <v>166.5</v>
      </c>
      <c r="F21" s="5">
        <f t="shared" si="0"/>
        <v>55.5</v>
      </c>
      <c r="G21" s="6"/>
      <c r="H21" s="5">
        <f t="shared" si="1"/>
        <v>55.5</v>
      </c>
      <c r="I21" s="4">
        <v>18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  <row r="22" spans="1:254" ht="21.75" customHeight="1">
      <c r="A22" s="4" t="s">
        <v>10</v>
      </c>
      <c r="B22" s="4" t="s">
        <v>30</v>
      </c>
      <c r="C22" s="4">
        <v>81.5</v>
      </c>
      <c r="D22" s="4">
        <v>84.5</v>
      </c>
      <c r="E22" s="4">
        <v>166</v>
      </c>
      <c r="F22" s="5">
        <f t="shared" si="0"/>
        <v>55.333333333333336</v>
      </c>
      <c r="G22" s="6"/>
      <c r="H22" s="5">
        <f t="shared" si="1"/>
        <v>55.333333333333336</v>
      </c>
      <c r="I22" s="4">
        <v>20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spans="1:254" ht="21.75" customHeight="1">
      <c r="A23" s="4" t="s">
        <v>10</v>
      </c>
      <c r="B23" s="4" t="s">
        <v>31</v>
      </c>
      <c r="C23" s="4">
        <v>80.5</v>
      </c>
      <c r="D23" s="4">
        <v>85.5</v>
      </c>
      <c r="E23" s="4">
        <v>166</v>
      </c>
      <c r="F23" s="5">
        <f t="shared" si="0"/>
        <v>55.333333333333336</v>
      </c>
      <c r="G23" s="6"/>
      <c r="H23" s="5">
        <f t="shared" si="1"/>
        <v>55.333333333333336</v>
      </c>
      <c r="I23" s="4">
        <v>20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spans="1:254" ht="21.75" customHeight="1">
      <c r="A24" s="4" t="s">
        <v>10</v>
      </c>
      <c r="B24" s="4" t="s">
        <v>32</v>
      </c>
      <c r="C24" s="4">
        <v>72</v>
      </c>
      <c r="D24" s="4">
        <v>94</v>
      </c>
      <c r="E24" s="4">
        <v>166</v>
      </c>
      <c r="F24" s="5">
        <f t="shared" si="0"/>
        <v>55.333333333333336</v>
      </c>
      <c r="G24" s="6"/>
      <c r="H24" s="5">
        <f t="shared" si="1"/>
        <v>55.333333333333336</v>
      </c>
      <c r="I24" s="4">
        <v>20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ht="21.75" customHeight="1">
      <c r="A25" s="4" t="s">
        <v>10</v>
      </c>
      <c r="B25" s="4" t="s">
        <v>33</v>
      </c>
      <c r="C25" s="4">
        <v>73</v>
      </c>
      <c r="D25" s="4">
        <v>92</v>
      </c>
      <c r="E25" s="4">
        <v>165</v>
      </c>
      <c r="F25" s="5">
        <f t="shared" si="0"/>
        <v>55</v>
      </c>
      <c r="G25" s="6"/>
      <c r="H25" s="5">
        <f t="shared" si="1"/>
        <v>55</v>
      </c>
      <c r="I25" s="4">
        <v>23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ht="21.75" customHeight="1">
      <c r="A26" s="4" t="s">
        <v>10</v>
      </c>
      <c r="B26" s="4" t="s">
        <v>34</v>
      </c>
      <c r="C26" s="4">
        <v>76.5</v>
      </c>
      <c r="D26" s="4">
        <v>88.5</v>
      </c>
      <c r="E26" s="4">
        <v>165</v>
      </c>
      <c r="F26" s="5">
        <f t="shared" si="0"/>
        <v>55</v>
      </c>
      <c r="G26" s="6"/>
      <c r="H26" s="5">
        <f t="shared" si="1"/>
        <v>55</v>
      </c>
      <c r="I26" s="4">
        <v>23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spans="1:254" ht="21.75" customHeight="1">
      <c r="A27" s="4" t="s">
        <v>10</v>
      </c>
      <c r="B27" s="4" t="s">
        <v>35</v>
      </c>
      <c r="C27" s="4">
        <v>71.5</v>
      </c>
      <c r="D27" s="4">
        <v>92.5</v>
      </c>
      <c r="E27" s="4">
        <v>164</v>
      </c>
      <c r="F27" s="5">
        <f t="shared" si="0"/>
        <v>54.666666666666664</v>
      </c>
      <c r="G27" s="6"/>
      <c r="H27" s="5">
        <f t="shared" si="1"/>
        <v>54.666666666666664</v>
      </c>
      <c r="I27" s="4">
        <v>25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1:254" ht="21.75" customHeight="1">
      <c r="A28" s="4" t="s">
        <v>10</v>
      </c>
      <c r="B28" s="4" t="s">
        <v>36</v>
      </c>
      <c r="C28" s="4">
        <v>67</v>
      </c>
      <c r="D28" s="4">
        <v>96</v>
      </c>
      <c r="E28" s="4">
        <v>163</v>
      </c>
      <c r="F28" s="5">
        <f t="shared" si="0"/>
        <v>54.333333333333336</v>
      </c>
      <c r="G28" s="6"/>
      <c r="H28" s="5">
        <f t="shared" si="1"/>
        <v>54.333333333333336</v>
      </c>
      <c r="I28" s="4">
        <v>26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spans="1:254" ht="21.75" customHeight="1">
      <c r="A29" s="4" t="s">
        <v>10</v>
      </c>
      <c r="B29" s="4" t="s">
        <v>37</v>
      </c>
      <c r="C29" s="4">
        <v>74</v>
      </c>
      <c r="D29" s="4">
        <v>87</v>
      </c>
      <c r="E29" s="4">
        <v>161</v>
      </c>
      <c r="F29" s="5">
        <f t="shared" si="0"/>
        <v>53.666666666666664</v>
      </c>
      <c r="G29" s="6"/>
      <c r="H29" s="5">
        <f t="shared" si="1"/>
        <v>53.666666666666664</v>
      </c>
      <c r="I29" s="4">
        <v>27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  <row r="30" spans="1:254" ht="21.75" customHeight="1">
      <c r="A30" s="4" t="s">
        <v>10</v>
      </c>
      <c r="B30" s="4" t="s">
        <v>38</v>
      </c>
      <c r="C30" s="4">
        <v>65.5</v>
      </c>
      <c r="D30" s="4">
        <v>94.5</v>
      </c>
      <c r="E30" s="4">
        <v>160</v>
      </c>
      <c r="F30" s="5">
        <f t="shared" si="0"/>
        <v>53.333333333333336</v>
      </c>
      <c r="G30" s="6"/>
      <c r="H30" s="5">
        <f t="shared" si="1"/>
        <v>53.333333333333336</v>
      </c>
      <c r="I30" s="4">
        <v>28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</row>
    <row r="31" spans="1:254" ht="21.75" customHeight="1">
      <c r="A31" s="4" t="s">
        <v>10</v>
      </c>
      <c r="B31" s="4" t="s">
        <v>39</v>
      </c>
      <c r="C31" s="4">
        <v>79.5</v>
      </c>
      <c r="D31" s="4">
        <v>80</v>
      </c>
      <c r="E31" s="4">
        <v>159.5</v>
      </c>
      <c r="F31" s="5">
        <f t="shared" si="0"/>
        <v>53.166666666666664</v>
      </c>
      <c r="G31" s="6"/>
      <c r="H31" s="5">
        <f t="shared" si="1"/>
        <v>53.166666666666664</v>
      </c>
      <c r="I31" s="4">
        <v>29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spans="1:254" ht="21.75" customHeight="1">
      <c r="A32" s="4" t="s">
        <v>10</v>
      </c>
      <c r="B32" s="4" t="s">
        <v>40</v>
      </c>
      <c r="C32" s="4">
        <v>57.5</v>
      </c>
      <c r="D32" s="4">
        <v>102</v>
      </c>
      <c r="E32" s="4">
        <v>159.5</v>
      </c>
      <c r="F32" s="5">
        <f t="shared" si="0"/>
        <v>53.166666666666664</v>
      </c>
      <c r="G32" s="6"/>
      <c r="H32" s="5">
        <f t="shared" si="1"/>
        <v>53.166666666666664</v>
      </c>
      <c r="I32" s="4">
        <v>29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  <row r="33" spans="1:254" ht="21.75" customHeight="1">
      <c r="A33" s="4" t="s">
        <v>10</v>
      </c>
      <c r="B33" s="4" t="s">
        <v>41</v>
      </c>
      <c r="C33" s="4">
        <v>82</v>
      </c>
      <c r="D33" s="4">
        <v>76.5</v>
      </c>
      <c r="E33" s="4">
        <v>158.5</v>
      </c>
      <c r="F33" s="5">
        <f t="shared" si="0"/>
        <v>52.833333333333336</v>
      </c>
      <c r="G33" s="6"/>
      <c r="H33" s="5">
        <f t="shared" si="1"/>
        <v>52.833333333333336</v>
      </c>
      <c r="I33" s="4">
        <v>31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:254" ht="21.75" customHeight="1">
      <c r="A34" s="4" t="s">
        <v>10</v>
      </c>
      <c r="B34" s="4" t="s">
        <v>42</v>
      </c>
      <c r="C34" s="4">
        <v>72.5</v>
      </c>
      <c r="D34" s="4">
        <v>86</v>
      </c>
      <c r="E34" s="4">
        <v>158.5</v>
      </c>
      <c r="F34" s="5">
        <f t="shared" si="0"/>
        <v>52.833333333333336</v>
      </c>
      <c r="G34" s="6"/>
      <c r="H34" s="5">
        <f t="shared" si="1"/>
        <v>52.833333333333336</v>
      </c>
      <c r="I34" s="4">
        <v>31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</row>
    <row r="35" spans="1:254" ht="21.75" customHeight="1">
      <c r="A35" s="4" t="s">
        <v>10</v>
      </c>
      <c r="B35" s="4" t="s">
        <v>43</v>
      </c>
      <c r="C35" s="4">
        <v>84</v>
      </c>
      <c r="D35" s="4">
        <v>74.5</v>
      </c>
      <c r="E35" s="4">
        <v>158.5</v>
      </c>
      <c r="F35" s="5">
        <f t="shared" si="0"/>
        <v>52.833333333333336</v>
      </c>
      <c r="G35" s="6"/>
      <c r="H35" s="5">
        <f t="shared" si="1"/>
        <v>52.833333333333336</v>
      </c>
      <c r="I35" s="4">
        <v>31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</row>
    <row r="36" spans="1:254" ht="21.75" customHeight="1">
      <c r="A36" s="4" t="s">
        <v>10</v>
      </c>
      <c r="B36" s="4" t="s">
        <v>44</v>
      </c>
      <c r="C36" s="4">
        <v>67.5</v>
      </c>
      <c r="D36" s="4">
        <v>91</v>
      </c>
      <c r="E36" s="4">
        <v>158.5</v>
      </c>
      <c r="F36" s="5">
        <f t="shared" si="0"/>
        <v>52.833333333333336</v>
      </c>
      <c r="G36" s="6"/>
      <c r="H36" s="5">
        <f t="shared" si="1"/>
        <v>52.833333333333336</v>
      </c>
      <c r="I36" s="4">
        <v>31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</row>
    <row r="37" spans="1:254" ht="21.75" customHeight="1">
      <c r="A37" s="4" t="s">
        <v>10</v>
      </c>
      <c r="B37" s="4" t="s">
        <v>45</v>
      </c>
      <c r="C37" s="4">
        <v>61.5</v>
      </c>
      <c r="D37" s="4">
        <v>96</v>
      </c>
      <c r="E37" s="4">
        <v>157.5</v>
      </c>
      <c r="F37" s="5">
        <f t="shared" si="0"/>
        <v>52.5</v>
      </c>
      <c r="G37" s="6"/>
      <c r="H37" s="5">
        <f t="shared" si="1"/>
        <v>52.5</v>
      </c>
      <c r="I37" s="4">
        <v>35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254" ht="21.75" customHeight="1">
      <c r="A38" s="4" t="s">
        <v>10</v>
      </c>
      <c r="B38" s="4" t="s">
        <v>46</v>
      </c>
      <c r="C38" s="4">
        <v>67</v>
      </c>
      <c r="D38" s="4">
        <v>90</v>
      </c>
      <c r="E38" s="4">
        <v>157</v>
      </c>
      <c r="F38" s="5">
        <f t="shared" si="0"/>
        <v>52.333333333333336</v>
      </c>
      <c r="G38" s="6"/>
      <c r="H38" s="5">
        <f t="shared" si="1"/>
        <v>52.333333333333336</v>
      </c>
      <c r="I38" s="4">
        <v>36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</row>
    <row r="39" spans="1:254" ht="21.75" customHeight="1">
      <c r="A39" s="4" t="s">
        <v>10</v>
      </c>
      <c r="B39" s="4" t="s">
        <v>47</v>
      </c>
      <c r="C39" s="4">
        <v>67</v>
      </c>
      <c r="D39" s="4">
        <v>90</v>
      </c>
      <c r="E39" s="4">
        <v>157</v>
      </c>
      <c r="F39" s="5">
        <f t="shared" si="0"/>
        <v>52.333333333333336</v>
      </c>
      <c r="G39" s="6"/>
      <c r="H39" s="5">
        <f t="shared" si="1"/>
        <v>52.333333333333336</v>
      </c>
      <c r="I39" s="4">
        <v>36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</row>
    <row r="40" spans="1:254" ht="21.75" customHeight="1">
      <c r="A40" s="4" t="s">
        <v>10</v>
      </c>
      <c r="B40" s="4" t="s">
        <v>48</v>
      </c>
      <c r="C40" s="4">
        <v>71.5</v>
      </c>
      <c r="D40" s="4">
        <v>85</v>
      </c>
      <c r="E40" s="4">
        <v>156.5</v>
      </c>
      <c r="F40" s="5">
        <f t="shared" si="0"/>
        <v>52.166666666666664</v>
      </c>
      <c r="G40" s="6"/>
      <c r="H40" s="5">
        <f t="shared" si="1"/>
        <v>52.166666666666664</v>
      </c>
      <c r="I40" s="4">
        <v>38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</row>
    <row r="41" spans="1:254" ht="21.75" customHeight="1">
      <c r="A41" s="4" t="s">
        <v>10</v>
      </c>
      <c r="B41" s="4" t="s">
        <v>49</v>
      </c>
      <c r="C41" s="4">
        <v>69</v>
      </c>
      <c r="D41" s="4">
        <v>87</v>
      </c>
      <c r="E41" s="4">
        <v>156</v>
      </c>
      <c r="F41" s="5">
        <f t="shared" si="0"/>
        <v>52</v>
      </c>
      <c r="G41" s="6"/>
      <c r="H41" s="5">
        <f t="shared" si="1"/>
        <v>52</v>
      </c>
      <c r="I41" s="4">
        <v>39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</row>
    <row r="42" spans="1:254" ht="21.75" customHeight="1">
      <c r="A42" s="4" t="s">
        <v>10</v>
      </c>
      <c r="B42" s="4" t="s">
        <v>50</v>
      </c>
      <c r="C42" s="4">
        <v>74.5</v>
      </c>
      <c r="D42" s="4">
        <v>81.5</v>
      </c>
      <c r="E42" s="4">
        <v>156</v>
      </c>
      <c r="F42" s="5">
        <f t="shared" si="0"/>
        <v>52</v>
      </c>
      <c r="G42" s="6"/>
      <c r="H42" s="5">
        <f t="shared" si="1"/>
        <v>52</v>
      </c>
      <c r="I42" s="4">
        <v>39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</row>
    <row r="43" spans="1:254" ht="21.75" customHeight="1">
      <c r="A43" s="4" t="s">
        <v>10</v>
      </c>
      <c r="B43" s="4" t="s">
        <v>51</v>
      </c>
      <c r="C43" s="4">
        <v>69.5</v>
      </c>
      <c r="D43" s="4">
        <v>86</v>
      </c>
      <c r="E43" s="4">
        <v>155.5</v>
      </c>
      <c r="F43" s="5">
        <f t="shared" si="0"/>
        <v>51.833333333333336</v>
      </c>
      <c r="G43" s="6"/>
      <c r="H43" s="5">
        <f t="shared" si="1"/>
        <v>51.833333333333336</v>
      </c>
      <c r="I43" s="4">
        <v>41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</row>
    <row r="44" spans="1:254" ht="21.75" customHeight="1">
      <c r="A44" s="4" t="s">
        <v>10</v>
      </c>
      <c r="B44" s="4" t="s">
        <v>52</v>
      </c>
      <c r="C44" s="4">
        <v>69.5</v>
      </c>
      <c r="D44" s="4">
        <v>85.5</v>
      </c>
      <c r="E44" s="4">
        <v>155</v>
      </c>
      <c r="F44" s="5">
        <f t="shared" si="0"/>
        <v>51.666666666666664</v>
      </c>
      <c r="G44" s="6"/>
      <c r="H44" s="5">
        <f t="shared" si="1"/>
        <v>51.666666666666664</v>
      </c>
      <c r="I44" s="4">
        <v>42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</row>
    <row r="45" spans="1:254" ht="21.75" customHeight="1">
      <c r="A45" s="4" t="s">
        <v>10</v>
      </c>
      <c r="B45" s="4" t="s">
        <v>53</v>
      </c>
      <c r="C45" s="4">
        <v>64</v>
      </c>
      <c r="D45" s="4">
        <v>91</v>
      </c>
      <c r="E45" s="4">
        <v>155</v>
      </c>
      <c r="F45" s="5">
        <f t="shared" si="0"/>
        <v>51.666666666666664</v>
      </c>
      <c r="G45" s="6"/>
      <c r="H45" s="5">
        <f t="shared" si="1"/>
        <v>51.666666666666664</v>
      </c>
      <c r="I45" s="4">
        <v>42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</row>
    <row r="46" spans="1:254" ht="21.75" customHeight="1">
      <c r="A46" s="4" t="s">
        <v>10</v>
      </c>
      <c r="B46" s="4" t="s">
        <v>54</v>
      </c>
      <c r="C46" s="4">
        <v>63.5</v>
      </c>
      <c r="D46" s="4">
        <v>91</v>
      </c>
      <c r="E46" s="4">
        <v>154.5</v>
      </c>
      <c r="F46" s="5">
        <f t="shared" si="0"/>
        <v>51.5</v>
      </c>
      <c r="G46" s="6"/>
      <c r="H46" s="5">
        <f t="shared" si="1"/>
        <v>51.5</v>
      </c>
      <c r="I46" s="4">
        <v>44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</row>
    <row r="47" spans="1:254" ht="21.75" customHeight="1">
      <c r="A47" s="4" t="s">
        <v>10</v>
      </c>
      <c r="B47" s="4" t="s">
        <v>55</v>
      </c>
      <c r="C47" s="4">
        <v>75</v>
      </c>
      <c r="D47" s="4">
        <v>79</v>
      </c>
      <c r="E47" s="4">
        <v>154</v>
      </c>
      <c r="F47" s="5">
        <f t="shared" si="0"/>
        <v>51.333333333333336</v>
      </c>
      <c r="G47" s="6"/>
      <c r="H47" s="5">
        <f t="shared" si="1"/>
        <v>51.333333333333336</v>
      </c>
      <c r="I47" s="4">
        <v>45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</row>
    <row r="48" spans="1:254" ht="21.75" customHeight="1">
      <c r="A48" s="4" t="s">
        <v>10</v>
      </c>
      <c r="B48" s="4" t="s">
        <v>56</v>
      </c>
      <c r="C48" s="4">
        <v>67</v>
      </c>
      <c r="D48" s="4">
        <v>87</v>
      </c>
      <c r="E48" s="4">
        <v>154</v>
      </c>
      <c r="F48" s="5">
        <f t="shared" si="0"/>
        <v>51.333333333333336</v>
      </c>
      <c r="G48" s="6"/>
      <c r="H48" s="5">
        <f t="shared" si="1"/>
        <v>51.333333333333336</v>
      </c>
      <c r="I48" s="4">
        <v>45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:254" ht="21.75" customHeight="1">
      <c r="A49" s="4" t="s">
        <v>10</v>
      </c>
      <c r="B49" s="4" t="s">
        <v>57</v>
      </c>
      <c r="C49" s="4">
        <v>82</v>
      </c>
      <c r="D49" s="4">
        <v>72</v>
      </c>
      <c r="E49" s="4">
        <v>154</v>
      </c>
      <c r="F49" s="5">
        <f t="shared" si="0"/>
        <v>51.333333333333336</v>
      </c>
      <c r="G49" s="6"/>
      <c r="H49" s="5">
        <f t="shared" si="1"/>
        <v>51.333333333333336</v>
      </c>
      <c r="I49" s="4">
        <v>45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</row>
    <row r="50" spans="1:254" ht="21.75" customHeight="1">
      <c r="A50" s="4" t="s">
        <v>10</v>
      </c>
      <c r="B50" s="4" t="s">
        <v>58</v>
      </c>
      <c r="C50" s="4">
        <v>51.5</v>
      </c>
      <c r="D50" s="4">
        <v>102</v>
      </c>
      <c r="E50" s="4">
        <v>153.5</v>
      </c>
      <c r="F50" s="5">
        <f t="shared" si="0"/>
        <v>51.166666666666664</v>
      </c>
      <c r="G50" s="6"/>
      <c r="H50" s="5">
        <f t="shared" si="1"/>
        <v>51.166666666666664</v>
      </c>
      <c r="I50" s="4">
        <v>48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</row>
    <row r="51" spans="1:254" ht="21.75" customHeight="1">
      <c r="A51" s="4" t="s">
        <v>10</v>
      </c>
      <c r="B51" s="4" t="s">
        <v>59</v>
      </c>
      <c r="C51" s="4">
        <v>60</v>
      </c>
      <c r="D51" s="4">
        <v>93</v>
      </c>
      <c r="E51" s="4">
        <v>153</v>
      </c>
      <c r="F51" s="5">
        <f t="shared" si="0"/>
        <v>51</v>
      </c>
      <c r="G51" s="6"/>
      <c r="H51" s="5">
        <f t="shared" si="1"/>
        <v>51</v>
      </c>
      <c r="I51" s="4">
        <v>49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54" ht="21.75" customHeight="1">
      <c r="A52" s="4" t="s">
        <v>10</v>
      </c>
      <c r="B52" s="4" t="s">
        <v>60</v>
      </c>
      <c r="C52" s="4">
        <v>70.5</v>
      </c>
      <c r="D52" s="4">
        <v>82</v>
      </c>
      <c r="E52" s="4">
        <v>152.5</v>
      </c>
      <c r="F52" s="5">
        <f t="shared" si="0"/>
        <v>50.833333333333336</v>
      </c>
      <c r="G52" s="6"/>
      <c r="H52" s="5">
        <f t="shared" si="1"/>
        <v>50.833333333333336</v>
      </c>
      <c r="I52" s="4">
        <v>50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spans="1:254" ht="21.75" customHeight="1">
      <c r="A53" s="4" t="s">
        <v>10</v>
      </c>
      <c r="B53" s="4" t="s">
        <v>61</v>
      </c>
      <c r="C53" s="4">
        <v>69.5</v>
      </c>
      <c r="D53" s="4">
        <v>81.5</v>
      </c>
      <c r="E53" s="4">
        <v>151</v>
      </c>
      <c r="F53" s="5">
        <f t="shared" si="0"/>
        <v>50.333333333333336</v>
      </c>
      <c r="G53" s="6"/>
      <c r="H53" s="5">
        <f t="shared" si="1"/>
        <v>50.333333333333336</v>
      </c>
      <c r="I53" s="4">
        <v>51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spans="1:254" ht="21.75" customHeight="1">
      <c r="A54" s="4" t="s">
        <v>10</v>
      </c>
      <c r="B54" s="4" t="s">
        <v>62</v>
      </c>
      <c r="C54" s="4">
        <v>76</v>
      </c>
      <c r="D54" s="4">
        <v>75</v>
      </c>
      <c r="E54" s="4">
        <v>151</v>
      </c>
      <c r="F54" s="5">
        <f t="shared" si="0"/>
        <v>50.333333333333336</v>
      </c>
      <c r="G54" s="6"/>
      <c r="H54" s="5">
        <f t="shared" si="1"/>
        <v>50.333333333333336</v>
      </c>
      <c r="I54" s="4">
        <v>51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1:254" ht="21.75" customHeight="1">
      <c r="A55" s="4" t="s">
        <v>10</v>
      </c>
      <c r="B55" s="4" t="s">
        <v>63</v>
      </c>
      <c r="C55" s="4">
        <v>72.5</v>
      </c>
      <c r="D55" s="4">
        <v>78</v>
      </c>
      <c r="E55" s="4">
        <v>150.5</v>
      </c>
      <c r="F55" s="5">
        <f t="shared" si="0"/>
        <v>50.166666666666664</v>
      </c>
      <c r="G55" s="6"/>
      <c r="H55" s="5">
        <f t="shared" si="1"/>
        <v>50.166666666666664</v>
      </c>
      <c r="I55" s="4">
        <v>53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ht="21.75" customHeight="1">
      <c r="A56" s="4" t="s">
        <v>10</v>
      </c>
      <c r="B56" s="4" t="s">
        <v>64</v>
      </c>
      <c r="C56" s="4">
        <v>69</v>
      </c>
      <c r="D56" s="4">
        <v>81</v>
      </c>
      <c r="E56" s="4">
        <v>150</v>
      </c>
      <c r="F56" s="5">
        <f t="shared" si="0"/>
        <v>50</v>
      </c>
      <c r="G56" s="6"/>
      <c r="H56" s="5">
        <f t="shared" si="1"/>
        <v>50</v>
      </c>
      <c r="I56" s="4">
        <v>54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254" ht="21.75" customHeight="1">
      <c r="A57" s="4" t="s">
        <v>10</v>
      </c>
      <c r="B57" s="4" t="s">
        <v>65</v>
      </c>
      <c r="C57" s="4">
        <v>79.5</v>
      </c>
      <c r="D57" s="4">
        <v>70.5</v>
      </c>
      <c r="E57" s="4">
        <v>150</v>
      </c>
      <c r="F57" s="5">
        <f t="shared" si="0"/>
        <v>50</v>
      </c>
      <c r="G57" s="6"/>
      <c r="H57" s="5">
        <f t="shared" si="1"/>
        <v>50</v>
      </c>
      <c r="I57" s="4">
        <v>54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spans="1:254" ht="21.75" customHeight="1">
      <c r="A58" s="4" t="s">
        <v>10</v>
      </c>
      <c r="B58" s="4" t="s">
        <v>66</v>
      </c>
      <c r="C58" s="4">
        <v>64.5</v>
      </c>
      <c r="D58" s="4">
        <v>85</v>
      </c>
      <c r="E58" s="4">
        <v>149.5</v>
      </c>
      <c r="F58" s="5">
        <f t="shared" si="0"/>
        <v>49.833333333333336</v>
      </c>
      <c r="G58" s="6"/>
      <c r="H58" s="5">
        <f t="shared" si="1"/>
        <v>49.833333333333336</v>
      </c>
      <c r="I58" s="4">
        <v>56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59" spans="1:254" ht="21.75" customHeight="1">
      <c r="A59" s="4" t="s">
        <v>10</v>
      </c>
      <c r="B59" s="4" t="s">
        <v>67</v>
      </c>
      <c r="C59" s="4">
        <v>64.5</v>
      </c>
      <c r="D59" s="4">
        <v>84.5</v>
      </c>
      <c r="E59" s="4">
        <v>149</v>
      </c>
      <c r="F59" s="5">
        <f t="shared" si="0"/>
        <v>49.666666666666664</v>
      </c>
      <c r="G59" s="6"/>
      <c r="H59" s="5">
        <f t="shared" si="1"/>
        <v>49.666666666666664</v>
      </c>
      <c r="I59" s="4">
        <v>57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:254" ht="21.75" customHeight="1">
      <c r="A60" s="4" t="s">
        <v>10</v>
      </c>
      <c r="B60" s="4" t="s">
        <v>68</v>
      </c>
      <c r="C60" s="4">
        <v>55.5</v>
      </c>
      <c r="D60" s="4">
        <v>93</v>
      </c>
      <c r="E60" s="4">
        <v>148.5</v>
      </c>
      <c r="F60" s="5">
        <f t="shared" si="0"/>
        <v>49.5</v>
      </c>
      <c r="G60" s="6"/>
      <c r="H60" s="5">
        <f t="shared" si="1"/>
        <v>49.5</v>
      </c>
      <c r="I60" s="4">
        <v>58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61" spans="1:254" ht="21.75" customHeight="1">
      <c r="A61" s="4" t="s">
        <v>10</v>
      </c>
      <c r="B61" s="4" t="s">
        <v>69</v>
      </c>
      <c r="C61" s="4">
        <v>79.5</v>
      </c>
      <c r="D61" s="4">
        <v>69</v>
      </c>
      <c r="E61" s="4">
        <v>148.5</v>
      </c>
      <c r="F61" s="5">
        <f t="shared" si="0"/>
        <v>49.5</v>
      </c>
      <c r="G61" s="6"/>
      <c r="H61" s="5">
        <f t="shared" si="1"/>
        <v>49.5</v>
      </c>
      <c r="I61" s="4">
        <v>58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</row>
    <row r="62" spans="1:254" ht="21.75" customHeight="1">
      <c r="A62" s="4" t="s">
        <v>10</v>
      </c>
      <c r="B62" s="4" t="s">
        <v>70</v>
      </c>
      <c r="C62" s="4">
        <v>65</v>
      </c>
      <c r="D62" s="4">
        <v>83.5</v>
      </c>
      <c r="E62" s="4">
        <v>148.5</v>
      </c>
      <c r="F62" s="5">
        <f t="shared" si="0"/>
        <v>49.5</v>
      </c>
      <c r="G62" s="6"/>
      <c r="H62" s="5">
        <f t="shared" si="1"/>
        <v>49.5</v>
      </c>
      <c r="I62" s="4">
        <v>58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</row>
    <row r="63" spans="1:254" ht="21.75" customHeight="1">
      <c r="A63" s="4" t="s">
        <v>10</v>
      </c>
      <c r="B63" s="4" t="s">
        <v>71</v>
      </c>
      <c r="C63" s="4">
        <v>60</v>
      </c>
      <c r="D63" s="4">
        <v>88</v>
      </c>
      <c r="E63" s="4">
        <v>148</v>
      </c>
      <c r="F63" s="5">
        <f t="shared" si="0"/>
        <v>49.333333333333336</v>
      </c>
      <c r="G63" s="6"/>
      <c r="H63" s="5">
        <f t="shared" si="1"/>
        <v>49.333333333333336</v>
      </c>
      <c r="I63" s="4">
        <v>61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  <row r="64" spans="1:254" ht="21.75" customHeight="1">
      <c r="A64" s="4" t="s">
        <v>10</v>
      </c>
      <c r="B64" s="4" t="s">
        <v>72</v>
      </c>
      <c r="C64" s="4">
        <v>62</v>
      </c>
      <c r="D64" s="4">
        <v>86</v>
      </c>
      <c r="E64" s="4">
        <v>148</v>
      </c>
      <c r="F64" s="5">
        <f t="shared" si="0"/>
        <v>49.333333333333336</v>
      </c>
      <c r="G64" s="6"/>
      <c r="H64" s="5">
        <f t="shared" si="1"/>
        <v>49.333333333333336</v>
      </c>
      <c r="I64" s="4">
        <v>61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</row>
    <row r="65" spans="1:254" ht="21.75" customHeight="1">
      <c r="A65" s="4" t="s">
        <v>10</v>
      </c>
      <c r="B65" s="4" t="s">
        <v>73</v>
      </c>
      <c r="C65" s="4">
        <v>75</v>
      </c>
      <c r="D65" s="4">
        <v>73</v>
      </c>
      <c r="E65" s="4">
        <v>148</v>
      </c>
      <c r="F65" s="5">
        <f t="shared" si="0"/>
        <v>49.333333333333336</v>
      </c>
      <c r="G65" s="6"/>
      <c r="H65" s="5">
        <f t="shared" si="1"/>
        <v>49.333333333333336</v>
      </c>
      <c r="I65" s="4">
        <v>61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  <row r="66" spans="1:254" ht="21.75" customHeight="1">
      <c r="A66" s="4" t="s">
        <v>10</v>
      </c>
      <c r="B66" s="4" t="s">
        <v>74</v>
      </c>
      <c r="C66" s="4">
        <v>64</v>
      </c>
      <c r="D66" s="4">
        <v>83.5</v>
      </c>
      <c r="E66" s="4">
        <v>147.5</v>
      </c>
      <c r="F66" s="5">
        <f t="shared" si="0"/>
        <v>49.166666666666664</v>
      </c>
      <c r="G66" s="6"/>
      <c r="H66" s="5">
        <f t="shared" si="1"/>
        <v>49.166666666666664</v>
      </c>
      <c r="I66" s="4">
        <v>64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</row>
    <row r="67" spans="1:254" ht="21.75" customHeight="1">
      <c r="A67" s="4" t="s">
        <v>10</v>
      </c>
      <c r="B67" s="4" t="s">
        <v>75</v>
      </c>
      <c r="C67" s="4">
        <v>63.5</v>
      </c>
      <c r="D67" s="4">
        <v>83.5</v>
      </c>
      <c r="E67" s="4">
        <v>147</v>
      </c>
      <c r="F67" s="5">
        <f aca="true" t="shared" si="2" ref="F67:F130">E67/3</f>
        <v>49</v>
      </c>
      <c r="G67" s="6"/>
      <c r="H67" s="5">
        <f aca="true" t="shared" si="3" ref="H67:H130">F67+G67</f>
        <v>49</v>
      </c>
      <c r="I67" s="4">
        <v>65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</row>
    <row r="68" spans="1:254" ht="21.75" customHeight="1">
      <c r="A68" s="4" t="s">
        <v>10</v>
      </c>
      <c r="B68" s="4" t="s">
        <v>76</v>
      </c>
      <c r="C68" s="4">
        <v>81.5</v>
      </c>
      <c r="D68" s="4">
        <v>65.5</v>
      </c>
      <c r="E68" s="4">
        <v>147</v>
      </c>
      <c r="F68" s="5">
        <f t="shared" si="2"/>
        <v>49</v>
      </c>
      <c r="G68" s="6"/>
      <c r="H68" s="5">
        <f t="shared" si="3"/>
        <v>49</v>
      </c>
      <c r="I68" s="4">
        <v>65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</row>
    <row r="69" spans="1:254" ht="21.75" customHeight="1">
      <c r="A69" s="4" t="s">
        <v>10</v>
      </c>
      <c r="B69" s="4" t="s">
        <v>77</v>
      </c>
      <c r="C69" s="4">
        <v>70.5</v>
      </c>
      <c r="D69" s="4">
        <v>75.5</v>
      </c>
      <c r="E69" s="4">
        <v>146</v>
      </c>
      <c r="F69" s="5">
        <f t="shared" si="2"/>
        <v>48.666666666666664</v>
      </c>
      <c r="G69" s="6"/>
      <c r="H69" s="5">
        <f t="shared" si="3"/>
        <v>48.666666666666664</v>
      </c>
      <c r="I69" s="4">
        <v>67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</row>
    <row r="70" spans="1:254" ht="21.75" customHeight="1">
      <c r="A70" s="4" t="s">
        <v>10</v>
      </c>
      <c r="B70" s="4" t="s">
        <v>78</v>
      </c>
      <c r="C70" s="4">
        <v>79.5</v>
      </c>
      <c r="D70" s="4">
        <v>66.5</v>
      </c>
      <c r="E70" s="4">
        <v>146</v>
      </c>
      <c r="F70" s="5">
        <f t="shared" si="2"/>
        <v>48.666666666666664</v>
      </c>
      <c r="G70" s="6"/>
      <c r="H70" s="5">
        <f t="shared" si="3"/>
        <v>48.666666666666664</v>
      </c>
      <c r="I70" s="4">
        <v>67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</row>
    <row r="71" spans="1:254" ht="21.75" customHeight="1">
      <c r="A71" s="4" t="s">
        <v>10</v>
      </c>
      <c r="B71" s="4" t="s">
        <v>79</v>
      </c>
      <c r="C71" s="4">
        <v>59.5</v>
      </c>
      <c r="D71" s="4">
        <v>86</v>
      </c>
      <c r="E71" s="4">
        <v>145.5</v>
      </c>
      <c r="F71" s="5">
        <f t="shared" si="2"/>
        <v>48.5</v>
      </c>
      <c r="G71" s="6"/>
      <c r="H71" s="5">
        <f t="shared" si="3"/>
        <v>48.5</v>
      </c>
      <c r="I71" s="4">
        <v>69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</row>
    <row r="72" spans="1:254" ht="21.75" customHeight="1">
      <c r="A72" s="4" t="s">
        <v>10</v>
      </c>
      <c r="B72" s="4" t="s">
        <v>80</v>
      </c>
      <c r="C72" s="4">
        <v>70</v>
      </c>
      <c r="D72" s="4">
        <v>75</v>
      </c>
      <c r="E72" s="4">
        <v>145</v>
      </c>
      <c r="F72" s="5">
        <f t="shared" si="2"/>
        <v>48.333333333333336</v>
      </c>
      <c r="G72" s="6"/>
      <c r="H72" s="5">
        <f t="shared" si="3"/>
        <v>48.333333333333336</v>
      </c>
      <c r="I72" s="4">
        <v>70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</row>
    <row r="73" spans="1:254" ht="21.75" customHeight="1">
      <c r="A73" s="4" t="s">
        <v>10</v>
      </c>
      <c r="B73" s="4" t="s">
        <v>81</v>
      </c>
      <c r="C73" s="4">
        <v>80</v>
      </c>
      <c r="D73" s="4">
        <v>65</v>
      </c>
      <c r="E73" s="4">
        <v>145</v>
      </c>
      <c r="F73" s="5">
        <f t="shared" si="2"/>
        <v>48.333333333333336</v>
      </c>
      <c r="G73" s="6"/>
      <c r="H73" s="5">
        <f t="shared" si="3"/>
        <v>48.333333333333336</v>
      </c>
      <c r="I73" s="4">
        <v>70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</row>
    <row r="74" spans="1:254" ht="21.75" customHeight="1">
      <c r="A74" s="4" t="s">
        <v>10</v>
      </c>
      <c r="B74" s="4" t="s">
        <v>82</v>
      </c>
      <c r="C74" s="4">
        <v>75.5</v>
      </c>
      <c r="D74" s="4">
        <v>69</v>
      </c>
      <c r="E74" s="4">
        <v>144.5</v>
      </c>
      <c r="F74" s="5">
        <f t="shared" si="2"/>
        <v>48.166666666666664</v>
      </c>
      <c r="G74" s="6"/>
      <c r="H74" s="5">
        <f t="shared" si="3"/>
        <v>48.166666666666664</v>
      </c>
      <c r="I74" s="4">
        <v>72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</row>
    <row r="75" spans="1:254" ht="21.75" customHeight="1">
      <c r="A75" s="4" t="s">
        <v>10</v>
      </c>
      <c r="B75" s="4" t="s">
        <v>83</v>
      </c>
      <c r="C75" s="4">
        <v>72.5</v>
      </c>
      <c r="D75" s="4">
        <v>71.5</v>
      </c>
      <c r="E75" s="4">
        <v>144</v>
      </c>
      <c r="F75" s="5">
        <f t="shared" si="2"/>
        <v>48</v>
      </c>
      <c r="G75" s="6"/>
      <c r="H75" s="5">
        <f t="shared" si="3"/>
        <v>48</v>
      </c>
      <c r="I75" s="4">
        <v>73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</row>
    <row r="76" spans="1:254" ht="21.75" customHeight="1">
      <c r="A76" s="4" t="s">
        <v>10</v>
      </c>
      <c r="B76" s="4" t="s">
        <v>84</v>
      </c>
      <c r="C76" s="4">
        <v>65</v>
      </c>
      <c r="D76" s="4">
        <v>79</v>
      </c>
      <c r="E76" s="4">
        <v>144</v>
      </c>
      <c r="F76" s="5">
        <f t="shared" si="2"/>
        <v>48</v>
      </c>
      <c r="G76" s="6"/>
      <c r="H76" s="5">
        <f t="shared" si="3"/>
        <v>48</v>
      </c>
      <c r="I76" s="4">
        <v>73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</row>
    <row r="77" spans="1:254" ht="21.75" customHeight="1">
      <c r="A77" s="4" t="s">
        <v>10</v>
      </c>
      <c r="B77" s="4" t="s">
        <v>85</v>
      </c>
      <c r="C77" s="4">
        <v>77</v>
      </c>
      <c r="D77" s="4">
        <v>67</v>
      </c>
      <c r="E77" s="4">
        <v>144</v>
      </c>
      <c r="F77" s="5">
        <f t="shared" si="2"/>
        <v>48</v>
      </c>
      <c r="G77" s="6"/>
      <c r="H77" s="5">
        <f t="shared" si="3"/>
        <v>48</v>
      </c>
      <c r="I77" s="4">
        <v>75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</row>
    <row r="78" spans="1:254" ht="21.75" customHeight="1">
      <c r="A78" s="4" t="s">
        <v>10</v>
      </c>
      <c r="B78" s="4" t="s">
        <v>86</v>
      </c>
      <c r="C78" s="4">
        <v>74.5</v>
      </c>
      <c r="D78" s="4">
        <v>69</v>
      </c>
      <c r="E78" s="4">
        <v>143.5</v>
      </c>
      <c r="F78" s="5">
        <f t="shared" si="2"/>
        <v>47.833333333333336</v>
      </c>
      <c r="G78" s="6"/>
      <c r="H78" s="5">
        <f t="shared" si="3"/>
        <v>47.833333333333336</v>
      </c>
      <c r="I78" s="4">
        <v>76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</row>
    <row r="79" spans="1:254" ht="21.75" customHeight="1">
      <c r="A79" s="4" t="s">
        <v>10</v>
      </c>
      <c r="B79" s="4" t="s">
        <v>87</v>
      </c>
      <c r="C79" s="4">
        <v>58.5</v>
      </c>
      <c r="D79" s="4">
        <v>85</v>
      </c>
      <c r="E79" s="4">
        <v>143.5</v>
      </c>
      <c r="F79" s="5">
        <f t="shared" si="2"/>
        <v>47.833333333333336</v>
      </c>
      <c r="G79" s="6"/>
      <c r="H79" s="5">
        <f t="shared" si="3"/>
        <v>47.833333333333336</v>
      </c>
      <c r="I79" s="4">
        <v>76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</row>
    <row r="80" spans="1:254" ht="21.75" customHeight="1">
      <c r="A80" s="4" t="s">
        <v>10</v>
      </c>
      <c r="B80" s="4" t="s">
        <v>88</v>
      </c>
      <c r="C80" s="4">
        <v>68.5</v>
      </c>
      <c r="D80" s="4">
        <v>74.5</v>
      </c>
      <c r="E80" s="4">
        <v>143</v>
      </c>
      <c r="F80" s="5">
        <f t="shared" si="2"/>
        <v>47.666666666666664</v>
      </c>
      <c r="G80" s="6"/>
      <c r="H80" s="5">
        <f t="shared" si="3"/>
        <v>47.666666666666664</v>
      </c>
      <c r="I80" s="4">
        <v>78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</row>
    <row r="81" spans="1:254" ht="21.75" customHeight="1">
      <c r="A81" s="4" t="s">
        <v>10</v>
      </c>
      <c r="B81" s="4" t="s">
        <v>89</v>
      </c>
      <c r="C81" s="4">
        <v>61.5</v>
      </c>
      <c r="D81" s="4">
        <v>81</v>
      </c>
      <c r="E81" s="4">
        <v>142.5</v>
      </c>
      <c r="F81" s="5">
        <f t="shared" si="2"/>
        <v>47.5</v>
      </c>
      <c r="G81" s="6"/>
      <c r="H81" s="5">
        <f t="shared" si="3"/>
        <v>47.5</v>
      </c>
      <c r="I81" s="4">
        <v>79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</row>
    <row r="82" spans="1:254" ht="21.75" customHeight="1">
      <c r="A82" s="4" t="s">
        <v>10</v>
      </c>
      <c r="B82" s="4" t="s">
        <v>90</v>
      </c>
      <c r="C82" s="4">
        <v>84.5</v>
      </c>
      <c r="D82" s="4">
        <v>58</v>
      </c>
      <c r="E82" s="4">
        <v>142.5</v>
      </c>
      <c r="F82" s="5">
        <f t="shared" si="2"/>
        <v>47.5</v>
      </c>
      <c r="G82" s="6"/>
      <c r="H82" s="5">
        <f t="shared" si="3"/>
        <v>47.5</v>
      </c>
      <c r="I82" s="4">
        <v>79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</row>
    <row r="83" spans="1:254" ht="21.75" customHeight="1">
      <c r="A83" s="4" t="s">
        <v>10</v>
      </c>
      <c r="B83" s="4" t="s">
        <v>91</v>
      </c>
      <c r="C83" s="4">
        <v>67</v>
      </c>
      <c r="D83" s="4">
        <v>75</v>
      </c>
      <c r="E83" s="4">
        <v>142</v>
      </c>
      <c r="F83" s="5">
        <f t="shared" si="2"/>
        <v>47.333333333333336</v>
      </c>
      <c r="G83" s="6"/>
      <c r="H83" s="5">
        <f t="shared" si="3"/>
        <v>47.333333333333336</v>
      </c>
      <c r="I83" s="4">
        <v>81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</row>
    <row r="84" spans="1:254" ht="21.75" customHeight="1">
      <c r="A84" s="4" t="s">
        <v>10</v>
      </c>
      <c r="B84" s="4" t="s">
        <v>92</v>
      </c>
      <c r="C84" s="4">
        <v>53.5</v>
      </c>
      <c r="D84" s="4">
        <v>88</v>
      </c>
      <c r="E84" s="4">
        <v>141.5</v>
      </c>
      <c r="F84" s="5">
        <f t="shared" si="2"/>
        <v>47.166666666666664</v>
      </c>
      <c r="G84" s="6"/>
      <c r="H84" s="5">
        <f t="shared" si="3"/>
        <v>47.166666666666664</v>
      </c>
      <c r="I84" s="4">
        <v>82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</row>
    <row r="85" spans="1:254" ht="21.75" customHeight="1">
      <c r="A85" s="4" t="s">
        <v>10</v>
      </c>
      <c r="B85" s="4" t="s">
        <v>93</v>
      </c>
      <c r="C85" s="4">
        <v>67</v>
      </c>
      <c r="D85" s="4">
        <v>74.5</v>
      </c>
      <c r="E85" s="4">
        <v>141.5</v>
      </c>
      <c r="F85" s="5">
        <f t="shared" si="2"/>
        <v>47.166666666666664</v>
      </c>
      <c r="G85" s="6"/>
      <c r="H85" s="5">
        <f t="shared" si="3"/>
        <v>47.166666666666664</v>
      </c>
      <c r="I85" s="4">
        <v>82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</row>
    <row r="86" spans="1:254" ht="21.75" customHeight="1">
      <c r="A86" s="4" t="s">
        <v>10</v>
      </c>
      <c r="B86" s="4" t="s">
        <v>94</v>
      </c>
      <c r="C86" s="4">
        <v>58</v>
      </c>
      <c r="D86" s="4">
        <v>83</v>
      </c>
      <c r="E86" s="4">
        <v>141</v>
      </c>
      <c r="F86" s="5">
        <f t="shared" si="2"/>
        <v>47</v>
      </c>
      <c r="G86" s="6"/>
      <c r="H86" s="5">
        <f t="shared" si="3"/>
        <v>47</v>
      </c>
      <c r="I86" s="4">
        <v>84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</row>
    <row r="87" spans="1:254" ht="21.75" customHeight="1">
      <c r="A87" s="4" t="s">
        <v>10</v>
      </c>
      <c r="B87" s="4" t="s">
        <v>95</v>
      </c>
      <c r="C87" s="4">
        <v>59.5</v>
      </c>
      <c r="D87" s="4">
        <v>81</v>
      </c>
      <c r="E87" s="4">
        <v>140.5</v>
      </c>
      <c r="F87" s="5">
        <f t="shared" si="2"/>
        <v>46.833333333333336</v>
      </c>
      <c r="G87" s="6"/>
      <c r="H87" s="5">
        <f t="shared" si="3"/>
        <v>46.833333333333336</v>
      </c>
      <c r="I87" s="4">
        <v>85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</row>
    <row r="88" spans="1:254" ht="21.75" customHeight="1">
      <c r="A88" s="4" t="s">
        <v>10</v>
      </c>
      <c r="B88" s="4" t="s">
        <v>96</v>
      </c>
      <c r="C88" s="4">
        <v>73.5</v>
      </c>
      <c r="D88" s="4">
        <v>66.5</v>
      </c>
      <c r="E88" s="4">
        <v>140</v>
      </c>
      <c r="F88" s="5">
        <f t="shared" si="2"/>
        <v>46.666666666666664</v>
      </c>
      <c r="G88" s="6"/>
      <c r="H88" s="5">
        <f t="shared" si="3"/>
        <v>46.666666666666664</v>
      </c>
      <c r="I88" s="4">
        <v>86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</row>
    <row r="89" spans="1:254" ht="21.75" customHeight="1">
      <c r="A89" s="4" t="s">
        <v>10</v>
      </c>
      <c r="B89" s="4" t="s">
        <v>97</v>
      </c>
      <c r="C89" s="4">
        <v>65.5</v>
      </c>
      <c r="D89" s="4">
        <v>74.5</v>
      </c>
      <c r="E89" s="4">
        <v>140</v>
      </c>
      <c r="F89" s="5">
        <f t="shared" si="2"/>
        <v>46.666666666666664</v>
      </c>
      <c r="G89" s="6"/>
      <c r="H89" s="5">
        <f t="shared" si="3"/>
        <v>46.666666666666664</v>
      </c>
      <c r="I89" s="4">
        <v>86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</row>
    <row r="90" spans="1:254" ht="21.75" customHeight="1">
      <c r="A90" s="4" t="s">
        <v>10</v>
      </c>
      <c r="B90" s="4" t="s">
        <v>98</v>
      </c>
      <c r="C90" s="4">
        <v>69.5</v>
      </c>
      <c r="D90" s="4">
        <v>70.5</v>
      </c>
      <c r="E90" s="4">
        <v>140</v>
      </c>
      <c r="F90" s="5">
        <f t="shared" si="2"/>
        <v>46.666666666666664</v>
      </c>
      <c r="G90" s="6"/>
      <c r="H90" s="5">
        <f t="shared" si="3"/>
        <v>46.666666666666664</v>
      </c>
      <c r="I90" s="4">
        <v>86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</row>
    <row r="91" spans="1:254" ht="21.75" customHeight="1">
      <c r="A91" s="4" t="s">
        <v>10</v>
      </c>
      <c r="B91" s="4" t="s">
        <v>99</v>
      </c>
      <c r="C91" s="4">
        <v>66.5</v>
      </c>
      <c r="D91" s="4">
        <v>73.5</v>
      </c>
      <c r="E91" s="4">
        <v>140</v>
      </c>
      <c r="F91" s="5">
        <f t="shared" si="2"/>
        <v>46.666666666666664</v>
      </c>
      <c r="G91" s="6"/>
      <c r="H91" s="5">
        <f t="shared" si="3"/>
        <v>46.666666666666664</v>
      </c>
      <c r="I91" s="4">
        <v>86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</row>
    <row r="92" spans="1:254" ht="21.75" customHeight="1">
      <c r="A92" s="4" t="s">
        <v>10</v>
      </c>
      <c r="B92" s="4" t="s">
        <v>100</v>
      </c>
      <c r="C92" s="4">
        <v>58</v>
      </c>
      <c r="D92" s="4">
        <v>82</v>
      </c>
      <c r="E92" s="4">
        <v>140</v>
      </c>
      <c r="F92" s="5">
        <f t="shared" si="2"/>
        <v>46.666666666666664</v>
      </c>
      <c r="G92" s="6"/>
      <c r="H92" s="5">
        <f t="shared" si="3"/>
        <v>46.666666666666664</v>
      </c>
      <c r="I92" s="4">
        <v>86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</row>
    <row r="93" spans="1:254" ht="21.75" customHeight="1">
      <c r="A93" s="4" t="s">
        <v>10</v>
      </c>
      <c r="B93" s="4" t="s">
        <v>101</v>
      </c>
      <c r="C93" s="4">
        <v>72</v>
      </c>
      <c r="D93" s="4">
        <v>68</v>
      </c>
      <c r="E93" s="4">
        <v>140</v>
      </c>
      <c r="F93" s="5">
        <f t="shared" si="2"/>
        <v>46.666666666666664</v>
      </c>
      <c r="G93" s="6"/>
      <c r="H93" s="5">
        <f t="shared" si="3"/>
        <v>46.666666666666664</v>
      </c>
      <c r="I93" s="4">
        <v>91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</row>
    <row r="94" spans="1:254" ht="21.75" customHeight="1">
      <c r="A94" s="4" t="s">
        <v>10</v>
      </c>
      <c r="B94" s="4" t="s">
        <v>102</v>
      </c>
      <c r="C94" s="4">
        <v>65</v>
      </c>
      <c r="D94" s="4">
        <v>75</v>
      </c>
      <c r="E94" s="4">
        <v>140</v>
      </c>
      <c r="F94" s="5">
        <f t="shared" si="2"/>
        <v>46.666666666666664</v>
      </c>
      <c r="G94" s="6"/>
      <c r="H94" s="5">
        <f t="shared" si="3"/>
        <v>46.666666666666664</v>
      </c>
      <c r="I94" s="4">
        <v>91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</row>
    <row r="95" spans="1:254" ht="21.75" customHeight="1">
      <c r="A95" s="4" t="s">
        <v>10</v>
      </c>
      <c r="B95" s="4" t="s">
        <v>103</v>
      </c>
      <c r="C95" s="4">
        <v>57.5</v>
      </c>
      <c r="D95" s="4">
        <v>82</v>
      </c>
      <c r="E95" s="4">
        <v>139.5</v>
      </c>
      <c r="F95" s="5">
        <f t="shared" si="2"/>
        <v>46.5</v>
      </c>
      <c r="G95" s="6"/>
      <c r="H95" s="5">
        <f t="shared" si="3"/>
        <v>46.5</v>
      </c>
      <c r="I95" s="4">
        <v>93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</row>
    <row r="96" spans="1:254" ht="21.75" customHeight="1">
      <c r="A96" s="4" t="s">
        <v>10</v>
      </c>
      <c r="B96" s="4" t="s">
        <v>104</v>
      </c>
      <c r="C96" s="4">
        <v>66.5</v>
      </c>
      <c r="D96" s="4">
        <v>73</v>
      </c>
      <c r="E96" s="4">
        <v>139.5</v>
      </c>
      <c r="F96" s="5">
        <f t="shared" si="2"/>
        <v>46.5</v>
      </c>
      <c r="G96" s="6"/>
      <c r="H96" s="5">
        <f t="shared" si="3"/>
        <v>46.5</v>
      </c>
      <c r="I96" s="4">
        <v>93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</row>
    <row r="97" spans="1:254" ht="21.75" customHeight="1">
      <c r="A97" s="4" t="s">
        <v>10</v>
      </c>
      <c r="B97" s="4" t="s">
        <v>105</v>
      </c>
      <c r="C97" s="4">
        <v>72.5</v>
      </c>
      <c r="D97" s="4">
        <v>66.5</v>
      </c>
      <c r="E97" s="4">
        <v>139</v>
      </c>
      <c r="F97" s="5">
        <f t="shared" si="2"/>
        <v>46.333333333333336</v>
      </c>
      <c r="G97" s="6"/>
      <c r="H97" s="5">
        <f t="shared" si="3"/>
        <v>46.333333333333336</v>
      </c>
      <c r="I97" s="4">
        <v>95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</row>
    <row r="98" spans="1:254" ht="21.75" customHeight="1">
      <c r="A98" s="4" t="s">
        <v>10</v>
      </c>
      <c r="B98" s="4" t="s">
        <v>106</v>
      </c>
      <c r="C98" s="4">
        <v>65</v>
      </c>
      <c r="D98" s="4">
        <v>73.5</v>
      </c>
      <c r="E98" s="4">
        <v>138.5</v>
      </c>
      <c r="F98" s="5">
        <f t="shared" si="2"/>
        <v>46.166666666666664</v>
      </c>
      <c r="G98" s="6"/>
      <c r="H98" s="5">
        <f t="shared" si="3"/>
        <v>46.166666666666664</v>
      </c>
      <c r="I98" s="4">
        <v>96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</row>
    <row r="99" spans="1:254" ht="21.75" customHeight="1">
      <c r="A99" s="4" t="s">
        <v>10</v>
      </c>
      <c r="B99" s="4" t="s">
        <v>107</v>
      </c>
      <c r="C99" s="4">
        <v>60</v>
      </c>
      <c r="D99" s="4">
        <v>78.5</v>
      </c>
      <c r="E99" s="4">
        <v>138.5</v>
      </c>
      <c r="F99" s="5">
        <f t="shared" si="2"/>
        <v>46.166666666666664</v>
      </c>
      <c r="G99" s="6"/>
      <c r="H99" s="5">
        <f t="shared" si="3"/>
        <v>46.166666666666664</v>
      </c>
      <c r="I99" s="4">
        <v>96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</row>
    <row r="100" spans="1:254" ht="21.75" customHeight="1">
      <c r="A100" s="4" t="s">
        <v>10</v>
      </c>
      <c r="B100" s="4" t="s">
        <v>108</v>
      </c>
      <c r="C100" s="4">
        <v>57.5</v>
      </c>
      <c r="D100" s="4">
        <v>81</v>
      </c>
      <c r="E100" s="4">
        <v>138.5</v>
      </c>
      <c r="F100" s="5">
        <f t="shared" si="2"/>
        <v>46.166666666666664</v>
      </c>
      <c r="G100" s="6"/>
      <c r="H100" s="5">
        <f t="shared" si="3"/>
        <v>46.166666666666664</v>
      </c>
      <c r="I100" s="4">
        <v>96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</row>
    <row r="101" spans="1:254" ht="21.75" customHeight="1">
      <c r="A101" s="4" t="s">
        <v>10</v>
      </c>
      <c r="B101" s="4" t="s">
        <v>109</v>
      </c>
      <c r="C101" s="4">
        <v>64</v>
      </c>
      <c r="D101" s="4">
        <v>74.5</v>
      </c>
      <c r="E101" s="4">
        <v>138.5</v>
      </c>
      <c r="F101" s="5">
        <f t="shared" si="2"/>
        <v>46.166666666666664</v>
      </c>
      <c r="G101" s="6"/>
      <c r="H101" s="5">
        <f t="shared" si="3"/>
        <v>46.166666666666664</v>
      </c>
      <c r="I101" s="4">
        <v>96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</row>
    <row r="102" spans="1:254" ht="21.75" customHeight="1">
      <c r="A102" s="4" t="s">
        <v>10</v>
      </c>
      <c r="B102" s="4" t="s">
        <v>110</v>
      </c>
      <c r="C102" s="4">
        <v>64</v>
      </c>
      <c r="D102" s="4">
        <v>74</v>
      </c>
      <c r="E102" s="4">
        <v>138</v>
      </c>
      <c r="F102" s="5">
        <f t="shared" si="2"/>
        <v>46</v>
      </c>
      <c r="G102" s="6"/>
      <c r="H102" s="5">
        <f t="shared" si="3"/>
        <v>46</v>
      </c>
      <c r="I102" s="4">
        <v>100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</row>
    <row r="103" spans="1:254" ht="21.75" customHeight="1">
      <c r="A103" s="4" t="s">
        <v>10</v>
      </c>
      <c r="B103" s="4" t="s">
        <v>111</v>
      </c>
      <c r="C103" s="4">
        <v>62.5</v>
      </c>
      <c r="D103" s="4">
        <v>75.5</v>
      </c>
      <c r="E103" s="4">
        <v>138</v>
      </c>
      <c r="F103" s="5">
        <f t="shared" si="2"/>
        <v>46</v>
      </c>
      <c r="G103" s="6"/>
      <c r="H103" s="5">
        <f t="shared" si="3"/>
        <v>46</v>
      </c>
      <c r="I103" s="4">
        <v>100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</row>
    <row r="104" spans="1:254" ht="21.75" customHeight="1">
      <c r="A104" s="4" t="s">
        <v>10</v>
      </c>
      <c r="B104" s="4" t="s">
        <v>112</v>
      </c>
      <c r="C104" s="4">
        <v>80.5</v>
      </c>
      <c r="D104" s="4">
        <v>57</v>
      </c>
      <c r="E104" s="4">
        <v>137.5</v>
      </c>
      <c r="F104" s="5">
        <f t="shared" si="2"/>
        <v>45.833333333333336</v>
      </c>
      <c r="G104" s="6"/>
      <c r="H104" s="5">
        <f t="shared" si="3"/>
        <v>45.833333333333336</v>
      </c>
      <c r="I104" s="4">
        <v>102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</row>
    <row r="105" spans="1:254" ht="21.75" customHeight="1">
      <c r="A105" s="4" t="s">
        <v>10</v>
      </c>
      <c r="B105" s="4" t="s">
        <v>113</v>
      </c>
      <c r="C105" s="4">
        <v>66.5</v>
      </c>
      <c r="D105" s="4">
        <v>71</v>
      </c>
      <c r="E105" s="4">
        <v>137.5</v>
      </c>
      <c r="F105" s="5">
        <f t="shared" si="2"/>
        <v>45.833333333333336</v>
      </c>
      <c r="G105" s="6"/>
      <c r="H105" s="5">
        <f t="shared" si="3"/>
        <v>45.833333333333336</v>
      </c>
      <c r="I105" s="4">
        <v>102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</row>
    <row r="106" spans="1:254" ht="21.75" customHeight="1">
      <c r="A106" s="4" t="s">
        <v>10</v>
      </c>
      <c r="B106" s="4" t="s">
        <v>114</v>
      </c>
      <c r="C106" s="4">
        <v>46.5</v>
      </c>
      <c r="D106" s="4">
        <v>91</v>
      </c>
      <c r="E106" s="4">
        <v>137.5</v>
      </c>
      <c r="F106" s="5">
        <f t="shared" si="2"/>
        <v>45.833333333333336</v>
      </c>
      <c r="G106" s="6"/>
      <c r="H106" s="5">
        <f t="shared" si="3"/>
        <v>45.833333333333336</v>
      </c>
      <c r="I106" s="4">
        <v>102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</row>
    <row r="107" spans="1:254" ht="21.75" customHeight="1">
      <c r="A107" s="4" t="s">
        <v>10</v>
      </c>
      <c r="B107" s="4" t="s">
        <v>115</v>
      </c>
      <c r="C107" s="4">
        <v>57</v>
      </c>
      <c r="D107" s="4">
        <v>80</v>
      </c>
      <c r="E107" s="4">
        <v>137</v>
      </c>
      <c r="F107" s="5">
        <f t="shared" si="2"/>
        <v>45.666666666666664</v>
      </c>
      <c r="G107" s="6"/>
      <c r="H107" s="5">
        <f t="shared" si="3"/>
        <v>45.666666666666664</v>
      </c>
      <c r="I107" s="4">
        <v>105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</row>
    <row r="108" spans="1:254" ht="21.75" customHeight="1">
      <c r="A108" s="4" t="s">
        <v>10</v>
      </c>
      <c r="B108" s="4" t="s">
        <v>116</v>
      </c>
      <c r="C108" s="4">
        <v>56.5</v>
      </c>
      <c r="D108" s="4">
        <v>80</v>
      </c>
      <c r="E108" s="4">
        <v>136.5</v>
      </c>
      <c r="F108" s="5">
        <f t="shared" si="2"/>
        <v>45.5</v>
      </c>
      <c r="G108" s="6"/>
      <c r="H108" s="5">
        <f t="shared" si="3"/>
        <v>45.5</v>
      </c>
      <c r="I108" s="4">
        <v>106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</row>
    <row r="109" spans="1:254" ht="21.75" customHeight="1">
      <c r="A109" s="4" t="s">
        <v>10</v>
      </c>
      <c r="B109" s="4" t="s">
        <v>117</v>
      </c>
      <c r="C109" s="4">
        <v>61.5</v>
      </c>
      <c r="D109" s="4">
        <v>74.5</v>
      </c>
      <c r="E109" s="4">
        <v>136</v>
      </c>
      <c r="F109" s="5">
        <f t="shared" si="2"/>
        <v>45.333333333333336</v>
      </c>
      <c r="G109" s="6"/>
      <c r="H109" s="5">
        <f t="shared" si="3"/>
        <v>45.333333333333336</v>
      </c>
      <c r="I109" s="4">
        <v>107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</row>
    <row r="110" spans="1:254" ht="21.75" customHeight="1">
      <c r="A110" s="4" t="s">
        <v>10</v>
      </c>
      <c r="B110" s="4" t="s">
        <v>118</v>
      </c>
      <c r="C110" s="4">
        <v>50</v>
      </c>
      <c r="D110" s="4">
        <v>86</v>
      </c>
      <c r="E110" s="4">
        <v>136</v>
      </c>
      <c r="F110" s="5">
        <f t="shared" si="2"/>
        <v>45.333333333333336</v>
      </c>
      <c r="G110" s="6"/>
      <c r="H110" s="5">
        <f t="shared" si="3"/>
        <v>45.333333333333336</v>
      </c>
      <c r="I110" s="4">
        <v>107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</row>
    <row r="111" spans="1:254" ht="21.75" customHeight="1">
      <c r="A111" s="4" t="s">
        <v>10</v>
      </c>
      <c r="B111" s="4" t="s">
        <v>119</v>
      </c>
      <c r="C111" s="4">
        <v>63</v>
      </c>
      <c r="D111" s="4">
        <v>73</v>
      </c>
      <c r="E111" s="4">
        <v>136</v>
      </c>
      <c r="F111" s="5">
        <f t="shared" si="2"/>
        <v>45.333333333333336</v>
      </c>
      <c r="G111" s="6"/>
      <c r="H111" s="5">
        <f t="shared" si="3"/>
        <v>45.333333333333336</v>
      </c>
      <c r="I111" s="4">
        <v>107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</row>
    <row r="112" spans="1:254" ht="21.75" customHeight="1">
      <c r="A112" s="4" t="s">
        <v>10</v>
      </c>
      <c r="B112" s="4" t="s">
        <v>120</v>
      </c>
      <c r="C112" s="4">
        <v>62</v>
      </c>
      <c r="D112" s="4">
        <v>73.5</v>
      </c>
      <c r="E112" s="4">
        <v>135.5</v>
      </c>
      <c r="F112" s="5">
        <f t="shared" si="2"/>
        <v>45.166666666666664</v>
      </c>
      <c r="G112" s="6"/>
      <c r="H112" s="5">
        <f t="shared" si="3"/>
        <v>45.166666666666664</v>
      </c>
      <c r="I112" s="4">
        <v>110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</row>
    <row r="113" spans="1:254" ht="21.75" customHeight="1">
      <c r="A113" s="4" t="s">
        <v>10</v>
      </c>
      <c r="B113" s="4" t="s">
        <v>121</v>
      </c>
      <c r="C113" s="4">
        <v>58.5</v>
      </c>
      <c r="D113" s="4">
        <v>77</v>
      </c>
      <c r="E113" s="4">
        <v>135.5</v>
      </c>
      <c r="F113" s="5">
        <f t="shared" si="2"/>
        <v>45.166666666666664</v>
      </c>
      <c r="G113" s="6"/>
      <c r="H113" s="5">
        <f t="shared" si="3"/>
        <v>45.166666666666664</v>
      </c>
      <c r="I113" s="4">
        <v>110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</row>
    <row r="114" spans="1:254" ht="21.75" customHeight="1">
      <c r="A114" s="4" t="s">
        <v>10</v>
      </c>
      <c r="B114" s="4" t="s">
        <v>122</v>
      </c>
      <c r="C114" s="4">
        <v>54</v>
      </c>
      <c r="D114" s="4">
        <v>81</v>
      </c>
      <c r="E114" s="4">
        <v>135</v>
      </c>
      <c r="F114" s="5">
        <f t="shared" si="2"/>
        <v>45</v>
      </c>
      <c r="G114" s="6"/>
      <c r="H114" s="5">
        <f t="shared" si="3"/>
        <v>45</v>
      </c>
      <c r="I114" s="4">
        <v>112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</row>
    <row r="115" spans="1:254" ht="21.75" customHeight="1">
      <c r="A115" s="4" t="s">
        <v>10</v>
      </c>
      <c r="B115" s="4" t="s">
        <v>123</v>
      </c>
      <c r="C115" s="4">
        <v>54</v>
      </c>
      <c r="D115" s="4">
        <v>81</v>
      </c>
      <c r="E115" s="4">
        <v>135</v>
      </c>
      <c r="F115" s="5">
        <f t="shared" si="2"/>
        <v>45</v>
      </c>
      <c r="G115" s="6"/>
      <c r="H115" s="5">
        <f t="shared" si="3"/>
        <v>45</v>
      </c>
      <c r="I115" s="4">
        <v>112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</row>
    <row r="116" spans="1:254" ht="21.75" customHeight="1">
      <c r="A116" s="4" t="s">
        <v>10</v>
      </c>
      <c r="B116" s="4" t="s">
        <v>124</v>
      </c>
      <c r="C116" s="4">
        <v>63</v>
      </c>
      <c r="D116" s="4">
        <v>72</v>
      </c>
      <c r="E116" s="4">
        <v>135</v>
      </c>
      <c r="F116" s="5">
        <f t="shared" si="2"/>
        <v>45</v>
      </c>
      <c r="G116" s="6"/>
      <c r="H116" s="5">
        <f t="shared" si="3"/>
        <v>45</v>
      </c>
      <c r="I116" s="4">
        <v>112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</row>
    <row r="117" spans="1:254" ht="21.75" customHeight="1">
      <c r="A117" s="4" t="s">
        <v>10</v>
      </c>
      <c r="B117" s="4" t="s">
        <v>125</v>
      </c>
      <c r="C117" s="4">
        <v>55</v>
      </c>
      <c r="D117" s="4">
        <v>80</v>
      </c>
      <c r="E117" s="4">
        <v>135</v>
      </c>
      <c r="F117" s="5">
        <f t="shared" si="2"/>
        <v>45</v>
      </c>
      <c r="G117" s="6"/>
      <c r="H117" s="5">
        <f t="shared" si="3"/>
        <v>45</v>
      </c>
      <c r="I117" s="4">
        <v>112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</row>
    <row r="118" spans="1:254" ht="21.75" customHeight="1">
      <c r="A118" s="4" t="s">
        <v>10</v>
      </c>
      <c r="B118" s="4" t="s">
        <v>126</v>
      </c>
      <c r="C118" s="4">
        <v>59.5</v>
      </c>
      <c r="D118" s="4">
        <v>75</v>
      </c>
      <c r="E118" s="4">
        <v>134.5</v>
      </c>
      <c r="F118" s="5">
        <f t="shared" si="2"/>
        <v>44.833333333333336</v>
      </c>
      <c r="G118" s="6"/>
      <c r="H118" s="5">
        <f t="shared" si="3"/>
        <v>44.833333333333336</v>
      </c>
      <c r="I118" s="4">
        <v>116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</row>
    <row r="119" spans="1:254" ht="21.75" customHeight="1">
      <c r="A119" s="4" t="s">
        <v>10</v>
      </c>
      <c r="B119" s="4" t="s">
        <v>127</v>
      </c>
      <c r="C119" s="4">
        <v>77</v>
      </c>
      <c r="D119" s="4">
        <v>57</v>
      </c>
      <c r="E119" s="4">
        <v>134</v>
      </c>
      <c r="F119" s="5">
        <f t="shared" si="2"/>
        <v>44.666666666666664</v>
      </c>
      <c r="G119" s="6"/>
      <c r="H119" s="5">
        <f t="shared" si="3"/>
        <v>44.666666666666664</v>
      </c>
      <c r="I119" s="4">
        <v>117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</row>
    <row r="120" spans="1:254" ht="21.75" customHeight="1">
      <c r="A120" s="4" t="s">
        <v>10</v>
      </c>
      <c r="B120" s="4" t="s">
        <v>128</v>
      </c>
      <c r="C120" s="4">
        <v>76.5</v>
      </c>
      <c r="D120" s="4">
        <v>57</v>
      </c>
      <c r="E120" s="4">
        <v>133.5</v>
      </c>
      <c r="F120" s="5">
        <f t="shared" si="2"/>
        <v>44.5</v>
      </c>
      <c r="G120" s="6"/>
      <c r="H120" s="5">
        <f t="shared" si="3"/>
        <v>44.5</v>
      </c>
      <c r="I120" s="4">
        <v>118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</row>
    <row r="121" spans="1:254" ht="21.75" customHeight="1">
      <c r="A121" s="4" t="s">
        <v>10</v>
      </c>
      <c r="B121" s="4" t="s">
        <v>129</v>
      </c>
      <c r="C121" s="4">
        <v>47</v>
      </c>
      <c r="D121" s="4">
        <v>86</v>
      </c>
      <c r="E121" s="4">
        <v>133</v>
      </c>
      <c r="F121" s="5">
        <f t="shared" si="2"/>
        <v>44.333333333333336</v>
      </c>
      <c r="G121" s="6"/>
      <c r="H121" s="5">
        <f t="shared" si="3"/>
        <v>44.333333333333336</v>
      </c>
      <c r="I121" s="4">
        <v>119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</row>
    <row r="122" spans="1:254" ht="21.75" customHeight="1">
      <c r="A122" s="4" t="s">
        <v>10</v>
      </c>
      <c r="B122" s="4" t="s">
        <v>130</v>
      </c>
      <c r="C122" s="4">
        <v>54.5</v>
      </c>
      <c r="D122" s="4">
        <v>78</v>
      </c>
      <c r="E122" s="4">
        <v>132.5</v>
      </c>
      <c r="F122" s="5">
        <f t="shared" si="2"/>
        <v>44.166666666666664</v>
      </c>
      <c r="G122" s="6"/>
      <c r="H122" s="5">
        <f t="shared" si="3"/>
        <v>44.166666666666664</v>
      </c>
      <c r="I122" s="4">
        <v>120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</row>
    <row r="123" spans="1:254" ht="21.75" customHeight="1">
      <c r="A123" s="4" t="s">
        <v>10</v>
      </c>
      <c r="B123" s="4" t="s">
        <v>131</v>
      </c>
      <c r="C123" s="4">
        <v>74</v>
      </c>
      <c r="D123" s="4">
        <v>58.5</v>
      </c>
      <c r="E123" s="4">
        <v>132.5</v>
      </c>
      <c r="F123" s="5">
        <f t="shared" si="2"/>
        <v>44.166666666666664</v>
      </c>
      <c r="G123" s="6"/>
      <c r="H123" s="5">
        <f t="shared" si="3"/>
        <v>44.166666666666664</v>
      </c>
      <c r="I123" s="4">
        <v>120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</row>
    <row r="124" spans="1:254" ht="21.75" customHeight="1">
      <c r="A124" s="4" t="s">
        <v>10</v>
      </c>
      <c r="B124" s="4" t="s">
        <v>132</v>
      </c>
      <c r="C124" s="4">
        <v>53.5</v>
      </c>
      <c r="D124" s="4">
        <v>79</v>
      </c>
      <c r="E124" s="4">
        <v>132.5</v>
      </c>
      <c r="F124" s="5">
        <f t="shared" si="2"/>
        <v>44.166666666666664</v>
      </c>
      <c r="G124" s="6"/>
      <c r="H124" s="5">
        <f t="shared" si="3"/>
        <v>44.166666666666664</v>
      </c>
      <c r="I124" s="4">
        <v>120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</row>
    <row r="125" spans="1:254" ht="21.75" customHeight="1">
      <c r="A125" s="4" t="s">
        <v>10</v>
      </c>
      <c r="B125" s="4" t="s">
        <v>133</v>
      </c>
      <c r="C125" s="4">
        <v>48.5</v>
      </c>
      <c r="D125" s="4">
        <v>84</v>
      </c>
      <c r="E125" s="4">
        <v>132.5</v>
      </c>
      <c r="F125" s="5">
        <f t="shared" si="2"/>
        <v>44.166666666666664</v>
      </c>
      <c r="G125" s="6"/>
      <c r="H125" s="5">
        <f t="shared" si="3"/>
        <v>44.166666666666664</v>
      </c>
      <c r="I125" s="4">
        <v>120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</row>
    <row r="126" spans="1:254" ht="21.75" customHeight="1">
      <c r="A126" s="4" t="s">
        <v>10</v>
      </c>
      <c r="B126" s="4" t="s">
        <v>134</v>
      </c>
      <c r="C126" s="4">
        <v>66.5</v>
      </c>
      <c r="D126" s="4">
        <v>66</v>
      </c>
      <c r="E126" s="4">
        <v>132.5</v>
      </c>
      <c r="F126" s="5">
        <f t="shared" si="2"/>
        <v>44.166666666666664</v>
      </c>
      <c r="G126" s="6"/>
      <c r="H126" s="5">
        <f t="shared" si="3"/>
        <v>44.166666666666664</v>
      </c>
      <c r="I126" s="4">
        <v>120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</row>
    <row r="127" spans="1:254" ht="21.75" customHeight="1">
      <c r="A127" s="4" t="s">
        <v>10</v>
      </c>
      <c r="B127" s="4" t="s">
        <v>135</v>
      </c>
      <c r="C127" s="4">
        <v>61.5</v>
      </c>
      <c r="D127" s="4">
        <v>71</v>
      </c>
      <c r="E127" s="4">
        <v>132.5</v>
      </c>
      <c r="F127" s="5">
        <f t="shared" si="2"/>
        <v>44.166666666666664</v>
      </c>
      <c r="G127" s="6"/>
      <c r="H127" s="5">
        <f t="shared" si="3"/>
        <v>44.166666666666664</v>
      </c>
      <c r="I127" s="4">
        <v>120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</row>
    <row r="128" spans="1:254" ht="21.75" customHeight="1">
      <c r="A128" s="4" t="s">
        <v>10</v>
      </c>
      <c r="B128" s="4" t="s">
        <v>136</v>
      </c>
      <c r="C128" s="4">
        <v>68</v>
      </c>
      <c r="D128" s="4">
        <v>64</v>
      </c>
      <c r="E128" s="4">
        <v>132</v>
      </c>
      <c r="F128" s="5">
        <f t="shared" si="2"/>
        <v>44</v>
      </c>
      <c r="G128" s="6"/>
      <c r="H128" s="5">
        <f t="shared" si="3"/>
        <v>44</v>
      </c>
      <c r="I128" s="4">
        <v>126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</row>
    <row r="129" spans="1:254" ht="21.75" customHeight="1">
      <c r="A129" s="4" t="s">
        <v>10</v>
      </c>
      <c r="B129" s="4" t="s">
        <v>137</v>
      </c>
      <c r="C129" s="4">
        <v>77.5</v>
      </c>
      <c r="D129" s="4">
        <v>54</v>
      </c>
      <c r="E129" s="4">
        <v>131.5</v>
      </c>
      <c r="F129" s="5">
        <f t="shared" si="2"/>
        <v>43.833333333333336</v>
      </c>
      <c r="G129" s="6"/>
      <c r="H129" s="5">
        <f t="shared" si="3"/>
        <v>43.833333333333336</v>
      </c>
      <c r="I129" s="4">
        <v>127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</row>
    <row r="130" spans="1:254" ht="21.75" customHeight="1">
      <c r="A130" s="4" t="s">
        <v>10</v>
      </c>
      <c r="B130" s="4" t="s">
        <v>138</v>
      </c>
      <c r="C130" s="4">
        <v>58.5</v>
      </c>
      <c r="D130" s="4">
        <v>72</v>
      </c>
      <c r="E130" s="4">
        <v>130.5</v>
      </c>
      <c r="F130" s="5">
        <f t="shared" si="2"/>
        <v>43.5</v>
      </c>
      <c r="G130" s="6"/>
      <c r="H130" s="5">
        <f t="shared" si="3"/>
        <v>43.5</v>
      </c>
      <c r="I130" s="4">
        <v>128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</row>
    <row r="131" spans="1:254" ht="21.75" customHeight="1">
      <c r="A131" s="4" t="s">
        <v>10</v>
      </c>
      <c r="B131" s="4" t="s">
        <v>139</v>
      </c>
      <c r="C131" s="4">
        <v>53.5</v>
      </c>
      <c r="D131" s="4">
        <v>77</v>
      </c>
      <c r="E131" s="4">
        <v>130.5</v>
      </c>
      <c r="F131" s="5">
        <f aca="true" t="shared" si="4" ref="F131:F194">E131/3</f>
        <v>43.5</v>
      </c>
      <c r="G131" s="6"/>
      <c r="H131" s="5">
        <f aca="true" t="shared" si="5" ref="H131:H194">F131+G131</f>
        <v>43.5</v>
      </c>
      <c r="I131" s="4">
        <v>128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</row>
    <row r="132" spans="1:254" ht="21.75" customHeight="1">
      <c r="A132" s="4" t="s">
        <v>10</v>
      </c>
      <c r="B132" s="4" t="s">
        <v>140</v>
      </c>
      <c r="C132" s="4">
        <v>57.5</v>
      </c>
      <c r="D132" s="4">
        <v>73</v>
      </c>
      <c r="E132" s="4">
        <v>130.5</v>
      </c>
      <c r="F132" s="5">
        <f t="shared" si="4"/>
        <v>43.5</v>
      </c>
      <c r="G132" s="6"/>
      <c r="H132" s="5">
        <f t="shared" si="5"/>
        <v>43.5</v>
      </c>
      <c r="I132" s="4">
        <v>128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</row>
    <row r="133" spans="1:254" ht="21.75" customHeight="1">
      <c r="A133" s="4" t="s">
        <v>10</v>
      </c>
      <c r="B133" s="4" t="s">
        <v>141</v>
      </c>
      <c r="C133" s="4">
        <v>56</v>
      </c>
      <c r="D133" s="4">
        <v>74</v>
      </c>
      <c r="E133" s="4">
        <v>130</v>
      </c>
      <c r="F133" s="5">
        <f t="shared" si="4"/>
        <v>43.333333333333336</v>
      </c>
      <c r="G133" s="6"/>
      <c r="H133" s="5">
        <f t="shared" si="5"/>
        <v>43.333333333333336</v>
      </c>
      <c r="I133" s="4">
        <v>131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</row>
    <row r="134" spans="1:254" ht="21.75" customHeight="1">
      <c r="A134" s="4" t="s">
        <v>10</v>
      </c>
      <c r="B134" s="4" t="s">
        <v>142</v>
      </c>
      <c r="C134" s="4">
        <v>50</v>
      </c>
      <c r="D134" s="4">
        <v>80</v>
      </c>
      <c r="E134" s="4">
        <v>130</v>
      </c>
      <c r="F134" s="5">
        <f t="shared" si="4"/>
        <v>43.333333333333336</v>
      </c>
      <c r="G134" s="6"/>
      <c r="H134" s="5">
        <f t="shared" si="5"/>
        <v>43.333333333333336</v>
      </c>
      <c r="I134" s="4">
        <v>131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</row>
    <row r="135" spans="1:254" ht="21.75" customHeight="1">
      <c r="A135" s="4" t="s">
        <v>10</v>
      </c>
      <c r="B135" s="4" t="s">
        <v>143</v>
      </c>
      <c r="C135" s="4">
        <v>53</v>
      </c>
      <c r="D135" s="4">
        <v>77</v>
      </c>
      <c r="E135" s="4">
        <v>130</v>
      </c>
      <c r="F135" s="5">
        <f t="shared" si="4"/>
        <v>43.333333333333336</v>
      </c>
      <c r="G135" s="6"/>
      <c r="H135" s="5">
        <f t="shared" si="5"/>
        <v>43.333333333333336</v>
      </c>
      <c r="I135" s="4">
        <v>131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</row>
    <row r="136" spans="1:254" ht="21.75" customHeight="1">
      <c r="A136" s="4" t="s">
        <v>10</v>
      </c>
      <c r="B136" s="4" t="s">
        <v>144</v>
      </c>
      <c r="C136" s="4">
        <v>61.5</v>
      </c>
      <c r="D136" s="4">
        <v>68</v>
      </c>
      <c r="E136" s="4">
        <v>129.5</v>
      </c>
      <c r="F136" s="5">
        <f t="shared" si="4"/>
        <v>43.166666666666664</v>
      </c>
      <c r="G136" s="6"/>
      <c r="H136" s="5">
        <f t="shared" si="5"/>
        <v>43.166666666666664</v>
      </c>
      <c r="I136" s="4">
        <v>134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</row>
    <row r="137" spans="1:254" ht="21.75" customHeight="1">
      <c r="A137" s="4" t="s">
        <v>10</v>
      </c>
      <c r="B137" s="4" t="s">
        <v>145</v>
      </c>
      <c r="C137" s="4">
        <v>66.5</v>
      </c>
      <c r="D137" s="4">
        <v>63</v>
      </c>
      <c r="E137" s="4">
        <v>129.5</v>
      </c>
      <c r="F137" s="5">
        <f t="shared" si="4"/>
        <v>43.166666666666664</v>
      </c>
      <c r="G137" s="6"/>
      <c r="H137" s="5">
        <f t="shared" si="5"/>
        <v>43.166666666666664</v>
      </c>
      <c r="I137" s="4">
        <v>134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</row>
    <row r="138" spans="1:254" ht="21.75" customHeight="1">
      <c r="A138" s="4" t="s">
        <v>10</v>
      </c>
      <c r="B138" s="4" t="s">
        <v>146</v>
      </c>
      <c r="C138" s="4">
        <v>55.5</v>
      </c>
      <c r="D138" s="4">
        <v>74</v>
      </c>
      <c r="E138" s="4">
        <v>129.5</v>
      </c>
      <c r="F138" s="5">
        <f t="shared" si="4"/>
        <v>43.166666666666664</v>
      </c>
      <c r="G138" s="6"/>
      <c r="H138" s="5">
        <f t="shared" si="5"/>
        <v>43.166666666666664</v>
      </c>
      <c r="I138" s="4">
        <v>134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</row>
    <row r="139" spans="1:254" ht="21.75" customHeight="1">
      <c r="A139" s="4" t="s">
        <v>10</v>
      </c>
      <c r="B139" s="4" t="s">
        <v>147</v>
      </c>
      <c r="C139" s="4">
        <v>65</v>
      </c>
      <c r="D139" s="4">
        <v>64</v>
      </c>
      <c r="E139" s="4">
        <v>129</v>
      </c>
      <c r="F139" s="5">
        <f t="shared" si="4"/>
        <v>43</v>
      </c>
      <c r="G139" s="6"/>
      <c r="H139" s="5">
        <f t="shared" si="5"/>
        <v>43</v>
      </c>
      <c r="I139" s="4">
        <v>137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</row>
    <row r="140" spans="1:254" ht="21.75" customHeight="1">
      <c r="A140" s="4" t="s">
        <v>10</v>
      </c>
      <c r="B140" s="4" t="s">
        <v>148</v>
      </c>
      <c r="C140" s="4">
        <v>63</v>
      </c>
      <c r="D140" s="4">
        <v>65.5</v>
      </c>
      <c r="E140" s="4">
        <v>128.5</v>
      </c>
      <c r="F140" s="5">
        <f t="shared" si="4"/>
        <v>42.833333333333336</v>
      </c>
      <c r="G140" s="6"/>
      <c r="H140" s="5">
        <f t="shared" si="5"/>
        <v>42.833333333333336</v>
      </c>
      <c r="I140" s="4">
        <v>138</v>
      </c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</row>
    <row r="141" spans="1:254" ht="21.75" customHeight="1">
      <c r="A141" s="4" t="s">
        <v>10</v>
      </c>
      <c r="B141" s="4" t="s">
        <v>149</v>
      </c>
      <c r="C141" s="4">
        <v>47.5</v>
      </c>
      <c r="D141" s="4">
        <v>81</v>
      </c>
      <c r="E141" s="4">
        <v>128.5</v>
      </c>
      <c r="F141" s="5">
        <f t="shared" si="4"/>
        <v>42.833333333333336</v>
      </c>
      <c r="G141" s="6"/>
      <c r="H141" s="5">
        <f t="shared" si="5"/>
        <v>42.833333333333336</v>
      </c>
      <c r="I141" s="4">
        <v>138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</row>
    <row r="142" spans="1:254" ht="21.75" customHeight="1">
      <c r="A142" s="4" t="s">
        <v>10</v>
      </c>
      <c r="B142" s="4" t="s">
        <v>150</v>
      </c>
      <c r="C142" s="4">
        <v>65</v>
      </c>
      <c r="D142" s="4">
        <v>63.5</v>
      </c>
      <c r="E142" s="4">
        <v>128.5</v>
      </c>
      <c r="F142" s="5">
        <f t="shared" si="4"/>
        <v>42.833333333333336</v>
      </c>
      <c r="G142" s="6"/>
      <c r="H142" s="5">
        <f t="shared" si="5"/>
        <v>42.833333333333336</v>
      </c>
      <c r="I142" s="4">
        <v>140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</row>
    <row r="143" spans="1:254" ht="21.75" customHeight="1">
      <c r="A143" s="4" t="s">
        <v>10</v>
      </c>
      <c r="B143" s="4" t="s">
        <v>151</v>
      </c>
      <c r="C143" s="4">
        <v>60</v>
      </c>
      <c r="D143" s="4">
        <v>68</v>
      </c>
      <c r="E143" s="4">
        <v>128</v>
      </c>
      <c r="F143" s="5">
        <f t="shared" si="4"/>
        <v>42.666666666666664</v>
      </c>
      <c r="G143" s="6"/>
      <c r="H143" s="5">
        <f t="shared" si="5"/>
        <v>42.666666666666664</v>
      </c>
      <c r="I143" s="4">
        <v>141</v>
      </c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</row>
    <row r="144" spans="1:254" ht="21.75" customHeight="1">
      <c r="A144" s="4" t="s">
        <v>10</v>
      </c>
      <c r="B144" s="4" t="s">
        <v>152</v>
      </c>
      <c r="C144" s="4">
        <v>61</v>
      </c>
      <c r="D144" s="4">
        <v>66.5</v>
      </c>
      <c r="E144" s="4">
        <v>127.5</v>
      </c>
      <c r="F144" s="5">
        <f t="shared" si="4"/>
        <v>42.5</v>
      </c>
      <c r="G144" s="6"/>
      <c r="H144" s="5">
        <f t="shared" si="5"/>
        <v>42.5</v>
      </c>
      <c r="I144" s="4">
        <v>142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</row>
    <row r="145" spans="1:254" ht="21.75" customHeight="1">
      <c r="A145" s="4" t="s">
        <v>10</v>
      </c>
      <c r="B145" s="4" t="s">
        <v>153</v>
      </c>
      <c r="C145" s="4">
        <v>67.5</v>
      </c>
      <c r="D145" s="4">
        <v>59</v>
      </c>
      <c r="E145" s="4">
        <v>126.5</v>
      </c>
      <c r="F145" s="5">
        <f t="shared" si="4"/>
        <v>42.166666666666664</v>
      </c>
      <c r="G145" s="8"/>
      <c r="H145" s="5">
        <f t="shared" si="5"/>
        <v>42.166666666666664</v>
      </c>
      <c r="I145" s="4">
        <v>143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</row>
    <row r="146" spans="1:254" ht="21.75" customHeight="1">
      <c r="A146" s="4" t="s">
        <v>10</v>
      </c>
      <c r="B146" s="4" t="s">
        <v>154</v>
      </c>
      <c r="C146" s="4">
        <v>60</v>
      </c>
      <c r="D146" s="4">
        <v>66</v>
      </c>
      <c r="E146" s="4">
        <v>126</v>
      </c>
      <c r="F146" s="5">
        <f t="shared" si="4"/>
        <v>42</v>
      </c>
      <c r="G146" s="6"/>
      <c r="H146" s="5">
        <f t="shared" si="5"/>
        <v>42</v>
      </c>
      <c r="I146" s="4">
        <v>144</v>
      </c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</row>
    <row r="147" spans="1:254" ht="21.75" customHeight="1">
      <c r="A147" s="4" t="s">
        <v>10</v>
      </c>
      <c r="B147" s="4" t="s">
        <v>155</v>
      </c>
      <c r="C147" s="4">
        <v>69</v>
      </c>
      <c r="D147" s="4">
        <v>56.5</v>
      </c>
      <c r="E147" s="4">
        <v>125.5</v>
      </c>
      <c r="F147" s="5">
        <f t="shared" si="4"/>
        <v>41.833333333333336</v>
      </c>
      <c r="G147" s="6"/>
      <c r="H147" s="5">
        <f t="shared" si="5"/>
        <v>41.833333333333336</v>
      </c>
      <c r="I147" s="4">
        <v>145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</row>
    <row r="148" spans="1:254" ht="21.75" customHeight="1">
      <c r="A148" s="4" t="s">
        <v>10</v>
      </c>
      <c r="B148" s="4" t="s">
        <v>156</v>
      </c>
      <c r="C148" s="4">
        <v>66</v>
      </c>
      <c r="D148" s="4">
        <v>59</v>
      </c>
      <c r="E148" s="4">
        <v>125</v>
      </c>
      <c r="F148" s="5">
        <f t="shared" si="4"/>
        <v>41.666666666666664</v>
      </c>
      <c r="G148" s="6"/>
      <c r="H148" s="5">
        <f t="shared" si="5"/>
        <v>41.666666666666664</v>
      </c>
      <c r="I148" s="4">
        <v>146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</row>
    <row r="149" spans="1:254" ht="21.75" customHeight="1">
      <c r="A149" s="4" t="s">
        <v>10</v>
      </c>
      <c r="B149" s="4" t="s">
        <v>157</v>
      </c>
      <c r="C149" s="4">
        <v>55</v>
      </c>
      <c r="D149" s="4">
        <v>70</v>
      </c>
      <c r="E149" s="4">
        <v>125</v>
      </c>
      <c r="F149" s="5">
        <f t="shared" si="4"/>
        <v>41.666666666666664</v>
      </c>
      <c r="G149" s="6"/>
      <c r="H149" s="5">
        <f t="shared" si="5"/>
        <v>41.666666666666664</v>
      </c>
      <c r="I149" s="4">
        <v>146</v>
      </c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</row>
    <row r="150" spans="1:254" ht="21.75" customHeight="1">
      <c r="A150" s="4" t="s">
        <v>10</v>
      </c>
      <c r="B150" s="4" t="s">
        <v>158</v>
      </c>
      <c r="C150" s="4">
        <v>59</v>
      </c>
      <c r="D150" s="4">
        <v>66</v>
      </c>
      <c r="E150" s="4">
        <v>125</v>
      </c>
      <c r="F150" s="5">
        <f t="shared" si="4"/>
        <v>41.666666666666664</v>
      </c>
      <c r="G150" s="6"/>
      <c r="H150" s="5">
        <f t="shared" si="5"/>
        <v>41.666666666666664</v>
      </c>
      <c r="I150" s="4">
        <v>146</v>
      </c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</row>
    <row r="151" spans="1:254" ht="21.75" customHeight="1">
      <c r="A151" s="4" t="s">
        <v>10</v>
      </c>
      <c r="B151" s="4" t="s">
        <v>159</v>
      </c>
      <c r="C151" s="4">
        <v>55.5</v>
      </c>
      <c r="D151" s="4">
        <v>69</v>
      </c>
      <c r="E151" s="4">
        <v>124.5</v>
      </c>
      <c r="F151" s="5">
        <f t="shared" si="4"/>
        <v>41.5</v>
      </c>
      <c r="G151" s="6"/>
      <c r="H151" s="5">
        <f t="shared" si="5"/>
        <v>41.5</v>
      </c>
      <c r="I151" s="4">
        <v>149</v>
      </c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</row>
    <row r="152" spans="1:254" ht="21.75" customHeight="1">
      <c r="A152" s="4" t="s">
        <v>10</v>
      </c>
      <c r="B152" s="4" t="s">
        <v>160</v>
      </c>
      <c r="C152" s="4">
        <v>57.5</v>
      </c>
      <c r="D152" s="4">
        <v>67</v>
      </c>
      <c r="E152" s="4">
        <v>124.5</v>
      </c>
      <c r="F152" s="5">
        <f t="shared" si="4"/>
        <v>41.5</v>
      </c>
      <c r="G152" s="6"/>
      <c r="H152" s="5">
        <f t="shared" si="5"/>
        <v>41.5</v>
      </c>
      <c r="I152" s="4">
        <v>149</v>
      </c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</row>
    <row r="153" spans="1:254" ht="21.75" customHeight="1">
      <c r="A153" s="4" t="s">
        <v>10</v>
      </c>
      <c r="B153" s="4" t="s">
        <v>161</v>
      </c>
      <c r="C153" s="4">
        <v>52.5</v>
      </c>
      <c r="D153" s="4">
        <v>71</v>
      </c>
      <c r="E153" s="4">
        <v>123.5</v>
      </c>
      <c r="F153" s="5">
        <f t="shared" si="4"/>
        <v>41.166666666666664</v>
      </c>
      <c r="G153" s="6"/>
      <c r="H153" s="5">
        <f t="shared" si="5"/>
        <v>41.166666666666664</v>
      </c>
      <c r="I153" s="4">
        <v>151</v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</row>
    <row r="154" spans="1:254" ht="21.75" customHeight="1">
      <c r="A154" s="4" t="s">
        <v>10</v>
      </c>
      <c r="B154" s="4" t="s">
        <v>162</v>
      </c>
      <c r="C154" s="4">
        <v>57.5</v>
      </c>
      <c r="D154" s="4">
        <v>66</v>
      </c>
      <c r="E154" s="4">
        <v>123.5</v>
      </c>
      <c r="F154" s="5">
        <f t="shared" si="4"/>
        <v>41.166666666666664</v>
      </c>
      <c r="G154" s="6"/>
      <c r="H154" s="5">
        <f t="shared" si="5"/>
        <v>41.166666666666664</v>
      </c>
      <c r="I154" s="4">
        <v>151</v>
      </c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</row>
    <row r="155" spans="1:254" ht="21.75" customHeight="1">
      <c r="A155" s="4" t="s">
        <v>10</v>
      </c>
      <c r="B155" s="4" t="s">
        <v>163</v>
      </c>
      <c r="C155" s="4">
        <v>64.5</v>
      </c>
      <c r="D155" s="4">
        <v>58.5</v>
      </c>
      <c r="E155" s="4">
        <v>123</v>
      </c>
      <c r="F155" s="5">
        <f t="shared" si="4"/>
        <v>41</v>
      </c>
      <c r="G155" s="6"/>
      <c r="H155" s="5">
        <f t="shared" si="5"/>
        <v>41</v>
      </c>
      <c r="I155" s="4">
        <v>153</v>
      </c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</row>
    <row r="156" spans="1:254" ht="21.75" customHeight="1">
      <c r="A156" s="4" t="s">
        <v>10</v>
      </c>
      <c r="B156" s="4" t="s">
        <v>164</v>
      </c>
      <c r="C156" s="4">
        <v>54</v>
      </c>
      <c r="D156" s="4">
        <v>69</v>
      </c>
      <c r="E156" s="4">
        <v>123</v>
      </c>
      <c r="F156" s="5">
        <f t="shared" si="4"/>
        <v>41</v>
      </c>
      <c r="G156" s="6"/>
      <c r="H156" s="5">
        <f t="shared" si="5"/>
        <v>41</v>
      </c>
      <c r="I156" s="4">
        <v>153</v>
      </c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</row>
    <row r="157" spans="1:254" ht="21.75" customHeight="1">
      <c r="A157" s="4" t="s">
        <v>10</v>
      </c>
      <c r="B157" s="4" t="s">
        <v>165</v>
      </c>
      <c r="C157" s="4">
        <v>48.5</v>
      </c>
      <c r="D157" s="4">
        <v>74</v>
      </c>
      <c r="E157" s="4">
        <v>122.5</v>
      </c>
      <c r="F157" s="5">
        <f t="shared" si="4"/>
        <v>40.833333333333336</v>
      </c>
      <c r="G157" s="6"/>
      <c r="H157" s="5">
        <f t="shared" si="5"/>
        <v>40.833333333333336</v>
      </c>
      <c r="I157" s="4">
        <v>155</v>
      </c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</row>
    <row r="158" spans="1:254" ht="21.75" customHeight="1">
      <c r="A158" s="4" t="s">
        <v>10</v>
      </c>
      <c r="B158" s="4" t="s">
        <v>166</v>
      </c>
      <c r="C158" s="4">
        <v>52.5</v>
      </c>
      <c r="D158" s="4">
        <v>70</v>
      </c>
      <c r="E158" s="4">
        <v>122.5</v>
      </c>
      <c r="F158" s="5">
        <f t="shared" si="4"/>
        <v>40.833333333333336</v>
      </c>
      <c r="G158" s="6"/>
      <c r="H158" s="5">
        <f t="shared" si="5"/>
        <v>40.833333333333336</v>
      </c>
      <c r="I158" s="4">
        <v>155</v>
      </c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</row>
    <row r="159" spans="1:254" ht="21.75" customHeight="1">
      <c r="A159" s="4" t="s">
        <v>10</v>
      </c>
      <c r="B159" s="4" t="s">
        <v>167</v>
      </c>
      <c r="C159" s="4">
        <v>43.5</v>
      </c>
      <c r="D159" s="4">
        <v>79</v>
      </c>
      <c r="E159" s="4">
        <v>122.5</v>
      </c>
      <c r="F159" s="5">
        <f t="shared" si="4"/>
        <v>40.833333333333336</v>
      </c>
      <c r="G159" s="6"/>
      <c r="H159" s="5">
        <f t="shared" si="5"/>
        <v>40.833333333333336</v>
      </c>
      <c r="I159" s="4">
        <v>155</v>
      </c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</row>
    <row r="160" spans="1:254" ht="21.75" customHeight="1">
      <c r="A160" s="4" t="s">
        <v>10</v>
      </c>
      <c r="B160" s="4" t="s">
        <v>168</v>
      </c>
      <c r="C160" s="4">
        <v>59</v>
      </c>
      <c r="D160" s="4">
        <v>63</v>
      </c>
      <c r="E160" s="4">
        <v>122</v>
      </c>
      <c r="F160" s="5">
        <f t="shared" si="4"/>
        <v>40.666666666666664</v>
      </c>
      <c r="G160" s="6"/>
      <c r="H160" s="5">
        <f t="shared" si="5"/>
        <v>40.666666666666664</v>
      </c>
      <c r="I160" s="4">
        <v>158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</row>
    <row r="161" spans="1:254" ht="21.75" customHeight="1">
      <c r="A161" s="4" t="s">
        <v>10</v>
      </c>
      <c r="B161" s="4" t="s">
        <v>169</v>
      </c>
      <c r="C161" s="4">
        <v>58</v>
      </c>
      <c r="D161" s="4">
        <v>64</v>
      </c>
      <c r="E161" s="4">
        <v>122</v>
      </c>
      <c r="F161" s="5">
        <f t="shared" si="4"/>
        <v>40.666666666666664</v>
      </c>
      <c r="G161" s="6"/>
      <c r="H161" s="5">
        <f t="shared" si="5"/>
        <v>40.666666666666664</v>
      </c>
      <c r="I161" s="4">
        <v>158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</row>
    <row r="162" spans="1:254" ht="21.75" customHeight="1">
      <c r="A162" s="4" t="s">
        <v>10</v>
      </c>
      <c r="B162" s="4" t="s">
        <v>170</v>
      </c>
      <c r="C162" s="4">
        <v>50.5</v>
      </c>
      <c r="D162" s="4">
        <v>71</v>
      </c>
      <c r="E162" s="4">
        <v>121.5</v>
      </c>
      <c r="F162" s="5">
        <f t="shared" si="4"/>
        <v>40.5</v>
      </c>
      <c r="G162" s="6"/>
      <c r="H162" s="5">
        <f t="shared" si="5"/>
        <v>40.5</v>
      </c>
      <c r="I162" s="4">
        <v>160</v>
      </c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</row>
    <row r="163" spans="1:254" ht="21.75" customHeight="1">
      <c r="A163" s="4" t="s">
        <v>10</v>
      </c>
      <c r="B163" s="4" t="s">
        <v>171</v>
      </c>
      <c r="C163" s="4">
        <v>49.5</v>
      </c>
      <c r="D163" s="4">
        <v>72</v>
      </c>
      <c r="E163" s="4">
        <v>121.5</v>
      </c>
      <c r="F163" s="5">
        <f t="shared" si="4"/>
        <v>40.5</v>
      </c>
      <c r="G163" s="6"/>
      <c r="H163" s="5">
        <f t="shared" si="5"/>
        <v>40.5</v>
      </c>
      <c r="I163" s="4">
        <v>160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</row>
    <row r="164" spans="1:254" ht="21.75" customHeight="1">
      <c r="A164" s="4" t="s">
        <v>10</v>
      </c>
      <c r="B164" s="4" t="s">
        <v>172</v>
      </c>
      <c r="C164" s="4">
        <v>53.5</v>
      </c>
      <c r="D164" s="4">
        <v>68</v>
      </c>
      <c r="E164" s="4">
        <v>121.5</v>
      </c>
      <c r="F164" s="5">
        <f t="shared" si="4"/>
        <v>40.5</v>
      </c>
      <c r="G164" s="6"/>
      <c r="H164" s="5">
        <f t="shared" si="5"/>
        <v>40.5</v>
      </c>
      <c r="I164" s="4">
        <v>160</v>
      </c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</row>
    <row r="165" spans="1:254" ht="21.75" customHeight="1">
      <c r="A165" s="4" t="s">
        <v>10</v>
      </c>
      <c r="B165" s="4" t="s">
        <v>173</v>
      </c>
      <c r="C165" s="4">
        <v>45.5</v>
      </c>
      <c r="D165" s="4">
        <v>76</v>
      </c>
      <c r="E165" s="4">
        <v>121.5</v>
      </c>
      <c r="F165" s="5">
        <f t="shared" si="4"/>
        <v>40.5</v>
      </c>
      <c r="G165" s="6"/>
      <c r="H165" s="5">
        <f t="shared" si="5"/>
        <v>40.5</v>
      </c>
      <c r="I165" s="4">
        <v>160</v>
      </c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</row>
    <row r="166" spans="1:254" ht="21.75" customHeight="1">
      <c r="A166" s="4" t="s">
        <v>10</v>
      </c>
      <c r="B166" s="4" t="s">
        <v>174</v>
      </c>
      <c r="C166" s="4">
        <v>53</v>
      </c>
      <c r="D166" s="4">
        <v>68</v>
      </c>
      <c r="E166" s="4">
        <v>121</v>
      </c>
      <c r="F166" s="5">
        <f t="shared" si="4"/>
        <v>40.333333333333336</v>
      </c>
      <c r="G166" s="6"/>
      <c r="H166" s="5">
        <f t="shared" si="5"/>
        <v>40.333333333333336</v>
      </c>
      <c r="I166" s="4">
        <v>164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</row>
    <row r="167" spans="1:254" ht="21.75" customHeight="1">
      <c r="A167" s="4" t="s">
        <v>10</v>
      </c>
      <c r="B167" s="4" t="s">
        <v>175</v>
      </c>
      <c r="C167" s="4">
        <v>44</v>
      </c>
      <c r="D167" s="4">
        <v>77</v>
      </c>
      <c r="E167" s="4">
        <v>121</v>
      </c>
      <c r="F167" s="5">
        <f t="shared" si="4"/>
        <v>40.333333333333336</v>
      </c>
      <c r="G167" s="6"/>
      <c r="H167" s="5">
        <f t="shared" si="5"/>
        <v>40.333333333333336</v>
      </c>
      <c r="I167" s="4">
        <v>164</v>
      </c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</row>
    <row r="168" spans="1:254" ht="21.75" customHeight="1">
      <c r="A168" s="4" t="s">
        <v>10</v>
      </c>
      <c r="B168" s="4" t="s">
        <v>176</v>
      </c>
      <c r="C168" s="4">
        <v>54.5</v>
      </c>
      <c r="D168" s="4">
        <v>66</v>
      </c>
      <c r="E168" s="4">
        <v>120.5</v>
      </c>
      <c r="F168" s="5">
        <f t="shared" si="4"/>
        <v>40.166666666666664</v>
      </c>
      <c r="G168" s="6"/>
      <c r="H168" s="5">
        <f t="shared" si="5"/>
        <v>40.166666666666664</v>
      </c>
      <c r="I168" s="4">
        <v>166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</row>
    <row r="169" spans="1:254" ht="21.75" customHeight="1">
      <c r="A169" s="4" t="s">
        <v>10</v>
      </c>
      <c r="B169" s="4" t="s">
        <v>177</v>
      </c>
      <c r="C169" s="4">
        <v>58</v>
      </c>
      <c r="D169" s="4">
        <v>61</v>
      </c>
      <c r="E169" s="4">
        <v>119</v>
      </c>
      <c r="F169" s="5">
        <f t="shared" si="4"/>
        <v>39.666666666666664</v>
      </c>
      <c r="G169" s="6"/>
      <c r="H169" s="5">
        <f t="shared" si="5"/>
        <v>39.666666666666664</v>
      </c>
      <c r="I169" s="4">
        <v>167</v>
      </c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</row>
    <row r="170" spans="1:254" ht="21.75" customHeight="1">
      <c r="A170" s="4" t="s">
        <v>10</v>
      </c>
      <c r="B170" s="4" t="s">
        <v>178</v>
      </c>
      <c r="C170" s="4">
        <v>68</v>
      </c>
      <c r="D170" s="4">
        <v>50.5</v>
      </c>
      <c r="E170" s="4">
        <v>118.5</v>
      </c>
      <c r="F170" s="5">
        <f t="shared" si="4"/>
        <v>39.5</v>
      </c>
      <c r="G170" s="6"/>
      <c r="H170" s="5">
        <f t="shared" si="5"/>
        <v>39.5</v>
      </c>
      <c r="I170" s="4">
        <v>168</v>
      </c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</row>
    <row r="171" spans="1:254" ht="21.75" customHeight="1">
      <c r="A171" s="4" t="s">
        <v>10</v>
      </c>
      <c r="B171" s="4" t="s">
        <v>179</v>
      </c>
      <c r="C171" s="4">
        <v>61</v>
      </c>
      <c r="D171" s="4">
        <v>57</v>
      </c>
      <c r="E171" s="4">
        <v>118</v>
      </c>
      <c r="F171" s="5">
        <f t="shared" si="4"/>
        <v>39.333333333333336</v>
      </c>
      <c r="G171" s="6"/>
      <c r="H171" s="5">
        <f t="shared" si="5"/>
        <v>39.333333333333336</v>
      </c>
      <c r="I171" s="4">
        <v>169</v>
      </c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</row>
    <row r="172" spans="1:254" ht="21.75" customHeight="1">
      <c r="A172" s="4" t="s">
        <v>10</v>
      </c>
      <c r="B172" s="4" t="s">
        <v>180</v>
      </c>
      <c r="C172" s="4">
        <v>43.5</v>
      </c>
      <c r="D172" s="4">
        <v>74</v>
      </c>
      <c r="E172" s="4">
        <v>117.5</v>
      </c>
      <c r="F172" s="5">
        <f t="shared" si="4"/>
        <v>39.166666666666664</v>
      </c>
      <c r="G172" s="6"/>
      <c r="H172" s="5">
        <f t="shared" si="5"/>
        <v>39.166666666666664</v>
      </c>
      <c r="I172" s="4">
        <v>170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</row>
    <row r="173" spans="1:254" ht="21.75" customHeight="1">
      <c r="A173" s="4" t="s">
        <v>10</v>
      </c>
      <c r="B173" s="4" t="s">
        <v>181</v>
      </c>
      <c r="C173" s="4">
        <v>64</v>
      </c>
      <c r="D173" s="4">
        <v>53.5</v>
      </c>
      <c r="E173" s="4">
        <v>117.5</v>
      </c>
      <c r="F173" s="5">
        <f t="shared" si="4"/>
        <v>39.166666666666664</v>
      </c>
      <c r="G173" s="6"/>
      <c r="H173" s="5">
        <f t="shared" si="5"/>
        <v>39.166666666666664</v>
      </c>
      <c r="I173" s="4">
        <v>170</v>
      </c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</row>
    <row r="174" spans="1:254" ht="21.75" customHeight="1">
      <c r="A174" s="4" t="s">
        <v>10</v>
      </c>
      <c r="B174" s="4" t="s">
        <v>182</v>
      </c>
      <c r="C174" s="4">
        <v>40.5</v>
      </c>
      <c r="D174" s="4">
        <v>77</v>
      </c>
      <c r="E174" s="4">
        <v>117.5</v>
      </c>
      <c r="F174" s="5">
        <f t="shared" si="4"/>
        <v>39.166666666666664</v>
      </c>
      <c r="G174" s="6"/>
      <c r="H174" s="5">
        <f t="shared" si="5"/>
        <v>39.166666666666664</v>
      </c>
      <c r="I174" s="4">
        <v>170</v>
      </c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</row>
    <row r="175" spans="1:254" ht="21.75" customHeight="1">
      <c r="A175" s="4" t="s">
        <v>10</v>
      </c>
      <c r="B175" s="4" t="s">
        <v>183</v>
      </c>
      <c r="C175" s="4">
        <v>45.5</v>
      </c>
      <c r="D175" s="4">
        <v>72</v>
      </c>
      <c r="E175" s="4">
        <v>117.5</v>
      </c>
      <c r="F175" s="5">
        <f t="shared" si="4"/>
        <v>39.166666666666664</v>
      </c>
      <c r="G175" s="6"/>
      <c r="H175" s="5">
        <f t="shared" si="5"/>
        <v>39.166666666666664</v>
      </c>
      <c r="I175" s="4">
        <v>170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</row>
    <row r="176" spans="1:254" ht="21.75" customHeight="1">
      <c r="A176" s="4" t="s">
        <v>10</v>
      </c>
      <c r="B176" s="4" t="s">
        <v>184</v>
      </c>
      <c r="C176" s="4">
        <v>63</v>
      </c>
      <c r="D176" s="4">
        <v>54.5</v>
      </c>
      <c r="E176" s="4">
        <v>117.5</v>
      </c>
      <c r="F176" s="5">
        <f t="shared" si="4"/>
        <v>39.166666666666664</v>
      </c>
      <c r="G176" s="6"/>
      <c r="H176" s="5">
        <f t="shared" si="5"/>
        <v>39.166666666666664</v>
      </c>
      <c r="I176" s="4">
        <v>170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</row>
    <row r="177" spans="1:254" ht="21.75" customHeight="1">
      <c r="A177" s="4" t="s">
        <v>10</v>
      </c>
      <c r="B177" s="4" t="s">
        <v>185</v>
      </c>
      <c r="C177" s="4">
        <v>49</v>
      </c>
      <c r="D177" s="4">
        <v>68</v>
      </c>
      <c r="E177" s="4">
        <v>117</v>
      </c>
      <c r="F177" s="5">
        <f t="shared" si="4"/>
        <v>39</v>
      </c>
      <c r="G177" s="6"/>
      <c r="H177" s="5">
        <f t="shared" si="5"/>
        <v>39</v>
      </c>
      <c r="I177" s="4">
        <v>175</v>
      </c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</row>
    <row r="178" spans="1:254" ht="21.75" customHeight="1">
      <c r="A178" s="4" t="s">
        <v>10</v>
      </c>
      <c r="B178" s="4" t="s">
        <v>186</v>
      </c>
      <c r="C178" s="4">
        <v>64</v>
      </c>
      <c r="D178" s="4">
        <v>53</v>
      </c>
      <c r="E178" s="4">
        <v>117</v>
      </c>
      <c r="F178" s="5">
        <f t="shared" si="4"/>
        <v>39</v>
      </c>
      <c r="G178" s="6"/>
      <c r="H178" s="5">
        <f t="shared" si="5"/>
        <v>39</v>
      </c>
      <c r="I178" s="4">
        <v>175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</row>
    <row r="179" spans="1:254" ht="21.75" customHeight="1">
      <c r="A179" s="4" t="s">
        <v>10</v>
      </c>
      <c r="B179" s="4" t="s">
        <v>187</v>
      </c>
      <c r="C179" s="4">
        <v>50</v>
      </c>
      <c r="D179" s="4">
        <v>67</v>
      </c>
      <c r="E179" s="4">
        <v>117</v>
      </c>
      <c r="F179" s="5">
        <f t="shared" si="4"/>
        <v>39</v>
      </c>
      <c r="G179" s="6"/>
      <c r="H179" s="5">
        <f t="shared" si="5"/>
        <v>39</v>
      </c>
      <c r="I179" s="4">
        <v>175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</row>
    <row r="180" spans="1:254" ht="21.75" customHeight="1">
      <c r="A180" s="4" t="s">
        <v>10</v>
      </c>
      <c r="B180" s="4" t="s">
        <v>188</v>
      </c>
      <c r="C180" s="4">
        <v>48</v>
      </c>
      <c r="D180" s="4">
        <v>69</v>
      </c>
      <c r="E180" s="4">
        <v>117</v>
      </c>
      <c r="F180" s="5">
        <f t="shared" si="4"/>
        <v>39</v>
      </c>
      <c r="G180" s="6"/>
      <c r="H180" s="5">
        <f t="shared" si="5"/>
        <v>39</v>
      </c>
      <c r="I180" s="4">
        <v>175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</row>
    <row r="181" spans="1:254" ht="21.75" customHeight="1">
      <c r="A181" s="4" t="s">
        <v>10</v>
      </c>
      <c r="B181" s="4" t="s">
        <v>189</v>
      </c>
      <c r="C181" s="4">
        <v>51.5</v>
      </c>
      <c r="D181" s="4">
        <v>65</v>
      </c>
      <c r="E181" s="4">
        <v>116.5</v>
      </c>
      <c r="F181" s="5">
        <f t="shared" si="4"/>
        <v>38.833333333333336</v>
      </c>
      <c r="G181" s="6"/>
      <c r="H181" s="5">
        <f t="shared" si="5"/>
        <v>38.833333333333336</v>
      </c>
      <c r="I181" s="4">
        <v>179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</row>
    <row r="182" spans="1:254" ht="21.75" customHeight="1">
      <c r="A182" s="4" t="s">
        <v>10</v>
      </c>
      <c r="B182" s="4" t="s">
        <v>190</v>
      </c>
      <c r="C182" s="4">
        <v>57.5</v>
      </c>
      <c r="D182" s="4">
        <v>59</v>
      </c>
      <c r="E182" s="4">
        <v>116.5</v>
      </c>
      <c r="F182" s="5">
        <f t="shared" si="4"/>
        <v>38.833333333333336</v>
      </c>
      <c r="G182" s="6"/>
      <c r="H182" s="5">
        <f t="shared" si="5"/>
        <v>38.833333333333336</v>
      </c>
      <c r="I182" s="4">
        <v>179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</row>
    <row r="183" spans="1:254" ht="21.75" customHeight="1">
      <c r="A183" s="4" t="s">
        <v>10</v>
      </c>
      <c r="B183" s="4" t="s">
        <v>191</v>
      </c>
      <c r="C183" s="4">
        <v>49</v>
      </c>
      <c r="D183" s="4">
        <v>67</v>
      </c>
      <c r="E183" s="4">
        <v>116</v>
      </c>
      <c r="F183" s="5">
        <f t="shared" si="4"/>
        <v>38.666666666666664</v>
      </c>
      <c r="G183" s="6"/>
      <c r="H183" s="5">
        <f t="shared" si="5"/>
        <v>38.666666666666664</v>
      </c>
      <c r="I183" s="4">
        <v>181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</row>
    <row r="184" spans="1:254" ht="21.75" customHeight="1">
      <c r="A184" s="4" t="s">
        <v>10</v>
      </c>
      <c r="B184" s="4" t="s">
        <v>192</v>
      </c>
      <c r="C184" s="4">
        <v>53</v>
      </c>
      <c r="D184" s="4">
        <v>63</v>
      </c>
      <c r="E184" s="4">
        <v>116</v>
      </c>
      <c r="F184" s="5">
        <f t="shared" si="4"/>
        <v>38.666666666666664</v>
      </c>
      <c r="G184" s="6"/>
      <c r="H184" s="5">
        <f t="shared" si="5"/>
        <v>38.666666666666664</v>
      </c>
      <c r="I184" s="4">
        <v>181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</row>
    <row r="185" spans="1:254" ht="21.75" customHeight="1">
      <c r="A185" s="4" t="s">
        <v>10</v>
      </c>
      <c r="B185" s="4" t="s">
        <v>193</v>
      </c>
      <c r="C185" s="4">
        <v>49</v>
      </c>
      <c r="D185" s="4">
        <v>67</v>
      </c>
      <c r="E185" s="4">
        <v>116</v>
      </c>
      <c r="F185" s="5">
        <f t="shared" si="4"/>
        <v>38.666666666666664</v>
      </c>
      <c r="G185" s="6"/>
      <c r="H185" s="5">
        <f t="shared" si="5"/>
        <v>38.666666666666664</v>
      </c>
      <c r="I185" s="4">
        <v>181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</row>
    <row r="186" spans="1:254" ht="21.75" customHeight="1">
      <c r="A186" s="4" t="s">
        <v>10</v>
      </c>
      <c r="B186" s="4" t="s">
        <v>194</v>
      </c>
      <c r="C186" s="4">
        <v>44.5</v>
      </c>
      <c r="D186" s="4">
        <v>71</v>
      </c>
      <c r="E186" s="4">
        <v>115.5</v>
      </c>
      <c r="F186" s="5">
        <f t="shared" si="4"/>
        <v>38.5</v>
      </c>
      <c r="G186" s="6"/>
      <c r="H186" s="5">
        <f t="shared" si="5"/>
        <v>38.5</v>
      </c>
      <c r="I186" s="4">
        <v>184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</row>
    <row r="187" spans="1:254" ht="21.75" customHeight="1">
      <c r="A187" s="4" t="s">
        <v>10</v>
      </c>
      <c r="B187" s="4" t="s">
        <v>195</v>
      </c>
      <c r="C187" s="4">
        <v>36.5</v>
      </c>
      <c r="D187" s="4">
        <v>78</v>
      </c>
      <c r="E187" s="4">
        <v>114.5</v>
      </c>
      <c r="F187" s="5">
        <f t="shared" si="4"/>
        <v>38.166666666666664</v>
      </c>
      <c r="G187" s="6"/>
      <c r="H187" s="5">
        <f t="shared" si="5"/>
        <v>38.166666666666664</v>
      </c>
      <c r="I187" s="4">
        <v>185</v>
      </c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</row>
    <row r="188" spans="1:254" ht="21.75" customHeight="1">
      <c r="A188" s="4" t="s">
        <v>10</v>
      </c>
      <c r="B188" s="4" t="s">
        <v>196</v>
      </c>
      <c r="C188" s="4">
        <v>53</v>
      </c>
      <c r="D188" s="4">
        <v>61</v>
      </c>
      <c r="E188" s="4">
        <v>114</v>
      </c>
      <c r="F188" s="5">
        <f t="shared" si="4"/>
        <v>38</v>
      </c>
      <c r="G188" s="6"/>
      <c r="H188" s="5">
        <f t="shared" si="5"/>
        <v>38</v>
      </c>
      <c r="I188" s="4">
        <v>186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</row>
    <row r="189" spans="1:254" ht="21.75" customHeight="1">
      <c r="A189" s="4" t="s">
        <v>10</v>
      </c>
      <c r="B189" s="4" t="s">
        <v>197</v>
      </c>
      <c r="C189" s="4">
        <v>48</v>
      </c>
      <c r="D189" s="4">
        <v>66</v>
      </c>
      <c r="E189" s="4">
        <v>114</v>
      </c>
      <c r="F189" s="5">
        <f t="shared" si="4"/>
        <v>38</v>
      </c>
      <c r="G189" s="6"/>
      <c r="H189" s="5">
        <f t="shared" si="5"/>
        <v>38</v>
      </c>
      <c r="I189" s="4">
        <v>186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</row>
    <row r="190" spans="1:254" ht="21.75" customHeight="1">
      <c r="A190" s="4" t="s">
        <v>10</v>
      </c>
      <c r="B190" s="4" t="s">
        <v>198</v>
      </c>
      <c r="C190" s="4">
        <v>56</v>
      </c>
      <c r="D190" s="4">
        <v>58</v>
      </c>
      <c r="E190" s="4">
        <v>114</v>
      </c>
      <c r="F190" s="5">
        <f t="shared" si="4"/>
        <v>38</v>
      </c>
      <c r="G190" s="6"/>
      <c r="H190" s="5">
        <f t="shared" si="5"/>
        <v>38</v>
      </c>
      <c r="I190" s="4">
        <v>186</v>
      </c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</row>
    <row r="191" spans="1:254" ht="21.75" customHeight="1">
      <c r="A191" s="4" t="s">
        <v>10</v>
      </c>
      <c r="B191" s="4" t="s">
        <v>199</v>
      </c>
      <c r="C191" s="4">
        <v>54</v>
      </c>
      <c r="D191" s="4">
        <v>60</v>
      </c>
      <c r="E191" s="4">
        <v>114</v>
      </c>
      <c r="F191" s="5">
        <f t="shared" si="4"/>
        <v>38</v>
      </c>
      <c r="G191" s="6"/>
      <c r="H191" s="5">
        <f t="shared" si="5"/>
        <v>38</v>
      </c>
      <c r="I191" s="4">
        <v>186</v>
      </c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</row>
    <row r="192" spans="1:254" ht="21.75" customHeight="1">
      <c r="A192" s="4" t="s">
        <v>10</v>
      </c>
      <c r="B192" s="4" t="s">
        <v>200</v>
      </c>
      <c r="C192" s="4">
        <v>48.5</v>
      </c>
      <c r="D192" s="4">
        <v>65</v>
      </c>
      <c r="E192" s="4">
        <v>113.5</v>
      </c>
      <c r="F192" s="5">
        <f t="shared" si="4"/>
        <v>37.833333333333336</v>
      </c>
      <c r="G192" s="6"/>
      <c r="H192" s="5">
        <f t="shared" si="5"/>
        <v>37.833333333333336</v>
      </c>
      <c r="I192" s="4">
        <v>190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</row>
    <row r="193" spans="1:254" ht="21.75" customHeight="1">
      <c r="A193" s="4" t="s">
        <v>10</v>
      </c>
      <c r="B193" s="4" t="s">
        <v>201</v>
      </c>
      <c r="C193" s="4">
        <v>54.5</v>
      </c>
      <c r="D193" s="4">
        <v>59</v>
      </c>
      <c r="E193" s="4">
        <v>113.5</v>
      </c>
      <c r="F193" s="5">
        <f t="shared" si="4"/>
        <v>37.833333333333336</v>
      </c>
      <c r="G193" s="6"/>
      <c r="H193" s="5">
        <f t="shared" si="5"/>
        <v>37.833333333333336</v>
      </c>
      <c r="I193" s="4">
        <v>190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</row>
    <row r="194" spans="1:254" ht="21.75" customHeight="1">
      <c r="A194" s="4" t="s">
        <v>10</v>
      </c>
      <c r="B194" s="4" t="s">
        <v>202</v>
      </c>
      <c r="C194" s="4">
        <v>57</v>
      </c>
      <c r="D194" s="4">
        <v>56</v>
      </c>
      <c r="E194" s="4">
        <v>113</v>
      </c>
      <c r="F194" s="5">
        <f t="shared" si="4"/>
        <v>37.666666666666664</v>
      </c>
      <c r="G194" s="6"/>
      <c r="H194" s="5">
        <f t="shared" si="5"/>
        <v>37.666666666666664</v>
      </c>
      <c r="I194" s="4">
        <v>192</v>
      </c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</row>
    <row r="195" spans="1:254" ht="21.75" customHeight="1">
      <c r="A195" s="4" t="s">
        <v>10</v>
      </c>
      <c r="B195" s="4" t="s">
        <v>203</v>
      </c>
      <c r="C195" s="4">
        <v>54</v>
      </c>
      <c r="D195" s="4">
        <v>59</v>
      </c>
      <c r="E195" s="4">
        <v>113</v>
      </c>
      <c r="F195" s="5">
        <f aca="true" t="shared" si="6" ref="F195:F258">E195/3</f>
        <v>37.666666666666664</v>
      </c>
      <c r="G195" s="6"/>
      <c r="H195" s="5">
        <f aca="true" t="shared" si="7" ref="H195:H258">F195+G195</f>
        <v>37.666666666666664</v>
      </c>
      <c r="I195" s="4">
        <v>192</v>
      </c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</row>
    <row r="196" spans="1:254" ht="21.75" customHeight="1">
      <c r="A196" s="4" t="s">
        <v>10</v>
      </c>
      <c r="B196" s="4" t="s">
        <v>204</v>
      </c>
      <c r="C196" s="4">
        <v>51</v>
      </c>
      <c r="D196" s="4">
        <v>62</v>
      </c>
      <c r="E196" s="4">
        <v>113</v>
      </c>
      <c r="F196" s="5">
        <f t="shared" si="6"/>
        <v>37.666666666666664</v>
      </c>
      <c r="G196" s="6"/>
      <c r="H196" s="5">
        <f t="shared" si="7"/>
        <v>37.666666666666664</v>
      </c>
      <c r="I196" s="4">
        <v>192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</row>
    <row r="197" spans="1:254" ht="21.75" customHeight="1">
      <c r="A197" s="4" t="s">
        <v>10</v>
      </c>
      <c r="B197" s="4" t="s">
        <v>205</v>
      </c>
      <c r="C197" s="4">
        <v>58</v>
      </c>
      <c r="D197" s="4">
        <v>55</v>
      </c>
      <c r="E197" s="4">
        <v>113</v>
      </c>
      <c r="F197" s="5">
        <f t="shared" si="6"/>
        <v>37.666666666666664</v>
      </c>
      <c r="G197" s="6"/>
      <c r="H197" s="5">
        <f t="shared" si="7"/>
        <v>37.666666666666664</v>
      </c>
      <c r="I197" s="4">
        <v>192</v>
      </c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</row>
    <row r="198" spans="1:254" ht="21.75" customHeight="1">
      <c r="A198" s="4" t="s">
        <v>10</v>
      </c>
      <c r="B198" s="4" t="s">
        <v>206</v>
      </c>
      <c r="C198" s="4">
        <v>38</v>
      </c>
      <c r="D198" s="4">
        <v>74</v>
      </c>
      <c r="E198" s="4">
        <v>112</v>
      </c>
      <c r="F198" s="5">
        <f t="shared" si="6"/>
        <v>37.333333333333336</v>
      </c>
      <c r="G198" s="6"/>
      <c r="H198" s="5">
        <f t="shared" si="7"/>
        <v>37.333333333333336</v>
      </c>
      <c r="I198" s="4">
        <v>196</v>
      </c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</row>
    <row r="199" spans="1:254" ht="21.75" customHeight="1">
      <c r="A199" s="4" t="s">
        <v>10</v>
      </c>
      <c r="B199" s="4" t="s">
        <v>207</v>
      </c>
      <c r="C199" s="4">
        <v>60</v>
      </c>
      <c r="D199" s="4">
        <v>52</v>
      </c>
      <c r="E199" s="4">
        <v>112</v>
      </c>
      <c r="F199" s="5">
        <f t="shared" si="6"/>
        <v>37.333333333333336</v>
      </c>
      <c r="G199" s="6"/>
      <c r="H199" s="5">
        <f t="shared" si="7"/>
        <v>37.333333333333336</v>
      </c>
      <c r="I199" s="4">
        <v>196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</row>
    <row r="200" spans="1:254" ht="21.75" customHeight="1">
      <c r="A200" s="4" t="s">
        <v>10</v>
      </c>
      <c r="B200" s="4" t="s">
        <v>208</v>
      </c>
      <c r="C200" s="4">
        <v>47</v>
      </c>
      <c r="D200" s="4">
        <v>64</v>
      </c>
      <c r="E200" s="4">
        <v>111</v>
      </c>
      <c r="F200" s="5">
        <f t="shared" si="6"/>
        <v>37</v>
      </c>
      <c r="G200" s="6"/>
      <c r="H200" s="5">
        <f t="shared" si="7"/>
        <v>37</v>
      </c>
      <c r="I200" s="4">
        <v>198</v>
      </c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</row>
    <row r="201" spans="1:254" ht="21.75" customHeight="1">
      <c r="A201" s="4" t="s">
        <v>10</v>
      </c>
      <c r="B201" s="4" t="s">
        <v>209</v>
      </c>
      <c r="C201" s="4">
        <v>48.5</v>
      </c>
      <c r="D201" s="4">
        <v>62</v>
      </c>
      <c r="E201" s="4">
        <v>110.5</v>
      </c>
      <c r="F201" s="5">
        <f t="shared" si="6"/>
        <v>36.833333333333336</v>
      </c>
      <c r="G201" s="6"/>
      <c r="H201" s="5">
        <f t="shared" si="7"/>
        <v>36.833333333333336</v>
      </c>
      <c r="I201" s="4">
        <v>199</v>
      </c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</row>
    <row r="202" spans="1:254" ht="21.75" customHeight="1">
      <c r="A202" s="4" t="s">
        <v>10</v>
      </c>
      <c r="B202" s="4" t="s">
        <v>210</v>
      </c>
      <c r="C202" s="4">
        <v>65</v>
      </c>
      <c r="D202" s="4">
        <v>45.5</v>
      </c>
      <c r="E202" s="4">
        <v>110.5</v>
      </c>
      <c r="F202" s="5">
        <f t="shared" si="6"/>
        <v>36.833333333333336</v>
      </c>
      <c r="G202" s="6"/>
      <c r="H202" s="5">
        <f t="shared" si="7"/>
        <v>36.833333333333336</v>
      </c>
      <c r="I202" s="4">
        <v>199</v>
      </c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</row>
    <row r="203" spans="1:254" ht="21.75" customHeight="1">
      <c r="A203" s="4" t="s">
        <v>10</v>
      </c>
      <c r="B203" s="4" t="s">
        <v>211</v>
      </c>
      <c r="C203" s="4">
        <v>44</v>
      </c>
      <c r="D203" s="4">
        <v>66</v>
      </c>
      <c r="E203" s="4">
        <v>110</v>
      </c>
      <c r="F203" s="5">
        <f t="shared" si="6"/>
        <v>36.666666666666664</v>
      </c>
      <c r="G203" s="6"/>
      <c r="H203" s="5">
        <f t="shared" si="7"/>
        <v>36.666666666666664</v>
      </c>
      <c r="I203" s="4">
        <v>201</v>
      </c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</row>
    <row r="204" spans="1:254" ht="21.75" customHeight="1">
      <c r="A204" s="4" t="s">
        <v>10</v>
      </c>
      <c r="B204" s="4" t="s">
        <v>212</v>
      </c>
      <c r="C204" s="4">
        <v>49.5</v>
      </c>
      <c r="D204" s="4">
        <v>60</v>
      </c>
      <c r="E204" s="4">
        <v>109.5</v>
      </c>
      <c r="F204" s="5">
        <f t="shared" si="6"/>
        <v>36.5</v>
      </c>
      <c r="G204" s="6"/>
      <c r="H204" s="5">
        <f t="shared" si="7"/>
        <v>36.5</v>
      </c>
      <c r="I204" s="4">
        <v>202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</row>
    <row r="205" spans="1:254" ht="21.75" customHeight="1">
      <c r="A205" s="4" t="s">
        <v>10</v>
      </c>
      <c r="B205" s="4" t="s">
        <v>213</v>
      </c>
      <c r="C205" s="4">
        <v>56</v>
      </c>
      <c r="D205" s="4">
        <v>52</v>
      </c>
      <c r="E205" s="4">
        <v>108</v>
      </c>
      <c r="F205" s="5">
        <f t="shared" si="6"/>
        <v>36</v>
      </c>
      <c r="G205" s="6"/>
      <c r="H205" s="5">
        <f t="shared" si="7"/>
        <v>36</v>
      </c>
      <c r="I205" s="4">
        <v>203</v>
      </c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</row>
    <row r="206" spans="1:254" ht="21.75" customHeight="1">
      <c r="A206" s="4" t="s">
        <v>10</v>
      </c>
      <c r="B206" s="4" t="s">
        <v>214</v>
      </c>
      <c r="C206" s="4">
        <v>48.5</v>
      </c>
      <c r="D206" s="4">
        <v>59</v>
      </c>
      <c r="E206" s="4">
        <v>107.5</v>
      </c>
      <c r="F206" s="5">
        <f t="shared" si="6"/>
        <v>35.833333333333336</v>
      </c>
      <c r="G206" s="6"/>
      <c r="H206" s="5">
        <f t="shared" si="7"/>
        <v>35.833333333333336</v>
      </c>
      <c r="I206" s="4">
        <v>204</v>
      </c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</row>
    <row r="207" spans="1:254" ht="21.75" customHeight="1">
      <c r="A207" s="4" t="s">
        <v>10</v>
      </c>
      <c r="B207" s="4" t="s">
        <v>215</v>
      </c>
      <c r="C207" s="4">
        <v>53</v>
      </c>
      <c r="D207" s="4">
        <v>54</v>
      </c>
      <c r="E207" s="4">
        <v>107</v>
      </c>
      <c r="F207" s="5">
        <f t="shared" si="6"/>
        <v>35.666666666666664</v>
      </c>
      <c r="G207" s="6"/>
      <c r="H207" s="5">
        <f t="shared" si="7"/>
        <v>35.666666666666664</v>
      </c>
      <c r="I207" s="4">
        <v>205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</row>
    <row r="208" spans="1:254" ht="21.75" customHeight="1">
      <c r="A208" s="4" t="s">
        <v>10</v>
      </c>
      <c r="B208" s="4" t="s">
        <v>216</v>
      </c>
      <c r="C208" s="4">
        <v>51.5</v>
      </c>
      <c r="D208" s="4">
        <v>54</v>
      </c>
      <c r="E208" s="4">
        <v>105.5</v>
      </c>
      <c r="F208" s="5">
        <f t="shared" si="6"/>
        <v>35.166666666666664</v>
      </c>
      <c r="G208" s="6"/>
      <c r="H208" s="5">
        <f t="shared" si="7"/>
        <v>35.166666666666664</v>
      </c>
      <c r="I208" s="4">
        <v>206</v>
      </c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</row>
    <row r="209" spans="1:254" ht="21.75" customHeight="1">
      <c r="A209" s="4" t="s">
        <v>10</v>
      </c>
      <c r="B209" s="4" t="s">
        <v>217</v>
      </c>
      <c r="C209" s="4">
        <v>33.5</v>
      </c>
      <c r="D209" s="4">
        <v>72</v>
      </c>
      <c r="E209" s="4">
        <v>105.5</v>
      </c>
      <c r="F209" s="5">
        <f t="shared" si="6"/>
        <v>35.166666666666664</v>
      </c>
      <c r="G209" s="6"/>
      <c r="H209" s="5">
        <f t="shared" si="7"/>
        <v>35.166666666666664</v>
      </c>
      <c r="I209" s="4">
        <v>206</v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</row>
    <row r="210" spans="1:254" ht="21.75" customHeight="1">
      <c r="A210" s="4" t="s">
        <v>10</v>
      </c>
      <c r="B210" s="4" t="s">
        <v>218</v>
      </c>
      <c r="C210" s="4">
        <v>63</v>
      </c>
      <c r="D210" s="4">
        <v>42</v>
      </c>
      <c r="E210" s="4">
        <v>105</v>
      </c>
      <c r="F210" s="5">
        <f t="shared" si="6"/>
        <v>35</v>
      </c>
      <c r="G210" s="6"/>
      <c r="H210" s="5">
        <f t="shared" si="7"/>
        <v>35</v>
      </c>
      <c r="I210" s="4">
        <v>208</v>
      </c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</row>
    <row r="211" spans="1:254" ht="21.75" customHeight="1">
      <c r="A211" s="4" t="s">
        <v>10</v>
      </c>
      <c r="B211" s="4" t="s">
        <v>219</v>
      </c>
      <c r="C211" s="4">
        <v>58.5</v>
      </c>
      <c r="D211" s="4">
        <v>46</v>
      </c>
      <c r="E211" s="4">
        <v>104.5</v>
      </c>
      <c r="F211" s="5">
        <f t="shared" si="6"/>
        <v>34.833333333333336</v>
      </c>
      <c r="G211" s="6"/>
      <c r="H211" s="5">
        <f t="shared" si="7"/>
        <v>34.833333333333336</v>
      </c>
      <c r="I211" s="4">
        <v>209</v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</row>
    <row r="212" spans="1:254" ht="21.75" customHeight="1">
      <c r="A212" s="4" t="s">
        <v>10</v>
      </c>
      <c r="B212" s="4" t="s">
        <v>220</v>
      </c>
      <c r="C212" s="4">
        <v>45.5</v>
      </c>
      <c r="D212" s="4">
        <v>59</v>
      </c>
      <c r="E212" s="4">
        <v>104.5</v>
      </c>
      <c r="F212" s="5">
        <f t="shared" si="6"/>
        <v>34.833333333333336</v>
      </c>
      <c r="G212" s="6"/>
      <c r="H212" s="5">
        <f t="shared" si="7"/>
        <v>34.833333333333336</v>
      </c>
      <c r="I212" s="4">
        <v>209</v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</row>
    <row r="213" spans="1:254" ht="21.75" customHeight="1">
      <c r="A213" s="4" t="s">
        <v>10</v>
      </c>
      <c r="B213" s="4" t="s">
        <v>221</v>
      </c>
      <c r="C213" s="4">
        <v>41</v>
      </c>
      <c r="D213" s="4">
        <v>63</v>
      </c>
      <c r="E213" s="4">
        <v>104</v>
      </c>
      <c r="F213" s="5">
        <f t="shared" si="6"/>
        <v>34.666666666666664</v>
      </c>
      <c r="G213" s="6"/>
      <c r="H213" s="5">
        <f t="shared" si="7"/>
        <v>34.666666666666664</v>
      </c>
      <c r="I213" s="4">
        <v>211</v>
      </c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</row>
    <row r="214" spans="1:254" ht="21.75" customHeight="1">
      <c r="A214" s="4" t="s">
        <v>10</v>
      </c>
      <c r="B214" s="4" t="s">
        <v>222</v>
      </c>
      <c r="C214" s="4">
        <v>40.5</v>
      </c>
      <c r="D214" s="4">
        <v>63</v>
      </c>
      <c r="E214" s="4">
        <v>103.5</v>
      </c>
      <c r="F214" s="5">
        <f t="shared" si="6"/>
        <v>34.5</v>
      </c>
      <c r="G214" s="6"/>
      <c r="H214" s="5">
        <f t="shared" si="7"/>
        <v>34.5</v>
      </c>
      <c r="I214" s="4">
        <v>212</v>
      </c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</row>
    <row r="215" spans="1:254" ht="21.75" customHeight="1">
      <c r="A215" s="4" t="s">
        <v>10</v>
      </c>
      <c r="B215" s="4" t="s">
        <v>223</v>
      </c>
      <c r="C215" s="4">
        <v>55</v>
      </c>
      <c r="D215" s="4">
        <v>48</v>
      </c>
      <c r="E215" s="4">
        <v>103</v>
      </c>
      <c r="F215" s="5">
        <f t="shared" si="6"/>
        <v>34.333333333333336</v>
      </c>
      <c r="G215" s="6"/>
      <c r="H215" s="5">
        <f t="shared" si="7"/>
        <v>34.333333333333336</v>
      </c>
      <c r="I215" s="4">
        <v>213</v>
      </c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</row>
    <row r="216" spans="1:254" ht="21.75" customHeight="1">
      <c r="A216" s="4" t="s">
        <v>10</v>
      </c>
      <c r="B216" s="4" t="s">
        <v>224</v>
      </c>
      <c r="C216" s="4">
        <v>51.5</v>
      </c>
      <c r="D216" s="4">
        <v>51</v>
      </c>
      <c r="E216" s="4">
        <v>102.5</v>
      </c>
      <c r="F216" s="5">
        <f t="shared" si="6"/>
        <v>34.166666666666664</v>
      </c>
      <c r="G216" s="6"/>
      <c r="H216" s="5">
        <f t="shared" si="7"/>
        <v>34.166666666666664</v>
      </c>
      <c r="I216" s="4">
        <v>214</v>
      </c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</row>
    <row r="217" spans="1:254" ht="21.75" customHeight="1">
      <c r="A217" s="4" t="s">
        <v>10</v>
      </c>
      <c r="B217" s="4" t="s">
        <v>225</v>
      </c>
      <c r="C217" s="4">
        <v>32.5</v>
      </c>
      <c r="D217" s="4">
        <v>70</v>
      </c>
      <c r="E217" s="4">
        <v>102.5</v>
      </c>
      <c r="F217" s="5">
        <f t="shared" si="6"/>
        <v>34.166666666666664</v>
      </c>
      <c r="G217" s="6"/>
      <c r="H217" s="5">
        <f t="shared" si="7"/>
        <v>34.166666666666664</v>
      </c>
      <c r="I217" s="4">
        <v>214</v>
      </c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</row>
    <row r="218" spans="1:254" ht="21.75" customHeight="1">
      <c r="A218" s="4" t="s">
        <v>10</v>
      </c>
      <c r="B218" s="4" t="s">
        <v>226</v>
      </c>
      <c r="C218" s="4">
        <v>44</v>
      </c>
      <c r="D218" s="4">
        <v>57</v>
      </c>
      <c r="E218" s="4">
        <v>101</v>
      </c>
      <c r="F218" s="5">
        <f t="shared" si="6"/>
        <v>33.666666666666664</v>
      </c>
      <c r="G218" s="6"/>
      <c r="H218" s="5">
        <f t="shared" si="7"/>
        <v>33.666666666666664</v>
      </c>
      <c r="I218" s="4">
        <v>216</v>
      </c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</row>
    <row r="219" spans="1:254" ht="21.75" customHeight="1">
      <c r="A219" s="4" t="s">
        <v>10</v>
      </c>
      <c r="B219" s="4" t="s">
        <v>227</v>
      </c>
      <c r="C219" s="4">
        <v>48</v>
      </c>
      <c r="D219" s="4">
        <v>53</v>
      </c>
      <c r="E219" s="4">
        <v>101</v>
      </c>
      <c r="F219" s="5">
        <f t="shared" si="6"/>
        <v>33.666666666666664</v>
      </c>
      <c r="G219" s="6"/>
      <c r="H219" s="5">
        <f t="shared" si="7"/>
        <v>33.666666666666664</v>
      </c>
      <c r="I219" s="4">
        <v>216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</row>
    <row r="220" spans="1:254" ht="21.75" customHeight="1">
      <c r="A220" s="4" t="s">
        <v>10</v>
      </c>
      <c r="B220" s="4" t="s">
        <v>228</v>
      </c>
      <c r="C220" s="4">
        <v>38</v>
      </c>
      <c r="D220" s="4">
        <v>63</v>
      </c>
      <c r="E220" s="4">
        <v>101</v>
      </c>
      <c r="F220" s="5">
        <f t="shared" si="6"/>
        <v>33.666666666666664</v>
      </c>
      <c r="G220" s="6"/>
      <c r="H220" s="5">
        <f t="shared" si="7"/>
        <v>33.666666666666664</v>
      </c>
      <c r="I220" s="4">
        <v>216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</row>
    <row r="221" spans="1:254" ht="21.75" customHeight="1">
      <c r="A221" s="4" t="s">
        <v>10</v>
      </c>
      <c r="B221" s="4" t="s">
        <v>229</v>
      </c>
      <c r="C221" s="4">
        <v>41.5</v>
      </c>
      <c r="D221" s="4">
        <v>59</v>
      </c>
      <c r="E221" s="4">
        <v>100.5</v>
      </c>
      <c r="F221" s="5">
        <f t="shared" si="6"/>
        <v>33.5</v>
      </c>
      <c r="G221" s="6"/>
      <c r="H221" s="5">
        <f t="shared" si="7"/>
        <v>33.5</v>
      </c>
      <c r="I221" s="4">
        <v>219</v>
      </c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</row>
    <row r="222" spans="1:254" ht="21.75" customHeight="1">
      <c r="A222" s="4" t="s">
        <v>10</v>
      </c>
      <c r="B222" s="4" t="s">
        <v>230</v>
      </c>
      <c r="C222" s="4">
        <v>35.5</v>
      </c>
      <c r="D222" s="4">
        <v>65</v>
      </c>
      <c r="E222" s="4">
        <v>100.5</v>
      </c>
      <c r="F222" s="5">
        <f t="shared" si="6"/>
        <v>33.5</v>
      </c>
      <c r="G222" s="6"/>
      <c r="H222" s="5">
        <f t="shared" si="7"/>
        <v>33.5</v>
      </c>
      <c r="I222" s="4">
        <v>219</v>
      </c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</row>
    <row r="223" spans="1:254" ht="21.75" customHeight="1">
      <c r="A223" s="4" t="s">
        <v>10</v>
      </c>
      <c r="B223" s="4" t="s">
        <v>231</v>
      </c>
      <c r="C223" s="4">
        <v>53</v>
      </c>
      <c r="D223" s="4">
        <v>46</v>
      </c>
      <c r="E223" s="4">
        <v>99</v>
      </c>
      <c r="F223" s="5">
        <f t="shared" si="6"/>
        <v>33</v>
      </c>
      <c r="G223" s="6"/>
      <c r="H223" s="5">
        <f t="shared" si="7"/>
        <v>33</v>
      </c>
      <c r="I223" s="4">
        <v>221</v>
      </c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</row>
    <row r="224" spans="1:254" ht="21.75" customHeight="1">
      <c r="A224" s="4" t="s">
        <v>10</v>
      </c>
      <c r="B224" s="4" t="s">
        <v>232</v>
      </c>
      <c r="C224" s="4">
        <v>53</v>
      </c>
      <c r="D224" s="4">
        <v>46</v>
      </c>
      <c r="E224" s="4">
        <v>99</v>
      </c>
      <c r="F224" s="5">
        <f t="shared" si="6"/>
        <v>33</v>
      </c>
      <c r="G224" s="6"/>
      <c r="H224" s="5">
        <f t="shared" si="7"/>
        <v>33</v>
      </c>
      <c r="I224" s="4">
        <v>221</v>
      </c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</row>
    <row r="225" spans="1:254" ht="21.75" customHeight="1">
      <c r="A225" s="4" t="s">
        <v>10</v>
      </c>
      <c r="B225" s="4" t="s">
        <v>233</v>
      </c>
      <c r="C225" s="4">
        <v>32.5</v>
      </c>
      <c r="D225" s="4">
        <v>66</v>
      </c>
      <c r="E225" s="4">
        <v>98.5</v>
      </c>
      <c r="F225" s="5">
        <f t="shared" si="6"/>
        <v>32.833333333333336</v>
      </c>
      <c r="G225" s="6"/>
      <c r="H225" s="5">
        <f t="shared" si="7"/>
        <v>32.833333333333336</v>
      </c>
      <c r="I225" s="4">
        <v>223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</row>
    <row r="226" spans="1:254" ht="21.75" customHeight="1">
      <c r="A226" s="4" t="s">
        <v>10</v>
      </c>
      <c r="B226" s="4" t="s">
        <v>234</v>
      </c>
      <c r="C226" s="4">
        <v>45</v>
      </c>
      <c r="D226" s="4">
        <v>53</v>
      </c>
      <c r="E226" s="4">
        <v>98</v>
      </c>
      <c r="F226" s="5">
        <f t="shared" si="6"/>
        <v>32.666666666666664</v>
      </c>
      <c r="G226" s="6"/>
      <c r="H226" s="5">
        <f t="shared" si="7"/>
        <v>32.666666666666664</v>
      </c>
      <c r="I226" s="4">
        <v>224</v>
      </c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</row>
    <row r="227" spans="1:254" ht="21.75" customHeight="1">
      <c r="A227" s="4" t="s">
        <v>10</v>
      </c>
      <c r="B227" s="4" t="s">
        <v>235</v>
      </c>
      <c r="C227" s="4">
        <v>52</v>
      </c>
      <c r="D227" s="4">
        <v>44</v>
      </c>
      <c r="E227" s="4">
        <v>96</v>
      </c>
      <c r="F227" s="5">
        <f t="shared" si="6"/>
        <v>32</v>
      </c>
      <c r="G227" s="6"/>
      <c r="H227" s="5">
        <f t="shared" si="7"/>
        <v>32</v>
      </c>
      <c r="I227" s="4">
        <v>225</v>
      </c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</row>
    <row r="228" spans="1:254" ht="21.75" customHeight="1">
      <c r="A228" s="4" t="s">
        <v>10</v>
      </c>
      <c r="B228" s="4" t="s">
        <v>236</v>
      </c>
      <c r="C228" s="4">
        <v>47.5</v>
      </c>
      <c r="D228" s="4">
        <v>48</v>
      </c>
      <c r="E228" s="4">
        <v>95.5</v>
      </c>
      <c r="F228" s="5">
        <f t="shared" si="6"/>
        <v>31.833333333333332</v>
      </c>
      <c r="G228" s="6"/>
      <c r="H228" s="5">
        <f t="shared" si="7"/>
        <v>31.833333333333332</v>
      </c>
      <c r="I228" s="4">
        <v>226</v>
      </c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</row>
    <row r="229" spans="1:254" ht="21.75" customHeight="1">
      <c r="A229" s="4" t="s">
        <v>10</v>
      </c>
      <c r="B229" s="4" t="s">
        <v>237</v>
      </c>
      <c r="C229" s="4">
        <v>38.5</v>
      </c>
      <c r="D229" s="4">
        <v>56</v>
      </c>
      <c r="E229" s="4">
        <v>94.5</v>
      </c>
      <c r="F229" s="5">
        <f t="shared" si="6"/>
        <v>31.5</v>
      </c>
      <c r="G229" s="6"/>
      <c r="H229" s="5">
        <f t="shared" si="7"/>
        <v>31.5</v>
      </c>
      <c r="I229" s="4">
        <v>227</v>
      </c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</row>
    <row r="230" spans="1:254" ht="21.75" customHeight="1">
      <c r="A230" s="4" t="s">
        <v>10</v>
      </c>
      <c r="B230" s="4" t="s">
        <v>238</v>
      </c>
      <c r="C230" s="4">
        <v>52</v>
      </c>
      <c r="D230" s="4">
        <v>42</v>
      </c>
      <c r="E230" s="4">
        <v>94</v>
      </c>
      <c r="F230" s="5">
        <f t="shared" si="6"/>
        <v>31.333333333333332</v>
      </c>
      <c r="G230" s="6"/>
      <c r="H230" s="5">
        <f t="shared" si="7"/>
        <v>31.333333333333332</v>
      </c>
      <c r="I230" s="4">
        <v>228</v>
      </c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</row>
    <row r="231" spans="1:254" ht="21.75" customHeight="1">
      <c r="A231" s="4" t="s">
        <v>10</v>
      </c>
      <c r="B231" s="4" t="s">
        <v>239</v>
      </c>
      <c r="C231" s="4">
        <v>40</v>
      </c>
      <c r="D231" s="4">
        <v>53</v>
      </c>
      <c r="E231" s="4">
        <v>93</v>
      </c>
      <c r="F231" s="5">
        <f t="shared" si="6"/>
        <v>31</v>
      </c>
      <c r="G231" s="6"/>
      <c r="H231" s="5">
        <f t="shared" si="7"/>
        <v>31</v>
      </c>
      <c r="I231" s="4">
        <v>229</v>
      </c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</row>
    <row r="232" spans="1:254" ht="21.75" customHeight="1">
      <c r="A232" s="4" t="s">
        <v>10</v>
      </c>
      <c r="B232" s="4" t="s">
        <v>240</v>
      </c>
      <c r="C232" s="4">
        <v>56.5</v>
      </c>
      <c r="D232" s="4">
        <v>35</v>
      </c>
      <c r="E232" s="4">
        <v>91.5</v>
      </c>
      <c r="F232" s="5">
        <f t="shared" si="6"/>
        <v>30.5</v>
      </c>
      <c r="G232" s="6"/>
      <c r="H232" s="5">
        <f t="shared" si="7"/>
        <v>30.5</v>
      </c>
      <c r="I232" s="4">
        <v>230</v>
      </c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</row>
    <row r="233" spans="1:254" ht="21.75" customHeight="1">
      <c r="A233" s="4" t="s">
        <v>10</v>
      </c>
      <c r="B233" s="4" t="s">
        <v>241</v>
      </c>
      <c r="C233" s="4">
        <v>44.5</v>
      </c>
      <c r="D233" s="4">
        <v>42</v>
      </c>
      <c r="E233" s="4">
        <v>86.5</v>
      </c>
      <c r="F233" s="5">
        <f t="shared" si="6"/>
        <v>28.833333333333332</v>
      </c>
      <c r="G233" s="6"/>
      <c r="H233" s="5">
        <f t="shared" si="7"/>
        <v>28.833333333333332</v>
      </c>
      <c r="I233" s="4">
        <v>231</v>
      </c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</row>
    <row r="234" spans="1:254" ht="21.75" customHeight="1">
      <c r="A234" s="4" t="s">
        <v>10</v>
      </c>
      <c r="B234" s="4" t="s">
        <v>242</v>
      </c>
      <c r="C234" s="4">
        <v>51</v>
      </c>
      <c r="D234" s="4">
        <v>35</v>
      </c>
      <c r="E234" s="4">
        <v>86</v>
      </c>
      <c r="F234" s="5">
        <f t="shared" si="6"/>
        <v>28.666666666666668</v>
      </c>
      <c r="G234" s="6"/>
      <c r="H234" s="5">
        <f t="shared" si="7"/>
        <v>28.666666666666668</v>
      </c>
      <c r="I234" s="4">
        <v>232</v>
      </c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</row>
    <row r="235" spans="1:254" ht="21.75" customHeight="1">
      <c r="A235" s="4" t="s">
        <v>10</v>
      </c>
      <c r="B235" s="4" t="s">
        <v>243</v>
      </c>
      <c r="C235" s="4">
        <v>38.5</v>
      </c>
      <c r="D235" s="4">
        <v>47</v>
      </c>
      <c r="E235" s="4">
        <v>85.5</v>
      </c>
      <c r="F235" s="5">
        <f t="shared" si="6"/>
        <v>28.5</v>
      </c>
      <c r="G235" s="6"/>
      <c r="H235" s="5">
        <f t="shared" si="7"/>
        <v>28.5</v>
      </c>
      <c r="I235" s="4">
        <v>233</v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</row>
    <row r="236" spans="1:254" ht="21.75" customHeight="1">
      <c r="A236" s="4" t="s">
        <v>10</v>
      </c>
      <c r="B236" s="4" t="s">
        <v>244</v>
      </c>
      <c r="C236" s="4">
        <v>37.5</v>
      </c>
      <c r="D236" s="4">
        <v>33</v>
      </c>
      <c r="E236" s="4">
        <v>70.5</v>
      </c>
      <c r="F236" s="5">
        <f t="shared" si="6"/>
        <v>23.5</v>
      </c>
      <c r="G236" s="6"/>
      <c r="H236" s="5">
        <f t="shared" si="7"/>
        <v>23.5</v>
      </c>
      <c r="I236" s="4">
        <v>234</v>
      </c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</row>
    <row r="237" spans="1:254" ht="21.75" customHeight="1">
      <c r="A237" s="4" t="s">
        <v>10</v>
      </c>
      <c r="B237" s="4" t="s">
        <v>245</v>
      </c>
      <c r="C237" s="4">
        <v>35.5</v>
      </c>
      <c r="D237" s="4">
        <v>6</v>
      </c>
      <c r="E237" s="4">
        <v>41.5</v>
      </c>
      <c r="F237" s="5">
        <f t="shared" si="6"/>
        <v>13.833333333333334</v>
      </c>
      <c r="G237" s="6"/>
      <c r="H237" s="5">
        <f t="shared" si="7"/>
        <v>13.833333333333334</v>
      </c>
      <c r="I237" s="4">
        <v>235</v>
      </c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</row>
    <row r="238" spans="1:254" ht="21.75" customHeight="1">
      <c r="A238" s="4" t="s">
        <v>10</v>
      </c>
      <c r="B238" s="4" t="s">
        <v>246</v>
      </c>
      <c r="C238" s="4">
        <v>31.5</v>
      </c>
      <c r="D238" s="4">
        <v>0</v>
      </c>
      <c r="E238" s="4">
        <v>31.5</v>
      </c>
      <c r="F238" s="5">
        <f t="shared" si="6"/>
        <v>10.5</v>
      </c>
      <c r="G238" s="6"/>
      <c r="H238" s="5">
        <f t="shared" si="7"/>
        <v>10.5</v>
      </c>
      <c r="I238" s="4">
        <v>236</v>
      </c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</row>
    <row r="239" spans="1:254" ht="21.75" customHeight="1">
      <c r="A239" s="4" t="s">
        <v>10</v>
      </c>
      <c r="B239" s="4" t="s">
        <v>247</v>
      </c>
      <c r="C239" s="4" t="s">
        <v>248</v>
      </c>
      <c r="D239" s="4" t="s">
        <v>248</v>
      </c>
      <c r="E239" s="4">
        <v>0</v>
      </c>
      <c r="F239" s="5">
        <f t="shared" si="6"/>
        <v>0</v>
      </c>
      <c r="G239" s="6"/>
      <c r="H239" s="5">
        <f t="shared" si="7"/>
        <v>0</v>
      </c>
      <c r="I239" s="4">
        <v>237</v>
      </c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</row>
    <row r="240" spans="1:254" ht="21.75" customHeight="1">
      <c r="A240" s="4" t="s">
        <v>10</v>
      </c>
      <c r="B240" s="4" t="s">
        <v>249</v>
      </c>
      <c r="C240" s="4" t="s">
        <v>248</v>
      </c>
      <c r="D240" s="4" t="s">
        <v>248</v>
      </c>
      <c r="E240" s="4">
        <v>0</v>
      </c>
      <c r="F240" s="5">
        <f t="shared" si="6"/>
        <v>0</v>
      </c>
      <c r="G240" s="6"/>
      <c r="H240" s="5">
        <f t="shared" si="7"/>
        <v>0</v>
      </c>
      <c r="I240" s="4">
        <v>237</v>
      </c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</row>
    <row r="241" spans="1:254" ht="21.75" customHeight="1">
      <c r="A241" s="4" t="s">
        <v>10</v>
      </c>
      <c r="B241" s="4" t="s">
        <v>250</v>
      </c>
      <c r="C241" s="4" t="s">
        <v>248</v>
      </c>
      <c r="D241" s="4" t="s">
        <v>248</v>
      </c>
      <c r="E241" s="4">
        <v>0</v>
      </c>
      <c r="F241" s="5">
        <f t="shared" si="6"/>
        <v>0</v>
      </c>
      <c r="G241" s="6"/>
      <c r="H241" s="5">
        <f t="shared" si="7"/>
        <v>0</v>
      </c>
      <c r="I241" s="4">
        <v>237</v>
      </c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</row>
    <row r="242" spans="1:254" ht="21.75" customHeight="1">
      <c r="A242" s="4" t="s">
        <v>10</v>
      </c>
      <c r="B242" s="4" t="s">
        <v>251</v>
      </c>
      <c r="C242" s="4" t="s">
        <v>248</v>
      </c>
      <c r="D242" s="4" t="s">
        <v>248</v>
      </c>
      <c r="E242" s="4">
        <v>0</v>
      </c>
      <c r="F242" s="5">
        <f t="shared" si="6"/>
        <v>0</v>
      </c>
      <c r="G242" s="6"/>
      <c r="H242" s="5">
        <f t="shared" si="7"/>
        <v>0</v>
      </c>
      <c r="I242" s="4">
        <v>237</v>
      </c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</row>
    <row r="243" spans="1:254" ht="21.75" customHeight="1">
      <c r="A243" s="4" t="s">
        <v>10</v>
      </c>
      <c r="B243" s="4" t="s">
        <v>252</v>
      </c>
      <c r="C243" s="4" t="s">
        <v>248</v>
      </c>
      <c r="D243" s="4" t="s">
        <v>248</v>
      </c>
      <c r="E243" s="4">
        <v>0</v>
      </c>
      <c r="F243" s="5">
        <f t="shared" si="6"/>
        <v>0</v>
      </c>
      <c r="G243" s="6"/>
      <c r="H243" s="5">
        <f t="shared" si="7"/>
        <v>0</v>
      </c>
      <c r="I243" s="4">
        <v>237</v>
      </c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</row>
    <row r="244" spans="1:254" ht="21.75" customHeight="1">
      <c r="A244" s="4" t="s">
        <v>10</v>
      </c>
      <c r="B244" s="4" t="s">
        <v>253</v>
      </c>
      <c r="C244" s="4" t="s">
        <v>248</v>
      </c>
      <c r="D244" s="4" t="s">
        <v>248</v>
      </c>
      <c r="E244" s="4">
        <v>0</v>
      </c>
      <c r="F244" s="5">
        <f t="shared" si="6"/>
        <v>0</v>
      </c>
      <c r="G244" s="6"/>
      <c r="H244" s="5">
        <f t="shared" si="7"/>
        <v>0</v>
      </c>
      <c r="I244" s="4">
        <v>237</v>
      </c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</row>
    <row r="245" spans="1:254" ht="21.75" customHeight="1">
      <c r="A245" s="4" t="s">
        <v>10</v>
      </c>
      <c r="B245" s="4" t="s">
        <v>254</v>
      </c>
      <c r="C245" s="4" t="s">
        <v>248</v>
      </c>
      <c r="D245" s="4" t="s">
        <v>248</v>
      </c>
      <c r="E245" s="4">
        <v>0</v>
      </c>
      <c r="F245" s="5">
        <f t="shared" si="6"/>
        <v>0</v>
      </c>
      <c r="G245" s="6"/>
      <c r="H245" s="5">
        <f t="shared" si="7"/>
        <v>0</v>
      </c>
      <c r="I245" s="4">
        <v>237</v>
      </c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</row>
    <row r="246" spans="1:254" ht="21.75" customHeight="1">
      <c r="A246" s="4" t="s">
        <v>10</v>
      </c>
      <c r="B246" s="4" t="s">
        <v>255</v>
      </c>
      <c r="C246" s="4" t="s">
        <v>248</v>
      </c>
      <c r="D246" s="4" t="s">
        <v>248</v>
      </c>
      <c r="E246" s="4">
        <v>0</v>
      </c>
      <c r="F246" s="5">
        <f t="shared" si="6"/>
        <v>0</v>
      </c>
      <c r="G246" s="6"/>
      <c r="H246" s="5">
        <f t="shared" si="7"/>
        <v>0</v>
      </c>
      <c r="I246" s="4">
        <v>237</v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</row>
    <row r="247" spans="1:254" ht="21.75" customHeight="1">
      <c r="A247" s="4" t="s">
        <v>10</v>
      </c>
      <c r="B247" s="4" t="s">
        <v>256</v>
      </c>
      <c r="C247" s="4" t="s">
        <v>248</v>
      </c>
      <c r="D247" s="4" t="s">
        <v>248</v>
      </c>
      <c r="E247" s="4">
        <v>0</v>
      </c>
      <c r="F247" s="5">
        <f t="shared" si="6"/>
        <v>0</v>
      </c>
      <c r="G247" s="6"/>
      <c r="H247" s="5">
        <f t="shared" si="7"/>
        <v>0</v>
      </c>
      <c r="I247" s="4">
        <v>237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</row>
    <row r="248" spans="1:254" ht="21.75" customHeight="1">
      <c r="A248" s="4" t="s">
        <v>10</v>
      </c>
      <c r="B248" s="4" t="s">
        <v>257</v>
      </c>
      <c r="C248" s="4" t="s">
        <v>248</v>
      </c>
      <c r="D248" s="4" t="s">
        <v>248</v>
      </c>
      <c r="E248" s="4">
        <v>0</v>
      </c>
      <c r="F248" s="5">
        <f t="shared" si="6"/>
        <v>0</v>
      </c>
      <c r="G248" s="6"/>
      <c r="H248" s="5">
        <f t="shared" si="7"/>
        <v>0</v>
      </c>
      <c r="I248" s="4">
        <v>237</v>
      </c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</row>
    <row r="249" spans="1:254" ht="21.75" customHeight="1">
      <c r="A249" s="4" t="s">
        <v>10</v>
      </c>
      <c r="B249" s="4" t="s">
        <v>258</v>
      </c>
      <c r="C249" s="4" t="s">
        <v>248</v>
      </c>
      <c r="D249" s="4" t="s">
        <v>248</v>
      </c>
      <c r="E249" s="4">
        <v>0</v>
      </c>
      <c r="F249" s="5">
        <f t="shared" si="6"/>
        <v>0</v>
      </c>
      <c r="G249" s="6"/>
      <c r="H249" s="5">
        <f t="shared" si="7"/>
        <v>0</v>
      </c>
      <c r="I249" s="4">
        <v>237</v>
      </c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</row>
    <row r="250" spans="1:254" ht="21.75" customHeight="1">
      <c r="A250" s="4" t="s">
        <v>10</v>
      </c>
      <c r="B250" s="4" t="s">
        <v>259</v>
      </c>
      <c r="C250" s="4" t="s">
        <v>248</v>
      </c>
      <c r="D250" s="4" t="s">
        <v>248</v>
      </c>
      <c r="E250" s="4">
        <v>0</v>
      </c>
      <c r="F250" s="5">
        <f t="shared" si="6"/>
        <v>0</v>
      </c>
      <c r="G250" s="6"/>
      <c r="H250" s="5">
        <f t="shared" si="7"/>
        <v>0</v>
      </c>
      <c r="I250" s="4">
        <v>237</v>
      </c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</row>
    <row r="251" spans="1:254" ht="21.75" customHeight="1">
      <c r="A251" s="4" t="s">
        <v>10</v>
      </c>
      <c r="B251" s="4" t="s">
        <v>260</v>
      </c>
      <c r="C251" s="4" t="s">
        <v>248</v>
      </c>
      <c r="D251" s="4" t="s">
        <v>248</v>
      </c>
      <c r="E251" s="4">
        <v>0</v>
      </c>
      <c r="F251" s="5">
        <f t="shared" si="6"/>
        <v>0</v>
      </c>
      <c r="G251" s="6"/>
      <c r="H251" s="5">
        <f t="shared" si="7"/>
        <v>0</v>
      </c>
      <c r="I251" s="4">
        <v>237</v>
      </c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</row>
    <row r="252" spans="1:254" ht="21.75" customHeight="1">
      <c r="A252" s="4" t="s">
        <v>10</v>
      </c>
      <c r="B252" s="4" t="s">
        <v>261</v>
      </c>
      <c r="C252" s="4" t="s">
        <v>248</v>
      </c>
      <c r="D252" s="4" t="s">
        <v>248</v>
      </c>
      <c r="E252" s="4">
        <v>0</v>
      </c>
      <c r="F252" s="5">
        <f t="shared" si="6"/>
        <v>0</v>
      </c>
      <c r="G252" s="6"/>
      <c r="H252" s="5">
        <f t="shared" si="7"/>
        <v>0</v>
      </c>
      <c r="I252" s="4">
        <v>237</v>
      </c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</row>
    <row r="253" spans="1:254" ht="21.75" customHeight="1">
      <c r="A253" s="4" t="s">
        <v>10</v>
      </c>
      <c r="B253" s="4" t="s">
        <v>262</v>
      </c>
      <c r="C253" s="4" t="s">
        <v>248</v>
      </c>
      <c r="D253" s="4" t="s">
        <v>248</v>
      </c>
      <c r="E253" s="4">
        <v>0</v>
      </c>
      <c r="F253" s="5">
        <f t="shared" si="6"/>
        <v>0</v>
      </c>
      <c r="G253" s="6"/>
      <c r="H253" s="5">
        <f t="shared" si="7"/>
        <v>0</v>
      </c>
      <c r="I253" s="4">
        <v>237</v>
      </c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</row>
    <row r="254" spans="1:254" ht="21.75" customHeight="1">
      <c r="A254" s="4" t="s">
        <v>10</v>
      </c>
      <c r="B254" s="4" t="s">
        <v>263</v>
      </c>
      <c r="C254" s="4" t="s">
        <v>248</v>
      </c>
      <c r="D254" s="4" t="s">
        <v>248</v>
      </c>
      <c r="E254" s="4">
        <v>0</v>
      </c>
      <c r="F254" s="5">
        <f t="shared" si="6"/>
        <v>0</v>
      </c>
      <c r="G254" s="6"/>
      <c r="H254" s="5">
        <f t="shared" si="7"/>
        <v>0</v>
      </c>
      <c r="I254" s="4">
        <v>237</v>
      </c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</row>
    <row r="255" spans="1:254" ht="21.75" customHeight="1">
      <c r="A255" s="4" t="s">
        <v>10</v>
      </c>
      <c r="B255" s="4" t="s">
        <v>264</v>
      </c>
      <c r="C255" s="4" t="s">
        <v>248</v>
      </c>
      <c r="D255" s="4" t="s">
        <v>248</v>
      </c>
      <c r="E255" s="4">
        <v>0</v>
      </c>
      <c r="F255" s="5">
        <f t="shared" si="6"/>
        <v>0</v>
      </c>
      <c r="G255" s="6"/>
      <c r="H255" s="5">
        <f t="shared" si="7"/>
        <v>0</v>
      </c>
      <c r="I255" s="4">
        <v>237</v>
      </c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</row>
    <row r="256" spans="1:254" ht="21.75" customHeight="1">
      <c r="A256" s="4" t="s">
        <v>10</v>
      </c>
      <c r="B256" s="4" t="s">
        <v>265</v>
      </c>
      <c r="C256" s="4" t="s">
        <v>248</v>
      </c>
      <c r="D256" s="4" t="s">
        <v>248</v>
      </c>
      <c r="E256" s="4">
        <v>0</v>
      </c>
      <c r="F256" s="5">
        <f t="shared" si="6"/>
        <v>0</v>
      </c>
      <c r="G256" s="6"/>
      <c r="H256" s="5">
        <f t="shared" si="7"/>
        <v>0</v>
      </c>
      <c r="I256" s="4">
        <v>237</v>
      </c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</row>
    <row r="257" spans="1:254" ht="21.75" customHeight="1">
      <c r="A257" s="4" t="s">
        <v>10</v>
      </c>
      <c r="B257" s="4" t="s">
        <v>266</v>
      </c>
      <c r="C257" s="4" t="s">
        <v>248</v>
      </c>
      <c r="D257" s="4" t="s">
        <v>248</v>
      </c>
      <c r="E257" s="4">
        <v>0</v>
      </c>
      <c r="F257" s="5">
        <f t="shared" si="6"/>
        <v>0</v>
      </c>
      <c r="G257" s="6"/>
      <c r="H257" s="5">
        <f t="shared" si="7"/>
        <v>0</v>
      </c>
      <c r="I257" s="4">
        <v>237</v>
      </c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</row>
    <row r="258" spans="1:254" ht="21.75" customHeight="1">
      <c r="A258" s="4" t="s">
        <v>10</v>
      </c>
      <c r="B258" s="4" t="s">
        <v>267</v>
      </c>
      <c r="C258" s="4" t="s">
        <v>248</v>
      </c>
      <c r="D258" s="4" t="s">
        <v>248</v>
      </c>
      <c r="E258" s="4">
        <v>0</v>
      </c>
      <c r="F258" s="5">
        <f t="shared" si="6"/>
        <v>0</v>
      </c>
      <c r="G258" s="6"/>
      <c r="H258" s="5">
        <f t="shared" si="7"/>
        <v>0</v>
      </c>
      <c r="I258" s="4">
        <v>237</v>
      </c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</row>
    <row r="259" spans="1:254" ht="21.75" customHeight="1">
      <c r="A259" s="4" t="s">
        <v>10</v>
      </c>
      <c r="B259" s="4" t="s">
        <v>268</v>
      </c>
      <c r="C259" s="4" t="s">
        <v>248</v>
      </c>
      <c r="D259" s="4" t="s">
        <v>248</v>
      </c>
      <c r="E259" s="4">
        <v>0</v>
      </c>
      <c r="F259" s="5">
        <f aca="true" t="shared" si="8" ref="F259:F322">E259/3</f>
        <v>0</v>
      </c>
      <c r="G259" s="6"/>
      <c r="H259" s="5">
        <f aca="true" t="shared" si="9" ref="H259:H322">F259+G259</f>
        <v>0</v>
      </c>
      <c r="I259" s="4">
        <v>237</v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</row>
    <row r="260" spans="1:254" ht="21.75" customHeight="1">
      <c r="A260" s="4" t="s">
        <v>10</v>
      </c>
      <c r="B260" s="4" t="s">
        <v>269</v>
      </c>
      <c r="C260" s="4" t="s">
        <v>248</v>
      </c>
      <c r="D260" s="4" t="s">
        <v>248</v>
      </c>
      <c r="E260" s="4">
        <v>0</v>
      </c>
      <c r="F260" s="5">
        <f t="shared" si="8"/>
        <v>0</v>
      </c>
      <c r="G260" s="6"/>
      <c r="H260" s="5">
        <f t="shared" si="9"/>
        <v>0</v>
      </c>
      <c r="I260" s="4">
        <v>237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</row>
    <row r="261" spans="1:254" ht="21.75" customHeight="1">
      <c r="A261" s="4" t="s">
        <v>10</v>
      </c>
      <c r="B261" s="4" t="s">
        <v>270</v>
      </c>
      <c r="C261" s="4" t="s">
        <v>248</v>
      </c>
      <c r="D261" s="4" t="s">
        <v>248</v>
      </c>
      <c r="E261" s="4">
        <v>0</v>
      </c>
      <c r="F261" s="5">
        <f t="shared" si="8"/>
        <v>0</v>
      </c>
      <c r="G261" s="6"/>
      <c r="H261" s="5">
        <f t="shared" si="9"/>
        <v>0</v>
      </c>
      <c r="I261" s="4">
        <v>237</v>
      </c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</row>
    <row r="262" spans="1:254" ht="21.75" customHeight="1">
      <c r="A262" s="4" t="s">
        <v>10</v>
      </c>
      <c r="B262" s="4" t="s">
        <v>271</v>
      </c>
      <c r="C262" s="4" t="s">
        <v>248</v>
      </c>
      <c r="D262" s="4" t="s">
        <v>248</v>
      </c>
      <c r="E262" s="4">
        <v>0</v>
      </c>
      <c r="F262" s="5">
        <f t="shared" si="8"/>
        <v>0</v>
      </c>
      <c r="G262" s="6"/>
      <c r="H262" s="5">
        <f t="shared" si="9"/>
        <v>0</v>
      </c>
      <c r="I262" s="4">
        <v>237</v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</row>
    <row r="263" spans="1:254" ht="21.75" customHeight="1">
      <c r="A263" s="4" t="s">
        <v>10</v>
      </c>
      <c r="B263" s="4" t="s">
        <v>272</v>
      </c>
      <c r="C263" s="4" t="s">
        <v>248</v>
      </c>
      <c r="D263" s="4" t="s">
        <v>248</v>
      </c>
      <c r="E263" s="4">
        <v>0</v>
      </c>
      <c r="F263" s="5">
        <f t="shared" si="8"/>
        <v>0</v>
      </c>
      <c r="G263" s="6"/>
      <c r="H263" s="5">
        <f t="shared" si="9"/>
        <v>0</v>
      </c>
      <c r="I263" s="4">
        <v>237</v>
      </c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</row>
    <row r="264" spans="1:254" ht="21.75" customHeight="1">
      <c r="A264" s="4" t="s">
        <v>10</v>
      </c>
      <c r="B264" s="4" t="s">
        <v>273</v>
      </c>
      <c r="C264" s="4" t="s">
        <v>248</v>
      </c>
      <c r="D264" s="4" t="s">
        <v>248</v>
      </c>
      <c r="E264" s="4">
        <v>0</v>
      </c>
      <c r="F264" s="5">
        <f t="shared" si="8"/>
        <v>0</v>
      </c>
      <c r="G264" s="6"/>
      <c r="H264" s="5">
        <f t="shared" si="9"/>
        <v>0</v>
      </c>
      <c r="I264" s="4">
        <v>237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</row>
    <row r="265" spans="1:254" ht="21.75" customHeight="1">
      <c r="A265" s="4" t="s">
        <v>10</v>
      </c>
      <c r="B265" s="4" t="s">
        <v>274</v>
      </c>
      <c r="C265" s="4" t="s">
        <v>248</v>
      </c>
      <c r="D265" s="4" t="s">
        <v>248</v>
      </c>
      <c r="E265" s="4">
        <v>0</v>
      </c>
      <c r="F265" s="5">
        <f t="shared" si="8"/>
        <v>0</v>
      </c>
      <c r="G265" s="6"/>
      <c r="H265" s="5">
        <f t="shared" si="9"/>
        <v>0</v>
      </c>
      <c r="I265" s="4">
        <v>237</v>
      </c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</row>
    <row r="266" spans="1:254" ht="21.75" customHeight="1">
      <c r="A266" s="4" t="s">
        <v>10</v>
      </c>
      <c r="B266" s="4" t="s">
        <v>275</v>
      </c>
      <c r="C266" s="4" t="s">
        <v>248</v>
      </c>
      <c r="D266" s="4" t="s">
        <v>248</v>
      </c>
      <c r="E266" s="4">
        <v>0</v>
      </c>
      <c r="F266" s="5">
        <f t="shared" si="8"/>
        <v>0</v>
      </c>
      <c r="G266" s="6"/>
      <c r="H266" s="5">
        <f t="shared" si="9"/>
        <v>0</v>
      </c>
      <c r="I266" s="4">
        <v>237</v>
      </c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</row>
    <row r="267" spans="1:254" ht="21.75" customHeight="1">
      <c r="A267" s="4" t="s">
        <v>10</v>
      </c>
      <c r="B267" s="4" t="s">
        <v>276</v>
      </c>
      <c r="C267" s="4" t="s">
        <v>248</v>
      </c>
      <c r="D267" s="4" t="s">
        <v>248</v>
      </c>
      <c r="E267" s="4">
        <v>0</v>
      </c>
      <c r="F267" s="5">
        <f t="shared" si="8"/>
        <v>0</v>
      </c>
      <c r="G267" s="6"/>
      <c r="H267" s="5">
        <f t="shared" si="9"/>
        <v>0</v>
      </c>
      <c r="I267" s="4">
        <v>237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</row>
    <row r="268" spans="1:254" ht="21.75" customHeight="1">
      <c r="A268" s="4" t="s">
        <v>10</v>
      </c>
      <c r="B268" s="4" t="s">
        <v>277</v>
      </c>
      <c r="C268" s="4" t="s">
        <v>248</v>
      </c>
      <c r="D268" s="4" t="s">
        <v>248</v>
      </c>
      <c r="E268" s="4">
        <v>0</v>
      </c>
      <c r="F268" s="5">
        <f t="shared" si="8"/>
        <v>0</v>
      </c>
      <c r="G268" s="6"/>
      <c r="H268" s="5">
        <f t="shared" si="9"/>
        <v>0</v>
      </c>
      <c r="I268" s="4">
        <v>237</v>
      </c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</row>
    <row r="269" spans="1:254" ht="21.75" customHeight="1">
      <c r="A269" s="4" t="s">
        <v>10</v>
      </c>
      <c r="B269" s="4" t="s">
        <v>278</v>
      </c>
      <c r="C269" s="4" t="s">
        <v>248</v>
      </c>
      <c r="D269" s="4" t="s">
        <v>248</v>
      </c>
      <c r="E269" s="4">
        <v>0</v>
      </c>
      <c r="F269" s="5">
        <f t="shared" si="8"/>
        <v>0</v>
      </c>
      <c r="G269" s="6"/>
      <c r="H269" s="5">
        <f t="shared" si="9"/>
        <v>0</v>
      </c>
      <c r="I269" s="4">
        <v>237</v>
      </c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</row>
    <row r="270" spans="1:254" ht="21.75" customHeight="1">
      <c r="A270" s="4" t="s">
        <v>10</v>
      </c>
      <c r="B270" s="4" t="s">
        <v>279</v>
      </c>
      <c r="C270" s="4" t="s">
        <v>248</v>
      </c>
      <c r="D270" s="4" t="s">
        <v>248</v>
      </c>
      <c r="E270" s="4">
        <v>0</v>
      </c>
      <c r="F270" s="5">
        <f t="shared" si="8"/>
        <v>0</v>
      </c>
      <c r="G270" s="6"/>
      <c r="H270" s="5">
        <f t="shared" si="9"/>
        <v>0</v>
      </c>
      <c r="I270" s="4">
        <v>237</v>
      </c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</row>
    <row r="271" spans="1:254" ht="21.75" customHeight="1">
      <c r="A271" s="4" t="s">
        <v>10</v>
      </c>
      <c r="B271" s="4" t="s">
        <v>280</v>
      </c>
      <c r="C271" s="4" t="s">
        <v>248</v>
      </c>
      <c r="D271" s="4" t="s">
        <v>248</v>
      </c>
      <c r="E271" s="4">
        <v>0</v>
      </c>
      <c r="F271" s="5">
        <f t="shared" si="8"/>
        <v>0</v>
      </c>
      <c r="G271" s="6"/>
      <c r="H271" s="5">
        <f t="shared" si="9"/>
        <v>0</v>
      </c>
      <c r="I271" s="4">
        <v>237</v>
      </c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</row>
    <row r="272" spans="1:254" ht="21.75" customHeight="1">
      <c r="A272" s="4" t="s">
        <v>10</v>
      </c>
      <c r="B272" s="4" t="s">
        <v>281</v>
      </c>
      <c r="C272" s="4" t="s">
        <v>248</v>
      </c>
      <c r="D272" s="4" t="s">
        <v>248</v>
      </c>
      <c r="E272" s="4">
        <v>0</v>
      </c>
      <c r="F272" s="5">
        <f t="shared" si="8"/>
        <v>0</v>
      </c>
      <c r="G272" s="6"/>
      <c r="H272" s="5">
        <f t="shared" si="9"/>
        <v>0</v>
      </c>
      <c r="I272" s="4">
        <v>237</v>
      </c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</row>
    <row r="273" spans="1:254" ht="21.75" customHeight="1">
      <c r="A273" s="4" t="s">
        <v>10</v>
      </c>
      <c r="B273" s="4" t="s">
        <v>282</v>
      </c>
      <c r="C273" s="4" t="s">
        <v>248</v>
      </c>
      <c r="D273" s="4" t="s">
        <v>248</v>
      </c>
      <c r="E273" s="4">
        <v>0</v>
      </c>
      <c r="F273" s="5">
        <f t="shared" si="8"/>
        <v>0</v>
      </c>
      <c r="G273" s="6"/>
      <c r="H273" s="5">
        <f t="shared" si="9"/>
        <v>0</v>
      </c>
      <c r="I273" s="4">
        <v>237</v>
      </c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</row>
    <row r="274" spans="1:254" ht="21.75" customHeight="1">
      <c r="A274" s="4" t="s">
        <v>10</v>
      </c>
      <c r="B274" s="4" t="s">
        <v>283</v>
      </c>
      <c r="C274" s="4" t="s">
        <v>248</v>
      </c>
      <c r="D274" s="4" t="s">
        <v>248</v>
      </c>
      <c r="E274" s="4">
        <v>0</v>
      </c>
      <c r="F274" s="5">
        <f t="shared" si="8"/>
        <v>0</v>
      </c>
      <c r="G274" s="6"/>
      <c r="H274" s="5">
        <f t="shared" si="9"/>
        <v>0</v>
      </c>
      <c r="I274" s="4">
        <v>237</v>
      </c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</row>
    <row r="275" spans="1:254" ht="21.75" customHeight="1">
      <c r="A275" s="4" t="s">
        <v>10</v>
      </c>
      <c r="B275" s="4" t="s">
        <v>284</v>
      </c>
      <c r="C275" s="4" t="s">
        <v>248</v>
      </c>
      <c r="D275" s="4" t="s">
        <v>248</v>
      </c>
      <c r="E275" s="4">
        <v>0</v>
      </c>
      <c r="F275" s="5">
        <f t="shared" si="8"/>
        <v>0</v>
      </c>
      <c r="G275" s="6"/>
      <c r="H275" s="5">
        <f t="shared" si="9"/>
        <v>0</v>
      </c>
      <c r="I275" s="4">
        <v>237</v>
      </c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</row>
    <row r="276" spans="1:254" ht="21.75" customHeight="1">
      <c r="A276" s="4" t="s">
        <v>285</v>
      </c>
      <c r="B276" s="4" t="s">
        <v>286</v>
      </c>
      <c r="C276" s="4">
        <v>113</v>
      </c>
      <c r="D276" s="4">
        <v>86.5</v>
      </c>
      <c r="E276" s="4">
        <v>199.5</v>
      </c>
      <c r="F276" s="5">
        <f t="shared" si="8"/>
        <v>66.5</v>
      </c>
      <c r="G276" s="6"/>
      <c r="H276" s="5">
        <f t="shared" si="9"/>
        <v>66.5</v>
      </c>
      <c r="I276" s="4">
        <v>1</v>
      </c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</row>
    <row r="277" spans="1:254" ht="21.75" customHeight="1">
      <c r="A277" s="4" t="s">
        <v>285</v>
      </c>
      <c r="B277" s="4" t="s">
        <v>287</v>
      </c>
      <c r="C277" s="4">
        <v>84.5</v>
      </c>
      <c r="D277" s="4">
        <v>113.5</v>
      </c>
      <c r="E277" s="4">
        <v>198</v>
      </c>
      <c r="F277" s="5">
        <f t="shared" si="8"/>
        <v>66</v>
      </c>
      <c r="G277" s="6"/>
      <c r="H277" s="5">
        <f t="shared" si="9"/>
        <v>66</v>
      </c>
      <c r="I277" s="4">
        <v>2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</row>
    <row r="278" spans="1:254" ht="21.75" customHeight="1">
      <c r="A278" s="4" t="s">
        <v>285</v>
      </c>
      <c r="B278" s="4" t="s">
        <v>288</v>
      </c>
      <c r="C278" s="4">
        <v>101.5</v>
      </c>
      <c r="D278" s="4">
        <v>91.5</v>
      </c>
      <c r="E278" s="4">
        <v>193</v>
      </c>
      <c r="F278" s="5">
        <f t="shared" si="8"/>
        <v>64.33333333333333</v>
      </c>
      <c r="G278" s="6"/>
      <c r="H278" s="5">
        <f t="shared" si="9"/>
        <v>64.33333333333333</v>
      </c>
      <c r="I278" s="4">
        <v>3</v>
      </c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</row>
    <row r="279" spans="1:254" ht="21.75" customHeight="1">
      <c r="A279" s="4" t="s">
        <v>285</v>
      </c>
      <c r="B279" s="4" t="s">
        <v>289</v>
      </c>
      <c r="C279" s="4">
        <v>88.5</v>
      </c>
      <c r="D279" s="4">
        <v>104.5</v>
      </c>
      <c r="E279" s="4">
        <v>193</v>
      </c>
      <c r="F279" s="5">
        <f t="shared" si="8"/>
        <v>64.33333333333333</v>
      </c>
      <c r="G279" s="6"/>
      <c r="H279" s="5">
        <f t="shared" si="9"/>
        <v>64.33333333333333</v>
      </c>
      <c r="I279" s="4">
        <v>3</v>
      </c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</row>
    <row r="280" spans="1:254" ht="21.75" customHeight="1">
      <c r="A280" s="4" t="s">
        <v>285</v>
      </c>
      <c r="B280" s="4" t="s">
        <v>290</v>
      </c>
      <c r="C280" s="4">
        <v>112.5</v>
      </c>
      <c r="D280" s="4">
        <v>80</v>
      </c>
      <c r="E280" s="4">
        <v>192.5</v>
      </c>
      <c r="F280" s="5">
        <f t="shared" si="8"/>
        <v>64.16666666666667</v>
      </c>
      <c r="G280" s="6"/>
      <c r="H280" s="5">
        <f t="shared" si="9"/>
        <v>64.16666666666667</v>
      </c>
      <c r="I280" s="4">
        <v>5</v>
      </c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</row>
    <row r="281" spans="1:254" ht="21.75" customHeight="1">
      <c r="A281" s="4" t="s">
        <v>285</v>
      </c>
      <c r="B281" s="4" t="s">
        <v>291</v>
      </c>
      <c r="C281" s="4">
        <v>99</v>
      </c>
      <c r="D281" s="4">
        <v>93</v>
      </c>
      <c r="E281" s="4">
        <v>192</v>
      </c>
      <c r="F281" s="5">
        <f t="shared" si="8"/>
        <v>64</v>
      </c>
      <c r="G281" s="6"/>
      <c r="H281" s="5">
        <f t="shared" si="9"/>
        <v>64</v>
      </c>
      <c r="I281" s="4">
        <v>6</v>
      </c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</row>
    <row r="282" spans="1:254" ht="21.75" customHeight="1">
      <c r="A282" s="4" t="s">
        <v>285</v>
      </c>
      <c r="B282" s="4" t="s">
        <v>292</v>
      </c>
      <c r="C282" s="4">
        <v>91</v>
      </c>
      <c r="D282" s="4">
        <v>99.5</v>
      </c>
      <c r="E282" s="4">
        <v>190.5</v>
      </c>
      <c r="F282" s="5">
        <f t="shared" si="8"/>
        <v>63.5</v>
      </c>
      <c r="G282" s="6"/>
      <c r="H282" s="5">
        <f t="shared" si="9"/>
        <v>63.5</v>
      </c>
      <c r="I282" s="4">
        <v>7</v>
      </c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</row>
    <row r="283" spans="1:254" ht="21.75" customHeight="1">
      <c r="A283" s="4" t="s">
        <v>285</v>
      </c>
      <c r="B283" s="4" t="s">
        <v>293</v>
      </c>
      <c r="C283" s="4">
        <v>107.5</v>
      </c>
      <c r="D283" s="4">
        <v>80</v>
      </c>
      <c r="E283" s="4">
        <v>187.5</v>
      </c>
      <c r="F283" s="5">
        <f t="shared" si="8"/>
        <v>62.5</v>
      </c>
      <c r="G283" s="6"/>
      <c r="H283" s="5">
        <f t="shared" si="9"/>
        <v>62.5</v>
      </c>
      <c r="I283" s="4">
        <v>8</v>
      </c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</row>
    <row r="284" spans="1:254" ht="21.75" customHeight="1">
      <c r="A284" s="4" t="s">
        <v>285</v>
      </c>
      <c r="B284" s="4" t="s">
        <v>294</v>
      </c>
      <c r="C284" s="4">
        <v>91.5</v>
      </c>
      <c r="D284" s="4">
        <v>94.5</v>
      </c>
      <c r="E284" s="4">
        <v>186</v>
      </c>
      <c r="F284" s="5">
        <f t="shared" si="8"/>
        <v>62</v>
      </c>
      <c r="G284" s="6"/>
      <c r="H284" s="5">
        <f t="shared" si="9"/>
        <v>62</v>
      </c>
      <c r="I284" s="4">
        <v>9</v>
      </c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</row>
    <row r="285" spans="1:254" ht="21.75" customHeight="1">
      <c r="A285" s="4" t="s">
        <v>285</v>
      </c>
      <c r="B285" s="4" t="s">
        <v>295</v>
      </c>
      <c r="C285" s="4">
        <v>101</v>
      </c>
      <c r="D285" s="4">
        <v>84</v>
      </c>
      <c r="E285" s="4">
        <v>185</v>
      </c>
      <c r="F285" s="5">
        <f t="shared" si="8"/>
        <v>61.666666666666664</v>
      </c>
      <c r="G285" s="6"/>
      <c r="H285" s="5">
        <f t="shared" si="9"/>
        <v>61.666666666666664</v>
      </c>
      <c r="I285" s="4">
        <v>10</v>
      </c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</row>
    <row r="286" spans="1:254" ht="21.75" customHeight="1">
      <c r="A286" s="4" t="s">
        <v>285</v>
      </c>
      <c r="B286" s="4" t="s">
        <v>296</v>
      </c>
      <c r="C286" s="4">
        <v>109.5</v>
      </c>
      <c r="D286" s="4">
        <v>75.5</v>
      </c>
      <c r="E286" s="4">
        <v>185</v>
      </c>
      <c r="F286" s="5">
        <f t="shared" si="8"/>
        <v>61.666666666666664</v>
      </c>
      <c r="G286" s="6"/>
      <c r="H286" s="5">
        <f t="shared" si="9"/>
        <v>61.666666666666664</v>
      </c>
      <c r="I286" s="4">
        <v>10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</row>
    <row r="287" spans="1:254" ht="21.75" customHeight="1">
      <c r="A287" s="4" t="s">
        <v>285</v>
      </c>
      <c r="B287" s="4" t="s">
        <v>297</v>
      </c>
      <c r="C287" s="4">
        <v>92</v>
      </c>
      <c r="D287" s="4">
        <v>93</v>
      </c>
      <c r="E287" s="4">
        <v>185</v>
      </c>
      <c r="F287" s="5">
        <f t="shared" si="8"/>
        <v>61.666666666666664</v>
      </c>
      <c r="G287" s="6"/>
      <c r="H287" s="5">
        <f t="shared" si="9"/>
        <v>61.666666666666664</v>
      </c>
      <c r="I287" s="4">
        <v>10</v>
      </c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</row>
    <row r="288" spans="1:254" ht="21.75" customHeight="1">
      <c r="A288" s="4" t="s">
        <v>285</v>
      </c>
      <c r="B288" s="4" t="s">
        <v>298</v>
      </c>
      <c r="C288" s="4">
        <v>95.5</v>
      </c>
      <c r="D288" s="4">
        <v>89</v>
      </c>
      <c r="E288" s="4">
        <v>184.5</v>
      </c>
      <c r="F288" s="5">
        <f t="shared" si="8"/>
        <v>61.5</v>
      </c>
      <c r="G288" s="6"/>
      <c r="H288" s="5">
        <f t="shared" si="9"/>
        <v>61.5</v>
      </c>
      <c r="I288" s="4">
        <v>13</v>
      </c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  <c r="IS288" s="7"/>
      <c r="IT288" s="7"/>
    </row>
    <row r="289" spans="1:254" ht="21.75" customHeight="1">
      <c r="A289" s="4" t="s">
        <v>285</v>
      </c>
      <c r="B289" s="4" t="s">
        <v>299</v>
      </c>
      <c r="C289" s="4">
        <v>87.5</v>
      </c>
      <c r="D289" s="4">
        <v>96</v>
      </c>
      <c r="E289" s="4">
        <v>183.5</v>
      </c>
      <c r="F289" s="5">
        <f t="shared" si="8"/>
        <v>61.166666666666664</v>
      </c>
      <c r="G289" s="6"/>
      <c r="H289" s="5">
        <f t="shared" si="9"/>
        <v>61.166666666666664</v>
      </c>
      <c r="I289" s="4">
        <v>14</v>
      </c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</row>
    <row r="290" spans="1:254" ht="21.75" customHeight="1">
      <c r="A290" s="4" t="s">
        <v>285</v>
      </c>
      <c r="B290" s="4" t="s">
        <v>300</v>
      </c>
      <c r="C290" s="4">
        <v>96</v>
      </c>
      <c r="D290" s="4">
        <v>86.5</v>
      </c>
      <c r="E290" s="4">
        <v>182.5</v>
      </c>
      <c r="F290" s="5">
        <f t="shared" si="8"/>
        <v>60.833333333333336</v>
      </c>
      <c r="G290" s="6"/>
      <c r="H290" s="5">
        <f t="shared" si="9"/>
        <v>60.833333333333336</v>
      </c>
      <c r="I290" s="4">
        <v>15</v>
      </c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</row>
    <row r="291" spans="1:254" ht="21.75" customHeight="1">
      <c r="A291" s="4" t="s">
        <v>285</v>
      </c>
      <c r="B291" s="4" t="s">
        <v>301</v>
      </c>
      <c r="C291" s="4">
        <v>84</v>
      </c>
      <c r="D291" s="4">
        <v>97</v>
      </c>
      <c r="E291" s="4">
        <v>181</v>
      </c>
      <c r="F291" s="5">
        <f t="shared" si="8"/>
        <v>60.333333333333336</v>
      </c>
      <c r="G291" s="6"/>
      <c r="H291" s="5">
        <f t="shared" si="9"/>
        <v>60.333333333333336</v>
      </c>
      <c r="I291" s="4">
        <v>16</v>
      </c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</row>
    <row r="292" spans="1:254" ht="21.75" customHeight="1">
      <c r="A292" s="4" t="s">
        <v>285</v>
      </c>
      <c r="B292" s="4" t="s">
        <v>302</v>
      </c>
      <c r="C292" s="4">
        <v>77.5</v>
      </c>
      <c r="D292" s="4">
        <v>103.5</v>
      </c>
      <c r="E292" s="4">
        <v>181</v>
      </c>
      <c r="F292" s="5">
        <f t="shared" si="8"/>
        <v>60.333333333333336</v>
      </c>
      <c r="G292" s="6"/>
      <c r="H292" s="5">
        <f t="shared" si="9"/>
        <v>60.333333333333336</v>
      </c>
      <c r="I292" s="4">
        <v>16</v>
      </c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</row>
    <row r="293" spans="1:254" ht="21.75" customHeight="1">
      <c r="A293" s="4" t="s">
        <v>285</v>
      </c>
      <c r="B293" s="4" t="s">
        <v>303</v>
      </c>
      <c r="C293" s="4">
        <v>91</v>
      </c>
      <c r="D293" s="4">
        <v>89</v>
      </c>
      <c r="E293" s="4">
        <v>180</v>
      </c>
      <c r="F293" s="5">
        <f t="shared" si="8"/>
        <v>60</v>
      </c>
      <c r="G293" s="6"/>
      <c r="H293" s="5">
        <f t="shared" si="9"/>
        <v>60</v>
      </c>
      <c r="I293" s="4">
        <v>18</v>
      </c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</row>
    <row r="294" spans="1:254" ht="21.75" customHeight="1">
      <c r="A294" s="4" t="s">
        <v>285</v>
      </c>
      <c r="B294" s="4" t="s">
        <v>304</v>
      </c>
      <c r="C294" s="4">
        <v>84</v>
      </c>
      <c r="D294" s="4">
        <v>95.5</v>
      </c>
      <c r="E294" s="4">
        <v>179.5</v>
      </c>
      <c r="F294" s="5">
        <f t="shared" si="8"/>
        <v>59.833333333333336</v>
      </c>
      <c r="G294" s="6"/>
      <c r="H294" s="5">
        <f t="shared" si="9"/>
        <v>59.833333333333336</v>
      </c>
      <c r="I294" s="4">
        <v>19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</row>
    <row r="295" spans="1:254" ht="21.75" customHeight="1">
      <c r="A295" s="4" t="s">
        <v>285</v>
      </c>
      <c r="B295" s="4" t="s">
        <v>305</v>
      </c>
      <c r="C295" s="4">
        <v>77.5</v>
      </c>
      <c r="D295" s="4">
        <v>101.5</v>
      </c>
      <c r="E295" s="4">
        <v>179</v>
      </c>
      <c r="F295" s="5">
        <f t="shared" si="8"/>
        <v>59.666666666666664</v>
      </c>
      <c r="G295" s="6"/>
      <c r="H295" s="5">
        <f t="shared" si="9"/>
        <v>59.666666666666664</v>
      </c>
      <c r="I295" s="4">
        <v>20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</row>
    <row r="296" spans="1:254" ht="21.75" customHeight="1">
      <c r="A296" s="4" t="s">
        <v>285</v>
      </c>
      <c r="B296" s="4" t="s">
        <v>306</v>
      </c>
      <c r="C296" s="4">
        <v>82</v>
      </c>
      <c r="D296" s="4">
        <v>97</v>
      </c>
      <c r="E296" s="4">
        <v>179</v>
      </c>
      <c r="F296" s="5">
        <f t="shared" si="8"/>
        <v>59.666666666666664</v>
      </c>
      <c r="G296" s="6"/>
      <c r="H296" s="5">
        <f t="shared" si="9"/>
        <v>59.666666666666664</v>
      </c>
      <c r="I296" s="4">
        <v>20</v>
      </c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</row>
    <row r="297" spans="1:254" ht="21.75" customHeight="1">
      <c r="A297" s="4" t="s">
        <v>285</v>
      </c>
      <c r="B297" s="4" t="s">
        <v>307</v>
      </c>
      <c r="C297" s="4">
        <v>81</v>
      </c>
      <c r="D297" s="4">
        <v>97.5</v>
      </c>
      <c r="E297" s="4">
        <v>178.5</v>
      </c>
      <c r="F297" s="5">
        <f t="shared" si="8"/>
        <v>59.5</v>
      </c>
      <c r="G297" s="6"/>
      <c r="H297" s="5">
        <f t="shared" si="9"/>
        <v>59.5</v>
      </c>
      <c r="I297" s="4">
        <v>22</v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</row>
    <row r="298" spans="1:254" ht="21.75" customHeight="1">
      <c r="A298" s="4" t="s">
        <v>285</v>
      </c>
      <c r="B298" s="4" t="s">
        <v>308</v>
      </c>
      <c r="C298" s="4">
        <v>74.5</v>
      </c>
      <c r="D298" s="4">
        <v>103.5</v>
      </c>
      <c r="E298" s="4">
        <v>178</v>
      </c>
      <c r="F298" s="5">
        <f t="shared" si="8"/>
        <v>59.333333333333336</v>
      </c>
      <c r="G298" s="6"/>
      <c r="H298" s="5">
        <f t="shared" si="9"/>
        <v>59.333333333333336</v>
      </c>
      <c r="I298" s="4">
        <v>23</v>
      </c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</row>
    <row r="299" spans="1:254" ht="21.75" customHeight="1">
      <c r="A299" s="4" t="s">
        <v>285</v>
      </c>
      <c r="B299" s="4" t="s">
        <v>309</v>
      </c>
      <c r="C299" s="4">
        <v>79</v>
      </c>
      <c r="D299" s="4">
        <v>98</v>
      </c>
      <c r="E299" s="4">
        <v>177</v>
      </c>
      <c r="F299" s="5">
        <f t="shared" si="8"/>
        <v>59</v>
      </c>
      <c r="G299" s="6"/>
      <c r="H299" s="5">
        <f t="shared" si="9"/>
        <v>59</v>
      </c>
      <c r="I299" s="4">
        <v>24</v>
      </c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</row>
    <row r="300" spans="1:254" ht="21.75" customHeight="1">
      <c r="A300" s="4" t="s">
        <v>285</v>
      </c>
      <c r="B300" s="4" t="s">
        <v>310</v>
      </c>
      <c r="C300" s="4">
        <v>83.5</v>
      </c>
      <c r="D300" s="4">
        <v>93.5</v>
      </c>
      <c r="E300" s="4">
        <v>177</v>
      </c>
      <c r="F300" s="5">
        <f t="shared" si="8"/>
        <v>59</v>
      </c>
      <c r="G300" s="6"/>
      <c r="H300" s="5">
        <f t="shared" si="9"/>
        <v>59</v>
      </c>
      <c r="I300" s="4">
        <v>24</v>
      </c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</row>
    <row r="301" spans="1:254" ht="21.75" customHeight="1">
      <c r="A301" s="4" t="s">
        <v>285</v>
      </c>
      <c r="B301" s="4" t="s">
        <v>311</v>
      </c>
      <c r="C301" s="4">
        <v>96</v>
      </c>
      <c r="D301" s="4">
        <v>80</v>
      </c>
      <c r="E301" s="4">
        <v>176</v>
      </c>
      <c r="F301" s="5">
        <f t="shared" si="8"/>
        <v>58.666666666666664</v>
      </c>
      <c r="G301" s="6"/>
      <c r="H301" s="5">
        <f t="shared" si="9"/>
        <v>58.666666666666664</v>
      </c>
      <c r="I301" s="4">
        <v>26</v>
      </c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</row>
    <row r="302" spans="1:254" ht="21.75" customHeight="1">
      <c r="A302" s="4" t="s">
        <v>285</v>
      </c>
      <c r="B302" s="4" t="s">
        <v>312</v>
      </c>
      <c r="C302" s="4">
        <v>84</v>
      </c>
      <c r="D302" s="4">
        <v>91</v>
      </c>
      <c r="E302" s="4">
        <v>175</v>
      </c>
      <c r="F302" s="5">
        <f t="shared" si="8"/>
        <v>58.333333333333336</v>
      </c>
      <c r="G302" s="6"/>
      <c r="H302" s="5">
        <f t="shared" si="9"/>
        <v>58.333333333333336</v>
      </c>
      <c r="I302" s="4">
        <v>27</v>
      </c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</row>
    <row r="303" spans="1:254" ht="21.75" customHeight="1">
      <c r="A303" s="4" t="s">
        <v>285</v>
      </c>
      <c r="B303" s="4" t="s">
        <v>313</v>
      </c>
      <c r="C303" s="4">
        <v>85</v>
      </c>
      <c r="D303" s="4">
        <v>88</v>
      </c>
      <c r="E303" s="4">
        <v>173</v>
      </c>
      <c r="F303" s="5">
        <f t="shared" si="8"/>
        <v>57.666666666666664</v>
      </c>
      <c r="G303" s="6"/>
      <c r="H303" s="5">
        <f t="shared" si="9"/>
        <v>57.666666666666664</v>
      </c>
      <c r="I303" s="4">
        <v>28</v>
      </c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</row>
    <row r="304" spans="1:254" ht="21.75" customHeight="1">
      <c r="A304" s="4" t="s">
        <v>285</v>
      </c>
      <c r="B304" s="4" t="s">
        <v>314</v>
      </c>
      <c r="C304" s="4">
        <v>74</v>
      </c>
      <c r="D304" s="4">
        <v>99</v>
      </c>
      <c r="E304" s="4">
        <v>173</v>
      </c>
      <c r="F304" s="5">
        <f t="shared" si="8"/>
        <v>57.666666666666664</v>
      </c>
      <c r="G304" s="6"/>
      <c r="H304" s="5">
        <f t="shared" si="9"/>
        <v>57.666666666666664</v>
      </c>
      <c r="I304" s="4">
        <v>28</v>
      </c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</row>
    <row r="305" spans="1:254" ht="21.75" customHeight="1">
      <c r="A305" s="4" t="s">
        <v>285</v>
      </c>
      <c r="B305" s="4" t="s">
        <v>315</v>
      </c>
      <c r="C305" s="4">
        <v>70.5</v>
      </c>
      <c r="D305" s="4">
        <v>102</v>
      </c>
      <c r="E305" s="4">
        <v>172.5</v>
      </c>
      <c r="F305" s="5">
        <f t="shared" si="8"/>
        <v>57.5</v>
      </c>
      <c r="G305" s="6"/>
      <c r="H305" s="5">
        <f t="shared" si="9"/>
        <v>57.5</v>
      </c>
      <c r="I305" s="4">
        <v>30</v>
      </c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</row>
    <row r="306" spans="1:254" ht="21.75" customHeight="1">
      <c r="A306" s="4" t="s">
        <v>285</v>
      </c>
      <c r="B306" s="4" t="s">
        <v>316</v>
      </c>
      <c r="C306" s="4">
        <v>87.5</v>
      </c>
      <c r="D306" s="4">
        <v>84.5</v>
      </c>
      <c r="E306" s="4">
        <v>172</v>
      </c>
      <c r="F306" s="5">
        <f t="shared" si="8"/>
        <v>57.333333333333336</v>
      </c>
      <c r="G306" s="6"/>
      <c r="H306" s="5">
        <f t="shared" si="9"/>
        <v>57.333333333333336</v>
      </c>
      <c r="I306" s="4">
        <v>31</v>
      </c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</row>
    <row r="307" spans="1:254" ht="21.75" customHeight="1">
      <c r="A307" s="4" t="s">
        <v>285</v>
      </c>
      <c r="B307" s="4" t="s">
        <v>317</v>
      </c>
      <c r="C307" s="4">
        <v>88</v>
      </c>
      <c r="D307" s="4">
        <v>83.5</v>
      </c>
      <c r="E307" s="4">
        <v>171.5</v>
      </c>
      <c r="F307" s="5">
        <f t="shared" si="8"/>
        <v>57.166666666666664</v>
      </c>
      <c r="G307" s="6"/>
      <c r="H307" s="5">
        <f t="shared" si="9"/>
        <v>57.166666666666664</v>
      </c>
      <c r="I307" s="4">
        <v>32</v>
      </c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</row>
    <row r="308" spans="1:254" ht="21.75" customHeight="1">
      <c r="A308" s="4" t="s">
        <v>285</v>
      </c>
      <c r="B308" s="4" t="s">
        <v>318</v>
      </c>
      <c r="C308" s="4">
        <v>90.5</v>
      </c>
      <c r="D308" s="4">
        <v>80.5</v>
      </c>
      <c r="E308" s="4">
        <v>171</v>
      </c>
      <c r="F308" s="5">
        <f t="shared" si="8"/>
        <v>57</v>
      </c>
      <c r="G308" s="6"/>
      <c r="H308" s="5">
        <f t="shared" si="9"/>
        <v>57</v>
      </c>
      <c r="I308" s="4">
        <v>33</v>
      </c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  <c r="IS308" s="7"/>
      <c r="IT308" s="7"/>
    </row>
    <row r="309" spans="1:254" ht="21.75" customHeight="1">
      <c r="A309" s="4" t="s">
        <v>285</v>
      </c>
      <c r="B309" s="4" t="s">
        <v>319</v>
      </c>
      <c r="C309" s="4">
        <v>87</v>
      </c>
      <c r="D309" s="4">
        <v>83</v>
      </c>
      <c r="E309" s="4">
        <v>170</v>
      </c>
      <c r="F309" s="5">
        <f t="shared" si="8"/>
        <v>56.666666666666664</v>
      </c>
      <c r="G309" s="6"/>
      <c r="H309" s="5">
        <f t="shared" si="9"/>
        <v>56.666666666666664</v>
      </c>
      <c r="I309" s="4">
        <v>34</v>
      </c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  <c r="IS309" s="7"/>
      <c r="IT309" s="7"/>
    </row>
    <row r="310" spans="1:254" ht="21.75" customHeight="1">
      <c r="A310" s="4" t="s">
        <v>285</v>
      </c>
      <c r="B310" s="4" t="s">
        <v>320</v>
      </c>
      <c r="C310" s="4">
        <v>85</v>
      </c>
      <c r="D310" s="4">
        <v>84</v>
      </c>
      <c r="E310" s="4">
        <v>169</v>
      </c>
      <c r="F310" s="5">
        <f t="shared" si="8"/>
        <v>56.333333333333336</v>
      </c>
      <c r="G310" s="6"/>
      <c r="H310" s="5">
        <f t="shared" si="9"/>
        <v>56.333333333333336</v>
      </c>
      <c r="I310" s="4">
        <v>35</v>
      </c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  <c r="IS310" s="7"/>
      <c r="IT310" s="7"/>
    </row>
    <row r="311" spans="1:254" ht="21.75" customHeight="1">
      <c r="A311" s="4" t="s">
        <v>285</v>
      </c>
      <c r="B311" s="4" t="s">
        <v>321</v>
      </c>
      <c r="C311" s="4">
        <v>90</v>
      </c>
      <c r="D311" s="4">
        <v>78.5</v>
      </c>
      <c r="E311" s="4">
        <v>168.5</v>
      </c>
      <c r="F311" s="5">
        <f t="shared" si="8"/>
        <v>56.166666666666664</v>
      </c>
      <c r="G311" s="6"/>
      <c r="H311" s="5">
        <f t="shared" si="9"/>
        <v>56.166666666666664</v>
      </c>
      <c r="I311" s="4">
        <v>36</v>
      </c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</row>
    <row r="312" spans="1:254" ht="21.75" customHeight="1">
      <c r="A312" s="4" t="s">
        <v>285</v>
      </c>
      <c r="B312" s="4" t="s">
        <v>322</v>
      </c>
      <c r="C312" s="4">
        <v>81</v>
      </c>
      <c r="D312" s="4">
        <v>87.5</v>
      </c>
      <c r="E312" s="4">
        <v>168.5</v>
      </c>
      <c r="F312" s="5">
        <f t="shared" si="8"/>
        <v>56.166666666666664</v>
      </c>
      <c r="G312" s="6"/>
      <c r="H312" s="5">
        <f t="shared" si="9"/>
        <v>56.166666666666664</v>
      </c>
      <c r="I312" s="4">
        <v>36</v>
      </c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</row>
    <row r="313" spans="1:254" ht="21.75" customHeight="1">
      <c r="A313" s="4" t="s">
        <v>285</v>
      </c>
      <c r="B313" s="4" t="s">
        <v>323</v>
      </c>
      <c r="C313" s="4">
        <v>93</v>
      </c>
      <c r="D313" s="4">
        <v>74.5</v>
      </c>
      <c r="E313" s="4">
        <v>167.5</v>
      </c>
      <c r="F313" s="5">
        <f t="shared" si="8"/>
        <v>55.833333333333336</v>
      </c>
      <c r="G313" s="6"/>
      <c r="H313" s="5">
        <f t="shared" si="9"/>
        <v>55.833333333333336</v>
      </c>
      <c r="I313" s="4">
        <v>38</v>
      </c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</row>
    <row r="314" spans="1:254" ht="21.75" customHeight="1">
      <c r="A314" s="4" t="s">
        <v>285</v>
      </c>
      <c r="B314" s="4" t="s">
        <v>324</v>
      </c>
      <c r="C314" s="4">
        <v>91</v>
      </c>
      <c r="D314" s="4">
        <v>76.5</v>
      </c>
      <c r="E314" s="4">
        <v>167.5</v>
      </c>
      <c r="F314" s="5">
        <f t="shared" si="8"/>
        <v>55.833333333333336</v>
      </c>
      <c r="G314" s="6"/>
      <c r="H314" s="5">
        <f t="shared" si="9"/>
        <v>55.833333333333336</v>
      </c>
      <c r="I314" s="4">
        <v>38</v>
      </c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  <c r="IS314" s="7"/>
      <c r="IT314" s="7"/>
    </row>
    <row r="315" spans="1:254" ht="21.75" customHeight="1">
      <c r="A315" s="4" t="s">
        <v>285</v>
      </c>
      <c r="B315" s="4" t="s">
        <v>325</v>
      </c>
      <c r="C315" s="4">
        <v>85</v>
      </c>
      <c r="D315" s="4">
        <v>82.5</v>
      </c>
      <c r="E315" s="4">
        <v>167.5</v>
      </c>
      <c r="F315" s="5">
        <f t="shared" si="8"/>
        <v>55.833333333333336</v>
      </c>
      <c r="G315" s="6"/>
      <c r="H315" s="5">
        <f t="shared" si="9"/>
        <v>55.833333333333336</v>
      </c>
      <c r="I315" s="4">
        <v>38</v>
      </c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  <c r="IP315" s="7"/>
      <c r="IQ315" s="7"/>
      <c r="IR315" s="7"/>
      <c r="IS315" s="7"/>
      <c r="IT315" s="7"/>
    </row>
    <row r="316" spans="1:254" ht="21.75" customHeight="1">
      <c r="A316" s="4" t="s">
        <v>285</v>
      </c>
      <c r="B316" s="4" t="s">
        <v>326</v>
      </c>
      <c r="C316" s="4">
        <v>76.5</v>
      </c>
      <c r="D316" s="4">
        <v>91</v>
      </c>
      <c r="E316" s="4">
        <v>167.5</v>
      </c>
      <c r="F316" s="5">
        <f t="shared" si="8"/>
        <v>55.833333333333336</v>
      </c>
      <c r="G316" s="6"/>
      <c r="H316" s="5">
        <f t="shared" si="9"/>
        <v>55.833333333333336</v>
      </c>
      <c r="I316" s="4">
        <v>38</v>
      </c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  <c r="IR316" s="7"/>
      <c r="IS316" s="7"/>
      <c r="IT316" s="7"/>
    </row>
    <row r="317" spans="1:254" ht="21.75" customHeight="1">
      <c r="A317" s="4" t="s">
        <v>285</v>
      </c>
      <c r="B317" s="4" t="s">
        <v>327</v>
      </c>
      <c r="C317" s="4">
        <v>79.5</v>
      </c>
      <c r="D317" s="4">
        <v>87.5</v>
      </c>
      <c r="E317" s="4">
        <v>167</v>
      </c>
      <c r="F317" s="5">
        <f t="shared" si="8"/>
        <v>55.666666666666664</v>
      </c>
      <c r="G317" s="6"/>
      <c r="H317" s="5">
        <f t="shared" si="9"/>
        <v>55.666666666666664</v>
      </c>
      <c r="I317" s="4">
        <v>42</v>
      </c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  <c r="IR317" s="7"/>
      <c r="IS317" s="7"/>
      <c r="IT317" s="7"/>
    </row>
    <row r="318" spans="1:254" ht="21.75" customHeight="1">
      <c r="A318" s="4" t="s">
        <v>285</v>
      </c>
      <c r="B318" s="4" t="s">
        <v>328</v>
      </c>
      <c r="C318" s="4">
        <v>72.5</v>
      </c>
      <c r="D318" s="4">
        <v>94</v>
      </c>
      <c r="E318" s="4">
        <v>166.5</v>
      </c>
      <c r="F318" s="5">
        <f t="shared" si="8"/>
        <v>55.5</v>
      </c>
      <c r="G318" s="6"/>
      <c r="H318" s="5">
        <f t="shared" si="9"/>
        <v>55.5</v>
      </c>
      <c r="I318" s="4">
        <v>43</v>
      </c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  <c r="IS318" s="7"/>
      <c r="IT318" s="7"/>
    </row>
    <row r="319" spans="1:254" ht="21.75" customHeight="1">
      <c r="A319" s="4" t="s">
        <v>285</v>
      </c>
      <c r="B319" s="4" t="s">
        <v>329</v>
      </c>
      <c r="C319" s="4">
        <v>73.5</v>
      </c>
      <c r="D319" s="4">
        <v>93</v>
      </c>
      <c r="E319" s="4">
        <v>166.5</v>
      </c>
      <c r="F319" s="5">
        <f t="shared" si="8"/>
        <v>55.5</v>
      </c>
      <c r="G319" s="6"/>
      <c r="H319" s="5">
        <f t="shared" si="9"/>
        <v>55.5</v>
      </c>
      <c r="I319" s="4">
        <v>43</v>
      </c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  <c r="IS319" s="7"/>
      <c r="IT319" s="7"/>
    </row>
    <row r="320" spans="1:254" ht="21.75" customHeight="1">
      <c r="A320" s="4" t="s">
        <v>285</v>
      </c>
      <c r="B320" s="4" t="s">
        <v>330</v>
      </c>
      <c r="C320" s="4">
        <v>88</v>
      </c>
      <c r="D320" s="4">
        <v>78</v>
      </c>
      <c r="E320" s="4">
        <v>166</v>
      </c>
      <c r="F320" s="5">
        <f t="shared" si="8"/>
        <v>55.333333333333336</v>
      </c>
      <c r="G320" s="6"/>
      <c r="H320" s="5">
        <f t="shared" si="9"/>
        <v>55.333333333333336</v>
      </c>
      <c r="I320" s="4">
        <v>45</v>
      </c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  <c r="IS320" s="7"/>
      <c r="IT320" s="7"/>
    </row>
    <row r="321" spans="1:254" ht="21.75" customHeight="1">
      <c r="A321" s="4" t="s">
        <v>285</v>
      </c>
      <c r="B321" s="4" t="s">
        <v>331</v>
      </c>
      <c r="C321" s="4">
        <v>81</v>
      </c>
      <c r="D321" s="4">
        <v>85</v>
      </c>
      <c r="E321" s="4">
        <v>166</v>
      </c>
      <c r="F321" s="5">
        <f t="shared" si="8"/>
        <v>55.333333333333336</v>
      </c>
      <c r="G321" s="6"/>
      <c r="H321" s="5">
        <f t="shared" si="9"/>
        <v>55.333333333333336</v>
      </c>
      <c r="I321" s="4">
        <v>45</v>
      </c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  <c r="IN321" s="7"/>
      <c r="IO321" s="7"/>
      <c r="IP321" s="7"/>
      <c r="IQ321" s="7"/>
      <c r="IR321" s="7"/>
      <c r="IS321" s="7"/>
      <c r="IT321" s="7"/>
    </row>
    <row r="322" spans="1:254" ht="21.75" customHeight="1">
      <c r="A322" s="4" t="s">
        <v>285</v>
      </c>
      <c r="B322" s="4" t="s">
        <v>332</v>
      </c>
      <c r="C322" s="4">
        <v>80</v>
      </c>
      <c r="D322" s="4">
        <v>86</v>
      </c>
      <c r="E322" s="4">
        <v>166</v>
      </c>
      <c r="F322" s="5">
        <f t="shared" si="8"/>
        <v>55.333333333333336</v>
      </c>
      <c r="G322" s="6"/>
      <c r="H322" s="5">
        <f t="shared" si="9"/>
        <v>55.333333333333336</v>
      </c>
      <c r="I322" s="4">
        <v>45</v>
      </c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  <c r="IS322" s="7"/>
      <c r="IT322" s="7"/>
    </row>
    <row r="323" spans="1:254" ht="21.75" customHeight="1">
      <c r="A323" s="4" t="s">
        <v>285</v>
      </c>
      <c r="B323" s="4" t="s">
        <v>333</v>
      </c>
      <c r="C323" s="4">
        <v>68.5</v>
      </c>
      <c r="D323" s="4">
        <v>97</v>
      </c>
      <c r="E323" s="4">
        <v>165.5</v>
      </c>
      <c r="F323" s="5">
        <f aca="true" t="shared" si="10" ref="F323:F386">E323/3</f>
        <v>55.166666666666664</v>
      </c>
      <c r="G323" s="6"/>
      <c r="H323" s="5">
        <f aca="true" t="shared" si="11" ref="H323:H386">F323+G323</f>
        <v>55.166666666666664</v>
      </c>
      <c r="I323" s="4">
        <v>48</v>
      </c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  <c r="IN323" s="7"/>
      <c r="IO323" s="7"/>
      <c r="IP323" s="7"/>
      <c r="IQ323" s="7"/>
      <c r="IR323" s="7"/>
      <c r="IS323" s="7"/>
      <c r="IT323" s="7"/>
    </row>
    <row r="324" spans="1:254" ht="21.75" customHeight="1">
      <c r="A324" s="4" t="s">
        <v>285</v>
      </c>
      <c r="B324" s="4" t="s">
        <v>334</v>
      </c>
      <c r="C324" s="4">
        <v>86.5</v>
      </c>
      <c r="D324" s="4">
        <v>78</v>
      </c>
      <c r="E324" s="4">
        <v>164.5</v>
      </c>
      <c r="F324" s="5">
        <f t="shared" si="10"/>
        <v>54.833333333333336</v>
      </c>
      <c r="G324" s="6"/>
      <c r="H324" s="5">
        <f t="shared" si="11"/>
        <v>54.833333333333336</v>
      </c>
      <c r="I324" s="4">
        <v>49</v>
      </c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  <c r="IS324" s="7"/>
      <c r="IT324" s="7"/>
    </row>
    <row r="325" spans="1:254" ht="21.75" customHeight="1">
      <c r="A325" s="4" t="s">
        <v>285</v>
      </c>
      <c r="B325" s="4" t="s">
        <v>335</v>
      </c>
      <c r="C325" s="4">
        <v>93.5</v>
      </c>
      <c r="D325" s="4">
        <v>71</v>
      </c>
      <c r="E325" s="4">
        <v>164.5</v>
      </c>
      <c r="F325" s="5">
        <f t="shared" si="10"/>
        <v>54.833333333333336</v>
      </c>
      <c r="G325" s="6"/>
      <c r="H325" s="5">
        <f t="shared" si="11"/>
        <v>54.833333333333336</v>
      </c>
      <c r="I325" s="4">
        <v>50</v>
      </c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  <c r="IS325" s="7"/>
      <c r="IT325" s="7"/>
    </row>
    <row r="326" spans="1:254" ht="21.75" customHeight="1">
      <c r="A326" s="4" t="s">
        <v>285</v>
      </c>
      <c r="B326" s="4" t="s">
        <v>336</v>
      </c>
      <c r="C326" s="4">
        <v>79</v>
      </c>
      <c r="D326" s="4">
        <v>85.5</v>
      </c>
      <c r="E326" s="4">
        <v>164.5</v>
      </c>
      <c r="F326" s="5">
        <f t="shared" si="10"/>
        <v>54.833333333333336</v>
      </c>
      <c r="G326" s="6"/>
      <c r="H326" s="5">
        <f t="shared" si="11"/>
        <v>54.833333333333336</v>
      </c>
      <c r="I326" s="4">
        <v>50</v>
      </c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  <c r="IS326" s="7"/>
      <c r="IT326" s="7"/>
    </row>
    <row r="327" spans="1:254" ht="21.75" customHeight="1">
      <c r="A327" s="4" t="s">
        <v>285</v>
      </c>
      <c r="B327" s="4" t="s">
        <v>337</v>
      </c>
      <c r="C327" s="4">
        <v>84.5</v>
      </c>
      <c r="D327" s="4">
        <v>80</v>
      </c>
      <c r="E327" s="4">
        <v>164.5</v>
      </c>
      <c r="F327" s="5">
        <f t="shared" si="10"/>
        <v>54.833333333333336</v>
      </c>
      <c r="G327" s="6"/>
      <c r="H327" s="5">
        <f t="shared" si="11"/>
        <v>54.833333333333336</v>
      </c>
      <c r="I327" s="4">
        <v>50</v>
      </c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</row>
    <row r="328" spans="1:254" ht="21.75" customHeight="1">
      <c r="A328" s="4" t="s">
        <v>285</v>
      </c>
      <c r="B328" s="4" t="s">
        <v>338</v>
      </c>
      <c r="C328" s="4">
        <v>82</v>
      </c>
      <c r="D328" s="4">
        <v>82.5</v>
      </c>
      <c r="E328" s="4">
        <v>164.5</v>
      </c>
      <c r="F328" s="5">
        <f t="shared" si="10"/>
        <v>54.833333333333336</v>
      </c>
      <c r="G328" s="6"/>
      <c r="H328" s="5">
        <f t="shared" si="11"/>
        <v>54.833333333333336</v>
      </c>
      <c r="I328" s="4">
        <v>50</v>
      </c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</row>
    <row r="329" spans="1:254" ht="21.75" customHeight="1">
      <c r="A329" s="4" t="s">
        <v>285</v>
      </c>
      <c r="B329" s="4" t="s">
        <v>339</v>
      </c>
      <c r="C329" s="4">
        <v>76.5</v>
      </c>
      <c r="D329" s="4">
        <v>87.5</v>
      </c>
      <c r="E329" s="4">
        <v>164</v>
      </c>
      <c r="F329" s="5">
        <f t="shared" si="10"/>
        <v>54.666666666666664</v>
      </c>
      <c r="G329" s="6"/>
      <c r="H329" s="5">
        <f t="shared" si="11"/>
        <v>54.666666666666664</v>
      </c>
      <c r="I329" s="4">
        <v>54</v>
      </c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  <c r="IR329" s="7"/>
      <c r="IS329" s="7"/>
      <c r="IT329" s="7"/>
    </row>
    <row r="330" spans="1:254" ht="21.75" customHeight="1">
      <c r="A330" s="4" t="s">
        <v>285</v>
      </c>
      <c r="B330" s="4" t="s">
        <v>340</v>
      </c>
      <c r="C330" s="4">
        <v>75</v>
      </c>
      <c r="D330" s="4">
        <v>88.5</v>
      </c>
      <c r="E330" s="4">
        <v>163.5</v>
      </c>
      <c r="F330" s="5">
        <f t="shared" si="10"/>
        <v>54.5</v>
      </c>
      <c r="G330" s="6"/>
      <c r="H330" s="5">
        <f t="shared" si="11"/>
        <v>54.5</v>
      </c>
      <c r="I330" s="4">
        <v>55</v>
      </c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/>
      <c r="IM330" s="7"/>
      <c r="IN330" s="7"/>
      <c r="IO330" s="7"/>
      <c r="IP330" s="7"/>
      <c r="IQ330" s="7"/>
      <c r="IR330" s="7"/>
      <c r="IS330" s="7"/>
      <c r="IT330" s="7"/>
    </row>
    <row r="331" spans="1:254" ht="21.75" customHeight="1">
      <c r="A331" s="4" t="s">
        <v>285</v>
      </c>
      <c r="B331" s="4" t="s">
        <v>341</v>
      </c>
      <c r="C331" s="4">
        <v>66.5</v>
      </c>
      <c r="D331" s="4">
        <v>97</v>
      </c>
      <c r="E331" s="4">
        <v>163.5</v>
      </c>
      <c r="F331" s="5">
        <f t="shared" si="10"/>
        <v>54.5</v>
      </c>
      <c r="G331" s="6"/>
      <c r="H331" s="5">
        <f t="shared" si="11"/>
        <v>54.5</v>
      </c>
      <c r="I331" s="4">
        <v>55</v>
      </c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  <c r="IR331" s="7"/>
      <c r="IS331" s="7"/>
      <c r="IT331" s="7"/>
    </row>
    <row r="332" spans="1:254" ht="21.75" customHeight="1">
      <c r="A332" s="4" t="s">
        <v>285</v>
      </c>
      <c r="B332" s="4" t="s">
        <v>342</v>
      </c>
      <c r="C332" s="4">
        <v>68.5</v>
      </c>
      <c r="D332" s="4">
        <v>95</v>
      </c>
      <c r="E332" s="4">
        <v>163.5</v>
      </c>
      <c r="F332" s="5">
        <f t="shared" si="10"/>
        <v>54.5</v>
      </c>
      <c r="G332" s="6"/>
      <c r="H332" s="5">
        <f t="shared" si="11"/>
        <v>54.5</v>
      </c>
      <c r="I332" s="4">
        <v>55</v>
      </c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  <c r="IN332" s="7"/>
      <c r="IO332" s="7"/>
      <c r="IP332" s="7"/>
      <c r="IQ332" s="7"/>
      <c r="IR332" s="7"/>
      <c r="IS332" s="7"/>
      <c r="IT332" s="7"/>
    </row>
    <row r="333" spans="1:254" ht="21.75" customHeight="1">
      <c r="A333" s="4" t="s">
        <v>285</v>
      </c>
      <c r="B333" s="4" t="s">
        <v>343</v>
      </c>
      <c r="C333" s="4">
        <v>78</v>
      </c>
      <c r="D333" s="4">
        <v>85</v>
      </c>
      <c r="E333" s="4">
        <v>163</v>
      </c>
      <c r="F333" s="5">
        <f t="shared" si="10"/>
        <v>54.333333333333336</v>
      </c>
      <c r="G333" s="6"/>
      <c r="H333" s="5">
        <f t="shared" si="11"/>
        <v>54.333333333333336</v>
      </c>
      <c r="I333" s="4">
        <v>58</v>
      </c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  <c r="IR333" s="7"/>
      <c r="IS333" s="7"/>
      <c r="IT333" s="7"/>
    </row>
    <row r="334" spans="1:254" ht="21.75" customHeight="1">
      <c r="A334" s="4" t="s">
        <v>285</v>
      </c>
      <c r="B334" s="4" t="s">
        <v>344</v>
      </c>
      <c r="C334" s="4">
        <v>89.5</v>
      </c>
      <c r="D334" s="4">
        <v>73</v>
      </c>
      <c r="E334" s="4">
        <v>162.5</v>
      </c>
      <c r="F334" s="5">
        <f t="shared" si="10"/>
        <v>54.166666666666664</v>
      </c>
      <c r="G334" s="6"/>
      <c r="H334" s="5">
        <f t="shared" si="11"/>
        <v>54.166666666666664</v>
      </c>
      <c r="I334" s="4">
        <v>59</v>
      </c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  <c r="IR334" s="7"/>
      <c r="IS334" s="7"/>
      <c r="IT334" s="7"/>
    </row>
    <row r="335" spans="1:254" ht="21.75" customHeight="1">
      <c r="A335" s="4" t="s">
        <v>285</v>
      </c>
      <c r="B335" s="4" t="s">
        <v>345</v>
      </c>
      <c r="C335" s="4">
        <v>77.5</v>
      </c>
      <c r="D335" s="4">
        <v>84.5</v>
      </c>
      <c r="E335" s="4">
        <v>162</v>
      </c>
      <c r="F335" s="5">
        <f t="shared" si="10"/>
        <v>54</v>
      </c>
      <c r="G335" s="6"/>
      <c r="H335" s="5">
        <f t="shared" si="11"/>
        <v>54</v>
      </c>
      <c r="I335" s="4">
        <v>60</v>
      </c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  <c r="IN335" s="7"/>
      <c r="IO335" s="7"/>
      <c r="IP335" s="7"/>
      <c r="IQ335" s="7"/>
      <c r="IR335" s="7"/>
      <c r="IS335" s="7"/>
      <c r="IT335" s="7"/>
    </row>
    <row r="336" spans="1:254" ht="21.75" customHeight="1">
      <c r="A336" s="4" t="s">
        <v>285</v>
      </c>
      <c r="B336" s="4" t="s">
        <v>346</v>
      </c>
      <c r="C336" s="4">
        <v>89</v>
      </c>
      <c r="D336" s="4">
        <v>72.5</v>
      </c>
      <c r="E336" s="4">
        <v>161.5</v>
      </c>
      <c r="F336" s="5">
        <f t="shared" si="10"/>
        <v>53.833333333333336</v>
      </c>
      <c r="G336" s="6"/>
      <c r="H336" s="5">
        <f t="shared" si="11"/>
        <v>53.833333333333336</v>
      </c>
      <c r="I336" s="4">
        <v>61</v>
      </c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/>
      <c r="IM336" s="7"/>
      <c r="IN336" s="7"/>
      <c r="IO336" s="7"/>
      <c r="IP336" s="7"/>
      <c r="IQ336" s="7"/>
      <c r="IR336" s="7"/>
      <c r="IS336" s="7"/>
      <c r="IT336" s="7"/>
    </row>
    <row r="337" spans="1:254" ht="21.75" customHeight="1">
      <c r="A337" s="4" t="s">
        <v>285</v>
      </c>
      <c r="B337" s="4" t="s">
        <v>347</v>
      </c>
      <c r="C337" s="4">
        <v>78.5</v>
      </c>
      <c r="D337" s="4">
        <v>82</v>
      </c>
      <c r="E337" s="4">
        <v>160.5</v>
      </c>
      <c r="F337" s="5">
        <f t="shared" si="10"/>
        <v>53.5</v>
      </c>
      <c r="G337" s="6"/>
      <c r="H337" s="5">
        <f t="shared" si="11"/>
        <v>53.5</v>
      </c>
      <c r="I337" s="4">
        <v>62</v>
      </c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  <c r="IR337" s="7"/>
      <c r="IS337" s="7"/>
      <c r="IT337" s="7"/>
    </row>
    <row r="338" spans="1:254" ht="21.75" customHeight="1">
      <c r="A338" s="4" t="s">
        <v>285</v>
      </c>
      <c r="B338" s="4" t="s">
        <v>348</v>
      </c>
      <c r="C338" s="4">
        <v>66.5</v>
      </c>
      <c r="D338" s="4">
        <v>94</v>
      </c>
      <c r="E338" s="4">
        <v>160.5</v>
      </c>
      <c r="F338" s="5">
        <f t="shared" si="10"/>
        <v>53.5</v>
      </c>
      <c r="G338" s="6"/>
      <c r="H338" s="5">
        <f t="shared" si="11"/>
        <v>53.5</v>
      </c>
      <c r="I338" s="4">
        <v>62</v>
      </c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/>
      <c r="IJ338" s="7"/>
      <c r="IK338" s="7"/>
      <c r="IL338" s="7"/>
      <c r="IM338" s="7"/>
      <c r="IN338" s="7"/>
      <c r="IO338" s="7"/>
      <c r="IP338" s="7"/>
      <c r="IQ338" s="7"/>
      <c r="IR338" s="7"/>
      <c r="IS338" s="7"/>
      <c r="IT338" s="7"/>
    </row>
    <row r="339" spans="1:254" ht="21.75" customHeight="1">
      <c r="A339" s="4" t="s">
        <v>285</v>
      </c>
      <c r="B339" s="4" t="s">
        <v>349</v>
      </c>
      <c r="C339" s="4">
        <v>85</v>
      </c>
      <c r="D339" s="4">
        <v>75</v>
      </c>
      <c r="E339" s="4">
        <v>160</v>
      </c>
      <c r="F339" s="5">
        <f t="shared" si="10"/>
        <v>53.333333333333336</v>
      </c>
      <c r="G339" s="6"/>
      <c r="H339" s="5">
        <f t="shared" si="11"/>
        <v>53.333333333333336</v>
      </c>
      <c r="I339" s="4">
        <v>64</v>
      </c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</row>
    <row r="340" spans="1:254" ht="21.75" customHeight="1">
      <c r="A340" s="4" t="s">
        <v>285</v>
      </c>
      <c r="B340" s="4" t="s">
        <v>350</v>
      </c>
      <c r="C340" s="4">
        <v>72</v>
      </c>
      <c r="D340" s="4">
        <v>88</v>
      </c>
      <c r="E340" s="4">
        <v>160</v>
      </c>
      <c r="F340" s="5">
        <f t="shared" si="10"/>
        <v>53.333333333333336</v>
      </c>
      <c r="G340" s="6"/>
      <c r="H340" s="5">
        <f t="shared" si="11"/>
        <v>53.333333333333336</v>
      </c>
      <c r="I340" s="4">
        <v>64</v>
      </c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  <c r="IN340" s="7"/>
      <c r="IO340" s="7"/>
      <c r="IP340" s="7"/>
      <c r="IQ340" s="7"/>
      <c r="IR340" s="7"/>
      <c r="IS340" s="7"/>
      <c r="IT340" s="7"/>
    </row>
    <row r="341" spans="1:254" ht="21.75" customHeight="1">
      <c r="A341" s="4" t="s">
        <v>285</v>
      </c>
      <c r="B341" s="4" t="s">
        <v>351</v>
      </c>
      <c r="C341" s="4">
        <v>82.5</v>
      </c>
      <c r="D341" s="4">
        <v>77.5</v>
      </c>
      <c r="E341" s="4">
        <v>160</v>
      </c>
      <c r="F341" s="5">
        <f t="shared" si="10"/>
        <v>53.333333333333336</v>
      </c>
      <c r="G341" s="6"/>
      <c r="H341" s="5">
        <f t="shared" si="11"/>
        <v>53.333333333333336</v>
      </c>
      <c r="I341" s="4">
        <v>64</v>
      </c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7"/>
      <c r="IJ341" s="7"/>
      <c r="IK341" s="7"/>
      <c r="IL341" s="7"/>
      <c r="IM341" s="7"/>
      <c r="IN341" s="7"/>
      <c r="IO341" s="7"/>
      <c r="IP341" s="7"/>
      <c r="IQ341" s="7"/>
      <c r="IR341" s="7"/>
      <c r="IS341" s="7"/>
      <c r="IT341" s="7"/>
    </row>
    <row r="342" spans="1:254" ht="21.75" customHeight="1">
      <c r="A342" s="4" t="s">
        <v>285</v>
      </c>
      <c r="B342" s="4" t="s">
        <v>352</v>
      </c>
      <c r="C342" s="4">
        <v>76</v>
      </c>
      <c r="D342" s="4">
        <v>83.5</v>
      </c>
      <c r="E342" s="4">
        <v>159.5</v>
      </c>
      <c r="F342" s="5">
        <f t="shared" si="10"/>
        <v>53.166666666666664</v>
      </c>
      <c r="G342" s="6"/>
      <c r="H342" s="5">
        <f t="shared" si="11"/>
        <v>53.166666666666664</v>
      </c>
      <c r="I342" s="4">
        <v>67</v>
      </c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/>
      <c r="IJ342" s="7"/>
      <c r="IK342" s="7"/>
      <c r="IL342" s="7"/>
      <c r="IM342" s="7"/>
      <c r="IN342" s="7"/>
      <c r="IO342" s="7"/>
      <c r="IP342" s="7"/>
      <c r="IQ342" s="7"/>
      <c r="IR342" s="7"/>
      <c r="IS342" s="7"/>
      <c r="IT342" s="7"/>
    </row>
    <row r="343" spans="1:254" ht="21.75" customHeight="1">
      <c r="A343" s="4" t="s">
        <v>285</v>
      </c>
      <c r="B343" s="4" t="s">
        <v>353</v>
      </c>
      <c r="C343" s="4">
        <v>89</v>
      </c>
      <c r="D343" s="4">
        <v>70.5</v>
      </c>
      <c r="E343" s="4">
        <v>159.5</v>
      </c>
      <c r="F343" s="5">
        <f t="shared" si="10"/>
        <v>53.166666666666664</v>
      </c>
      <c r="G343" s="6"/>
      <c r="H343" s="5">
        <f t="shared" si="11"/>
        <v>53.166666666666664</v>
      </c>
      <c r="I343" s="4">
        <v>67</v>
      </c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  <c r="IN343" s="7"/>
      <c r="IO343" s="7"/>
      <c r="IP343" s="7"/>
      <c r="IQ343" s="7"/>
      <c r="IR343" s="7"/>
      <c r="IS343" s="7"/>
      <c r="IT343" s="7"/>
    </row>
    <row r="344" spans="1:254" ht="21.75" customHeight="1">
      <c r="A344" s="4" t="s">
        <v>285</v>
      </c>
      <c r="B344" s="4" t="s">
        <v>354</v>
      </c>
      <c r="C344" s="4">
        <v>71.5</v>
      </c>
      <c r="D344" s="4">
        <v>88</v>
      </c>
      <c r="E344" s="4">
        <v>159.5</v>
      </c>
      <c r="F344" s="5">
        <f t="shared" si="10"/>
        <v>53.166666666666664</v>
      </c>
      <c r="G344" s="6"/>
      <c r="H344" s="5">
        <f t="shared" si="11"/>
        <v>53.166666666666664</v>
      </c>
      <c r="I344" s="4">
        <v>67</v>
      </c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  <c r="IR344" s="7"/>
      <c r="IS344" s="7"/>
      <c r="IT344" s="7"/>
    </row>
    <row r="345" spans="1:254" ht="21.75" customHeight="1">
      <c r="A345" s="4" t="s">
        <v>285</v>
      </c>
      <c r="B345" s="4" t="s">
        <v>355</v>
      </c>
      <c r="C345" s="4">
        <v>74.5</v>
      </c>
      <c r="D345" s="4">
        <v>84</v>
      </c>
      <c r="E345" s="4">
        <v>158.5</v>
      </c>
      <c r="F345" s="5">
        <f t="shared" si="10"/>
        <v>52.833333333333336</v>
      </c>
      <c r="G345" s="6"/>
      <c r="H345" s="5">
        <f t="shared" si="11"/>
        <v>52.833333333333336</v>
      </c>
      <c r="I345" s="4">
        <v>70</v>
      </c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  <c r="IR345" s="7"/>
      <c r="IS345" s="7"/>
      <c r="IT345" s="7"/>
    </row>
    <row r="346" spans="1:254" ht="21.75" customHeight="1">
      <c r="A346" s="4" t="s">
        <v>285</v>
      </c>
      <c r="B346" s="4" t="s">
        <v>356</v>
      </c>
      <c r="C346" s="4">
        <v>70</v>
      </c>
      <c r="D346" s="4">
        <v>88</v>
      </c>
      <c r="E346" s="4">
        <v>158</v>
      </c>
      <c r="F346" s="5">
        <f t="shared" si="10"/>
        <v>52.666666666666664</v>
      </c>
      <c r="G346" s="6"/>
      <c r="H346" s="5">
        <f t="shared" si="11"/>
        <v>52.666666666666664</v>
      </c>
      <c r="I346" s="4">
        <v>71</v>
      </c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/>
      <c r="IM346" s="7"/>
      <c r="IN346" s="7"/>
      <c r="IO346" s="7"/>
      <c r="IP346" s="7"/>
      <c r="IQ346" s="7"/>
      <c r="IR346" s="7"/>
      <c r="IS346" s="7"/>
      <c r="IT346" s="7"/>
    </row>
    <row r="347" spans="1:254" ht="21.75" customHeight="1">
      <c r="A347" s="4" t="s">
        <v>285</v>
      </c>
      <c r="B347" s="4" t="s">
        <v>357</v>
      </c>
      <c r="C347" s="4">
        <v>73.5</v>
      </c>
      <c r="D347" s="4">
        <v>84</v>
      </c>
      <c r="E347" s="4">
        <v>157.5</v>
      </c>
      <c r="F347" s="5">
        <f t="shared" si="10"/>
        <v>52.5</v>
      </c>
      <c r="G347" s="6"/>
      <c r="H347" s="5">
        <f t="shared" si="11"/>
        <v>52.5</v>
      </c>
      <c r="I347" s="4">
        <v>72</v>
      </c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/>
      <c r="IM347" s="7"/>
      <c r="IN347" s="7"/>
      <c r="IO347" s="7"/>
      <c r="IP347" s="7"/>
      <c r="IQ347" s="7"/>
      <c r="IR347" s="7"/>
      <c r="IS347" s="7"/>
      <c r="IT347" s="7"/>
    </row>
    <row r="348" spans="1:254" ht="21.75" customHeight="1">
      <c r="A348" s="4" t="s">
        <v>285</v>
      </c>
      <c r="B348" s="4" t="s">
        <v>358</v>
      </c>
      <c r="C348" s="4">
        <v>81</v>
      </c>
      <c r="D348" s="4">
        <v>76.5</v>
      </c>
      <c r="E348" s="4">
        <v>157.5</v>
      </c>
      <c r="F348" s="5">
        <f t="shared" si="10"/>
        <v>52.5</v>
      </c>
      <c r="G348" s="6"/>
      <c r="H348" s="5">
        <f t="shared" si="11"/>
        <v>52.5</v>
      </c>
      <c r="I348" s="4">
        <v>72</v>
      </c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  <c r="IO348" s="7"/>
      <c r="IP348" s="7"/>
      <c r="IQ348" s="7"/>
      <c r="IR348" s="7"/>
      <c r="IS348" s="7"/>
      <c r="IT348" s="7"/>
    </row>
    <row r="349" spans="1:254" ht="21.75" customHeight="1">
      <c r="A349" s="4" t="s">
        <v>285</v>
      </c>
      <c r="B349" s="4" t="s">
        <v>359</v>
      </c>
      <c r="C349" s="4">
        <v>80</v>
      </c>
      <c r="D349" s="4">
        <v>77.5</v>
      </c>
      <c r="E349" s="4">
        <v>157.5</v>
      </c>
      <c r="F349" s="5">
        <f t="shared" si="10"/>
        <v>52.5</v>
      </c>
      <c r="G349" s="6"/>
      <c r="H349" s="5">
        <f t="shared" si="11"/>
        <v>52.5</v>
      </c>
      <c r="I349" s="4">
        <v>72</v>
      </c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  <c r="IO349" s="7"/>
      <c r="IP349" s="7"/>
      <c r="IQ349" s="7"/>
      <c r="IR349" s="7"/>
      <c r="IS349" s="7"/>
      <c r="IT349" s="7"/>
    </row>
    <row r="350" spans="1:254" ht="21.75" customHeight="1">
      <c r="A350" s="4" t="s">
        <v>285</v>
      </c>
      <c r="B350" s="4" t="s">
        <v>360</v>
      </c>
      <c r="C350" s="4">
        <v>71</v>
      </c>
      <c r="D350" s="4">
        <v>86</v>
      </c>
      <c r="E350" s="4">
        <v>157</v>
      </c>
      <c r="F350" s="5">
        <f t="shared" si="10"/>
        <v>52.333333333333336</v>
      </c>
      <c r="G350" s="6"/>
      <c r="H350" s="5">
        <f t="shared" si="11"/>
        <v>52.333333333333336</v>
      </c>
      <c r="I350" s="4">
        <v>75</v>
      </c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  <c r="IO350" s="7"/>
      <c r="IP350" s="7"/>
      <c r="IQ350" s="7"/>
      <c r="IR350" s="7"/>
      <c r="IS350" s="7"/>
      <c r="IT350" s="7"/>
    </row>
    <row r="351" spans="1:254" ht="21.75" customHeight="1">
      <c r="A351" s="4" t="s">
        <v>285</v>
      </c>
      <c r="B351" s="4" t="s">
        <v>361</v>
      </c>
      <c r="C351" s="4">
        <v>68</v>
      </c>
      <c r="D351" s="4">
        <v>89</v>
      </c>
      <c r="E351" s="4">
        <v>157</v>
      </c>
      <c r="F351" s="5">
        <f t="shared" si="10"/>
        <v>52.333333333333336</v>
      </c>
      <c r="G351" s="6"/>
      <c r="H351" s="5">
        <f t="shared" si="11"/>
        <v>52.333333333333336</v>
      </c>
      <c r="I351" s="4">
        <v>75</v>
      </c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  <c r="IR351" s="7"/>
      <c r="IS351" s="7"/>
      <c r="IT351" s="7"/>
    </row>
    <row r="352" spans="1:254" ht="21.75" customHeight="1">
      <c r="A352" s="4" t="s">
        <v>285</v>
      </c>
      <c r="B352" s="4" t="s">
        <v>362</v>
      </c>
      <c r="C352" s="4">
        <v>77.5</v>
      </c>
      <c r="D352" s="4">
        <v>79</v>
      </c>
      <c r="E352" s="4">
        <v>156.5</v>
      </c>
      <c r="F352" s="5">
        <f t="shared" si="10"/>
        <v>52.166666666666664</v>
      </c>
      <c r="G352" s="6"/>
      <c r="H352" s="5">
        <f t="shared" si="11"/>
        <v>52.166666666666664</v>
      </c>
      <c r="I352" s="4">
        <v>77</v>
      </c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  <c r="IN352" s="7"/>
      <c r="IO352" s="7"/>
      <c r="IP352" s="7"/>
      <c r="IQ352" s="7"/>
      <c r="IR352" s="7"/>
      <c r="IS352" s="7"/>
      <c r="IT352" s="7"/>
    </row>
    <row r="353" spans="1:254" ht="21.75" customHeight="1">
      <c r="A353" s="4" t="s">
        <v>285</v>
      </c>
      <c r="B353" s="4" t="s">
        <v>363</v>
      </c>
      <c r="C353" s="4">
        <v>72.5</v>
      </c>
      <c r="D353" s="4">
        <v>84</v>
      </c>
      <c r="E353" s="4">
        <v>156.5</v>
      </c>
      <c r="F353" s="5">
        <f t="shared" si="10"/>
        <v>52.166666666666664</v>
      </c>
      <c r="G353" s="6"/>
      <c r="H353" s="5">
        <f t="shared" si="11"/>
        <v>52.166666666666664</v>
      </c>
      <c r="I353" s="4">
        <v>77</v>
      </c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</row>
    <row r="354" spans="1:254" ht="21.75" customHeight="1">
      <c r="A354" s="4" t="s">
        <v>285</v>
      </c>
      <c r="B354" s="4" t="s">
        <v>364</v>
      </c>
      <c r="C354" s="4">
        <v>82.5</v>
      </c>
      <c r="D354" s="4">
        <v>73.5</v>
      </c>
      <c r="E354" s="4">
        <v>156</v>
      </c>
      <c r="F354" s="5">
        <f t="shared" si="10"/>
        <v>52</v>
      </c>
      <c r="G354" s="6"/>
      <c r="H354" s="5">
        <f t="shared" si="11"/>
        <v>52</v>
      </c>
      <c r="I354" s="4">
        <v>79</v>
      </c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  <c r="IR354" s="7"/>
      <c r="IS354" s="7"/>
      <c r="IT354" s="7"/>
    </row>
    <row r="355" spans="1:254" ht="21.75" customHeight="1">
      <c r="A355" s="4" t="s">
        <v>285</v>
      </c>
      <c r="B355" s="4" t="s">
        <v>365</v>
      </c>
      <c r="C355" s="4">
        <v>79</v>
      </c>
      <c r="D355" s="4">
        <v>77</v>
      </c>
      <c r="E355" s="4">
        <v>156</v>
      </c>
      <c r="F355" s="5">
        <f t="shared" si="10"/>
        <v>52</v>
      </c>
      <c r="G355" s="6"/>
      <c r="H355" s="5">
        <f t="shared" si="11"/>
        <v>52</v>
      </c>
      <c r="I355" s="4">
        <v>79</v>
      </c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</row>
    <row r="356" spans="1:254" ht="21.75" customHeight="1">
      <c r="A356" s="4" t="s">
        <v>285</v>
      </c>
      <c r="B356" s="4" t="s">
        <v>366</v>
      </c>
      <c r="C356" s="4">
        <v>74</v>
      </c>
      <c r="D356" s="4">
        <v>82</v>
      </c>
      <c r="E356" s="4">
        <v>156</v>
      </c>
      <c r="F356" s="5">
        <f t="shared" si="10"/>
        <v>52</v>
      </c>
      <c r="G356" s="6"/>
      <c r="H356" s="5">
        <f t="shared" si="11"/>
        <v>52</v>
      </c>
      <c r="I356" s="4">
        <v>79</v>
      </c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</row>
    <row r="357" spans="1:254" ht="21.75" customHeight="1">
      <c r="A357" s="4" t="s">
        <v>285</v>
      </c>
      <c r="B357" s="4" t="s">
        <v>367</v>
      </c>
      <c r="C357" s="4">
        <v>76</v>
      </c>
      <c r="D357" s="4">
        <v>79.5</v>
      </c>
      <c r="E357" s="4">
        <v>155.5</v>
      </c>
      <c r="F357" s="5">
        <f t="shared" si="10"/>
        <v>51.833333333333336</v>
      </c>
      <c r="G357" s="6"/>
      <c r="H357" s="5">
        <f t="shared" si="11"/>
        <v>51.833333333333336</v>
      </c>
      <c r="I357" s="4">
        <v>82</v>
      </c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  <c r="IN357" s="7"/>
      <c r="IO357" s="7"/>
      <c r="IP357" s="7"/>
      <c r="IQ357" s="7"/>
      <c r="IR357" s="7"/>
      <c r="IS357" s="7"/>
      <c r="IT357" s="7"/>
    </row>
    <row r="358" spans="1:254" ht="21.75" customHeight="1">
      <c r="A358" s="4" t="s">
        <v>285</v>
      </c>
      <c r="B358" s="4" t="s">
        <v>368</v>
      </c>
      <c r="C358" s="4">
        <v>77.5</v>
      </c>
      <c r="D358" s="4">
        <v>77.5</v>
      </c>
      <c r="E358" s="4">
        <v>155</v>
      </c>
      <c r="F358" s="5">
        <f t="shared" si="10"/>
        <v>51.666666666666664</v>
      </c>
      <c r="G358" s="6"/>
      <c r="H358" s="5">
        <f t="shared" si="11"/>
        <v>51.666666666666664</v>
      </c>
      <c r="I358" s="4">
        <v>83</v>
      </c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  <c r="IN358" s="7"/>
      <c r="IO358" s="7"/>
      <c r="IP358" s="7"/>
      <c r="IQ358" s="7"/>
      <c r="IR358" s="7"/>
      <c r="IS358" s="7"/>
      <c r="IT358" s="7"/>
    </row>
    <row r="359" spans="1:254" ht="21.75" customHeight="1">
      <c r="A359" s="4" t="s">
        <v>285</v>
      </c>
      <c r="B359" s="4" t="s">
        <v>369</v>
      </c>
      <c r="C359" s="4">
        <v>79.5</v>
      </c>
      <c r="D359" s="4">
        <v>75.5</v>
      </c>
      <c r="E359" s="4">
        <v>155</v>
      </c>
      <c r="F359" s="5">
        <f t="shared" si="10"/>
        <v>51.666666666666664</v>
      </c>
      <c r="G359" s="6"/>
      <c r="H359" s="5">
        <f t="shared" si="11"/>
        <v>51.666666666666664</v>
      </c>
      <c r="I359" s="4">
        <v>83</v>
      </c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</row>
    <row r="360" spans="1:254" ht="21.75" customHeight="1">
      <c r="A360" s="4" t="s">
        <v>285</v>
      </c>
      <c r="B360" s="4" t="s">
        <v>370</v>
      </c>
      <c r="C360" s="4">
        <v>62</v>
      </c>
      <c r="D360" s="4">
        <v>93</v>
      </c>
      <c r="E360" s="4">
        <v>155</v>
      </c>
      <c r="F360" s="5">
        <f t="shared" si="10"/>
        <v>51.666666666666664</v>
      </c>
      <c r="G360" s="6"/>
      <c r="H360" s="5">
        <f t="shared" si="11"/>
        <v>51.666666666666664</v>
      </c>
      <c r="I360" s="4">
        <v>83</v>
      </c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</row>
    <row r="361" spans="1:254" ht="21.75" customHeight="1">
      <c r="A361" s="4" t="s">
        <v>285</v>
      </c>
      <c r="B361" s="4" t="s">
        <v>371</v>
      </c>
      <c r="C361" s="4">
        <v>76</v>
      </c>
      <c r="D361" s="4">
        <v>79</v>
      </c>
      <c r="E361" s="4">
        <v>155</v>
      </c>
      <c r="F361" s="5">
        <f t="shared" si="10"/>
        <v>51.666666666666664</v>
      </c>
      <c r="G361" s="6"/>
      <c r="H361" s="5">
        <f t="shared" si="11"/>
        <v>51.666666666666664</v>
      </c>
      <c r="I361" s="4">
        <v>83</v>
      </c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/>
      <c r="IM361" s="7"/>
      <c r="IN361" s="7"/>
      <c r="IO361" s="7"/>
      <c r="IP361" s="7"/>
      <c r="IQ361" s="7"/>
      <c r="IR361" s="7"/>
      <c r="IS361" s="7"/>
      <c r="IT361" s="7"/>
    </row>
    <row r="362" spans="1:254" ht="21.75" customHeight="1">
      <c r="A362" s="4" t="s">
        <v>285</v>
      </c>
      <c r="B362" s="4" t="s">
        <v>372</v>
      </c>
      <c r="C362" s="4">
        <v>73.5</v>
      </c>
      <c r="D362" s="4">
        <v>81</v>
      </c>
      <c r="E362" s="4">
        <v>154.5</v>
      </c>
      <c r="F362" s="5">
        <f t="shared" si="10"/>
        <v>51.5</v>
      </c>
      <c r="G362" s="6"/>
      <c r="H362" s="5">
        <f t="shared" si="11"/>
        <v>51.5</v>
      </c>
      <c r="I362" s="4">
        <v>87</v>
      </c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</row>
    <row r="363" spans="1:254" ht="21.75" customHeight="1">
      <c r="A363" s="4" t="s">
        <v>285</v>
      </c>
      <c r="B363" s="4" t="s">
        <v>373</v>
      </c>
      <c r="C363" s="4">
        <v>59.5</v>
      </c>
      <c r="D363" s="4">
        <v>95</v>
      </c>
      <c r="E363" s="4">
        <v>154.5</v>
      </c>
      <c r="F363" s="5">
        <f t="shared" si="10"/>
        <v>51.5</v>
      </c>
      <c r="G363" s="6"/>
      <c r="H363" s="5">
        <f t="shared" si="11"/>
        <v>51.5</v>
      </c>
      <c r="I363" s="4">
        <v>87</v>
      </c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</row>
    <row r="364" spans="1:254" ht="21.75" customHeight="1">
      <c r="A364" s="4" t="s">
        <v>285</v>
      </c>
      <c r="B364" s="4" t="s">
        <v>374</v>
      </c>
      <c r="C364" s="4">
        <v>79</v>
      </c>
      <c r="D364" s="4">
        <v>75</v>
      </c>
      <c r="E364" s="4">
        <v>154</v>
      </c>
      <c r="F364" s="5">
        <f t="shared" si="10"/>
        <v>51.333333333333336</v>
      </c>
      <c r="G364" s="6"/>
      <c r="H364" s="5">
        <f t="shared" si="11"/>
        <v>51.333333333333336</v>
      </c>
      <c r="I364" s="4">
        <v>89</v>
      </c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  <c r="IN364" s="7"/>
      <c r="IO364" s="7"/>
      <c r="IP364" s="7"/>
      <c r="IQ364" s="7"/>
      <c r="IR364" s="7"/>
      <c r="IS364" s="7"/>
      <c r="IT364" s="7"/>
    </row>
    <row r="365" spans="1:254" ht="21.75" customHeight="1">
      <c r="A365" s="4" t="s">
        <v>285</v>
      </c>
      <c r="B365" s="4" t="s">
        <v>375</v>
      </c>
      <c r="C365" s="4">
        <v>71</v>
      </c>
      <c r="D365" s="4">
        <v>82</v>
      </c>
      <c r="E365" s="4">
        <v>153</v>
      </c>
      <c r="F365" s="5">
        <f t="shared" si="10"/>
        <v>51</v>
      </c>
      <c r="G365" s="6"/>
      <c r="H365" s="5">
        <f t="shared" si="11"/>
        <v>51</v>
      </c>
      <c r="I365" s="4">
        <v>90</v>
      </c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/>
      <c r="IM365" s="7"/>
      <c r="IN365" s="7"/>
      <c r="IO365" s="7"/>
      <c r="IP365" s="7"/>
      <c r="IQ365" s="7"/>
      <c r="IR365" s="7"/>
      <c r="IS365" s="7"/>
      <c r="IT365" s="7"/>
    </row>
    <row r="366" spans="1:254" ht="21.75" customHeight="1">
      <c r="A366" s="4" t="s">
        <v>285</v>
      </c>
      <c r="B366" s="4" t="s">
        <v>376</v>
      </c>
      <c r="C366" s="4">
        <v>70</v>
      </c>
      <c r="D366" s="4">
        <v>83</v>
      </c>
      <c r="E366" s="4">
        <v>153</v>
      </c>
      <c r="F366" s="5">
        <f t="shared" si="10"/>
        <v>51</v>
      </c>
      <c r="G366" s="6"/>
      <c r="H366" s="5">
        <f t="shared" si="11"/>
        <v>51</v>
      </c>
      <c r="I366" s="4">
        <v>90</v>
      </c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  <c r="II366" s="7"/>
      <c r="IJ366" s="7"/>
      <c r="IK366" s="7"/>
      <c r="IL366" s="7"/>
      <c r="IM366" s="7"/>
      <c r="IN366" s="7"/>
      <c r="IO366" s="7"/>
      <c r="IP366" s="7"/>
      <c r="IQ366" s="7"/>
      <c r="IR366" s="7"/>
      <c r="IS366" s="7"/>
      <c r="IT366" s="7"/>
    </row>
    <row r="367" spans="1:254" ht="21.75" customHeight="1">
      <c r="A367" s="4" t="s">
        <v>285</v>
      </c>
      <c r="B367" s="4" t="s">
        <v>377</v>
      </c>
      <c r="C367" s="4">
        <v>80</v>
      </c>
      <c r="D367" s="4">
        <v>71.5</v>
      </c>
      <c r="E367" s="4">
        <v>151.5</v>
      </c>
      <c r="F367" s="5">
        <f t="shared" si="10"/>
        <v>50.5</v>
      </c>
      <c r="G367" s="6"/>
      <c r="H367" s="5">
        <f t="shared" si="11"/>
        <v>50.5</v>
      </c>
      <c r="I367" s="4">
        <v>92</v>
      </c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  <c r="IO367" s="7"/>
      <c r="IP367" s="7"/>
      <c r="IQ367" s="7"/>
      <c r="IR367" s="7"/>
      <c r="IS367" s="7"/>
      <c r="IT367" s="7"/>
    </row>
    <row r="368" spans="1:254" ht="21.75" customHeight="1">
      <c r="A368" s="4" t="s">
        <v>285</v>
      </c>
      <c r="B368" s="4" t="s">
        <v>378</v>
      </c>
      <c r="C368" s="4">
        <v>60.5</v>
      </c>
      <c r="D368" s="4">
        <v>90</v>
      </c>
      <c r="E368" s="4">
        <v>150.5</v>
      </c>
      <c r="F368" s="5">
        <f t="shared" si="10"/>
        <v>50.166666666666664</v>
      </c>
      <c r="G368" s="6"/>
      <c r="H368" s="5">
        <f t="shared" si="11"/>
        <v>50.166666666666664</v>
      </c>
      <c r="I368" s="4">
        <v>93</v>
      </c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</row>
    <row r="369" spans="1:254" ht="21.75" customHeight="1">
      <c r="A369" s="4" t="s">
        <v>285</v>
      </c>
      <c r="B369" s="4" t="s">
        <v>379</v>
      </c>
      <c r="C369" s="4">
        <v>60.5</v>
      </c>
      <c r="D369" s="4">
        <v>90</v>
      </c>
      <c r="E369" s="4">
        <v>150.5</v>
      </c>
      <c r="F369" s="5">
        <f t="shared" si="10"/>
        <v>50.166666666666664</v>
      </c>
      <c r="G369" s="6"/>
      <c r="H369" s="5">
        <f t="shared" si="11"/>
        <v>50.166666666666664</v>
      </c>
      <c r="I369" s="4">
        <v>93</v>
      </c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  <c r="IO369" s="7"/>
      <c r="IP369" s="7"/>
      <c r="IQ369" s="7"/>
      <c r="IR369" s="7"/>
      <c r="IS369" s="7"/>
      <c r="IT369" s="7"/>
    </row>
    <row r="370" spans="1:254" ht="21.75" customHeight="1">
      <c r="A370" s="4" t="s">
        <v>285</v>
      </c>
      <c r="B370" s="4" t="s">
        <v>380</v>
      </c>
      <c r="C370" s="4">
        <v>66</v>
      </c>
      <c r="D370" s="4">
        <v>84</v>
      </c>
      <c r="E370" s="4">
        <v>150</v>
      </c>
      <c r="F370" s="5">
        <f t="shared" si="10"/>
        <v>50</v>
      </c>
      <c r="G370" s="6"/>
      <c r="H370" s="5">
        <f t="shared" si="11"/>
        <v>50</v>
      </c>
      <c r="I370" s="4">
        <v>95</v>
      </c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</row>
    <row r="371" spans="1:254" ht="21.75" customHeight="1">
      <c r="A371" s="4" t="s">
        <v>285</v>
      </c>
      <c r="B371" s="4" t="s">
        <v>381</v>
      </c>
      <c r="C371" s="4">
        <v>76.5</v>
      </c>
      <c r="D371" s="4">
        <v>73</v>
      </c>
      <c r="E371" s="4">
        <v>149.5</v>
      </c>
      <c r="F371" s="5">
        <f t="shared" si="10"/>
        <v>49.833333333333336</v>
      </c>
      <c r="G371" s="6"/>
      <c r="H371" s="5">
        <f t="shared" si="11"/>
        <v>49.833333333333336</v>
      </c>
      <c r="I371" s="4">
        <v>96</v>
      </c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  <c r="IO371" s="7"/>
      <c r="IP371" s="7"/>
      <c r="IQ371" s="7"/>
      <c r="IR371" s="7"/>
      <c r="IS371" s="7"/>
      <c r="IT371" s="7"/>
    </row>
    <row r="372" spans="1:254" ht="21.75" customHeight="1">
      <c r="A372" s="4" t="s">
        <v>285</v>
      </c>
      <c r="B372" s="4" t="s">
        <v>382</v>
      </c>
      <c r="C372" s="4">
        <v>75.5</v>
      </c>
      <c r="D372" s="4">
        <v>73.5</v>
      </c>
      <c r="E372" s="4">
        <v>149</v>
      </c>
      <c r="F372" s="5">
        <f t="shared" si="10"/>
        <v>49.666666666666664</v>
      </c>
      <c r="G372" s="6"/>
      <c r="H372" s="5">
        <f t="shared" si="11"/>
        <v>49.666666666666664</v>
      </c>
      <c r="I372" s="4">
        <v>97</v>
      </c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  <c r="IO372" s="7"/>
      <c r="IP372" s="7"/>
      <c r="IQ372" s="7"/>
      <c r="IR372" s="7"/>
      <c r="IS372" s="7"/>
      <c r="IT372" s="7"/>
    </row>
    <row r="373" spans="1:254" ht="21.75" customHeight="1">
      <c r="A373" s="4" t="s">
        <v>285</v>
      </c>
      <c r="B373" s="4" t="s">
        <v>383</v>
      </c>
      <c r="C373" s="4">
        <v>66.5</v>
      </c>
      <c r="D373" s="4">
        <v>82</v>
      </c>
      <c r="E373" s="4">
        <v>148.5</v>
      </c>
      <c r="F373" s="5">
        <f t="shared" si="10"/>
        <v>49.5</v>
      </c>
      <c r="G373" s="6"/>
      <c r="H373" s="5">
        <f t="shared" si="11"/>
        <v>49.5</v>
      </c>
      <c r="I373" s="4">
        <v>98</v>
      </c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  <c r="IR373" s="7"/>
      <c r="IS373" s="7"/>
      <c r="IT373" s="7"/>
    </row>
    <row r="374" spans="1:254" ht="21.75" customHeight="1">
      <c r="A374" s="4" t="s">
        <v>285</v>
      </c>
      <c r="B374" s="4" t="s">
        <v>384</v>
      </c>
      <c r="C374" s="4">
        <v>82.5</v>
      </c>
      <c r="D374" s="4">
        <v>66</v>
      </c>
      <c r="E374" s="4">
        <v>148.5</v>
      </c>
      <c r="F374" s="5">
        <f t="shared" si="10"/>
        <v>49.5</v>
      </c>
      <c r="G374" s="6"/>
      <c r="H374" s="5">
        <f t="shared" si="11"/>
        <v>49.5</v>
      </c>
      <c r="I374" s="4">
        <v>99</v>
      </c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  <c r="IO374" s="7"/>
      <c r="IP374" s="7"/>
      <c r="IQ374" s="7"/>
      <c r="IR374" s="7"/>
      <c r="IS374" s="7"/>
      <c r="IT374" s="7"/>
    </row>
    <row r="375" spans="1:254" ht="21.75" customHeight="1">
      <c r="A375" s="4" t="s">
        <v>285</v>
      </c>
      <c r="B375" s="4" t="s">
        <v>385</v>
      </c>
      <c r="C375" s="4">
        <v>59</v>
      </c>
      <c r="D375" s="4">
        <v>89</v>
      </c>
      <c r="E375" s="4">
        <v>148</v>
      </c>
      <c r="F375" s="5">
        <f t="shared" si="10"/>
        <v>49.333333333333336</v>
      </c>
      <c r="G375" s="6"/>
      <c r="H375" s="5">
        <f t="shared" si="11"/>
        <v>49.333333333333336</v>
      </c>
      <c r="I375" s="4">
        <v>100</v>
      </c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  <c r="IO375" s="7"/>
      <c r="IP375" s="7"/>
      <c r="IQ375" s="7"/>
      <c r="IR375" s="7"/>
      <c r="IS375" s="7"/>
      <c r="IT375" s="7"/>
    </row>
    <row r="376" spans="1:254" ht="21.75" customHeight="1">
      <c r="A376" s="4" t="s">
        <v>285</v>
      </c>
      <c r="B376" s="4" t="s">
        <v>386</v>
      </c>
      <c r="C376" s="4">
        <v>70.5</v>
      </c>
      <c r="D376" s="4">
        <v>76</v>
      </c>
      <c r="E376" s="4">
        <v>146.5</v>
      </c>
      <c r="F376" s="5">
        <f t="shared" si="10"/>
        <v>48.833333333333336</v>
      </c>
      <c r="G376" s="6"/>
      <c r="H376" s="5">
        <f t="shared" si="11"/>
        <v>48.833333333333336</v>
      </c>
      <c r="I376" s="4">
        <v>101</v>
      </c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</row>
    <row r="377" spans="1:254" ht="21.75" customHeight="1">
      <c r="A377" s="4" t="s">
        <v>285</v>
      </c>
      <c r="B377" s="4" t="s">
        <v>387</v>
      </c>
      <c r="C377" s="4">
        <v>67</v>
      </c>
      <c r="D377" s="4">
        <v>79</v>
      </c>
      <c r="E377" s="4">
        <v>146</v>
      </c>
      <c r="F377" s="5">
        <f t="shared" si="10"/>
        <v>48.666666666666664</v>
      </c>
      <c r="G377" s="6"/>
      <c r="H377" s="5">
        <f t="shared" si="11"/>
        <v>48.666666666666664</v>
      </c>
      <c r="I377" s="4">
        <v>102</v>
      </c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  <c r="IO377" s="7"/>
      <c r="IP377" s="7"/>
      <c r="IQ377" s="7"/>
      <c r="IR377" s="7"/>
      <c r="IS377" s="7"/>
      <c r="IT377" s="7"/>
    </row>
    <row r="378" spans="1:254" ht="21.75" customHeight="1">
      <c r="A378" s="4" t="s">
        <v>285</v>
      </c>
      <c r="B378" s="4" t="s">
        <v>388</v>
      </c>
      <c r="C378" s="4">
        <v>64</v>
      </c>
      <c r="D378" s="4">
        <v>82</v>
      </c>
      <c r="E378" s="4">
        <v>146</v>
      </c>
      <c r="F378" s="5">
        <f t="shared" si="10"/>
        <v>48.666666666666664</v>
      </c>
      <c r="G378" s="6"/>
      <c r="H378" s="5">
        <f t="shared" si="11"/>
        <v>48.666666666666664</v>
      </c>
      <c r="I378" s="4">
        <v>102</v>
      </c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  <c r="IJ378" s="7"/>
      <c r="IK378" s="7"/>
      <c r="IL378" s="7"/>
      <c r="IM378" s="7"/>
      <c r="IN378" s="7"/>
      <c r="IO378" s="7"/>
      <c r="IP378" s="7"/>
      <c r="IQ378" s="7"/>
      <c r="IR378" s="7"/>
      <c r="IS378" s="7"/>
      <c r="IT378" s="7"/>
    </row>
    <row r="379" spans="1:254" ht="21.75" customHeight="1">
      <c r="A379" s="4" t="s">
        <v>285</v>
      </c>
      <c r="B379" s="4" t="s">
        <v>389</v>
      </c>
      <c r="C379" s="4">
        <v>72.5</v>
      </c>
      <c r="D379" s="4">
        <v>73</v>
      </c>
      <c r="E379" s="4">
        <v>145.5</v>
      </c>
      <c r="F379" s="5">
        <f t="shared" si="10"/>
        <v>48.5</v>
      </c>
      <c r="G379" s="6"/>
      <c r="H379" s="5">
        <f t="shared" si="11"/>
        <v>48.5</v>
      </c>
      <c r="I379" s="4">
        <v>104</v>
      </c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/>
      <c r="IM379" s="7"/>
      <c r="IN379" s="7"/>
      <c r="IO379" s="7"/>
      <c r="IP379" s="7"/>
      <c r="IQ379" s="7"/>
      <c r="IR379" s="7"/>
      <c r="IS379" s="7"/>
      <c r="IT379" s="7"/>
    </row>
    <row r="380" spans="1:254" ht="21.75" customHeight="1">
      <c r="A380" s="4" t="s">
        <v>285</v>
      </c>
      <c r="B380" s="4" t="s">
        <v>390</v>
      </c>
      <c r="C380" s="4">
        <v>66</v>
      </c>
      <c r="D380" s="4">
        <v>78</v>
      </c>
      <c r="E380" s="4">
        <v>144</v>
      </c>
      <c r="F380" s="5">
        <f t="shared" si="10"/>
        <v>48</v>
      </c>
      <c r="G380" s="6"/>
      <c r="H380" s="5">
        <f t="shared" si="11"/>
        <v>48</v>
      </c>
      <c r="I380" s="4">
        <v>105</v>
      </c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/>
      <c r="IM380" s="7"/>
      <c r="IN380" s="7"/>
      <c r="IO380" s="7"/>
      <c r="IP380" s="7"/>
      <c r="IQ380" s="7"/>
      <c r="IR380" s="7"/>
      <c r="IS380" s="7"/>
      <c r="IT380" s="7"/>
    </row>
    <row r="381" spans="1:254" ht="21.75" customHeight="1">
      <c r="A381" s="4" t="s">
        <v>285</v>
      </c>
      <c r="B381" s="4" t="s">
        <v>391</v>
      </c>
      <c r="C381" s="4">
        <v>57.5</v>
      </c>
      <c r="D381" s="4">
        <v>86</v>
      </c>
      <c r="E381" s="4">
        <v>143.5</v>
      </c>
      <c r="F381" s="5">
        <f t="shared" si="10"/>
        <v>47.833333333333336</v>
      </c>
      <c r="G381" s="6"/>
      <c r="H381" s="5">
        <f t="shared" si="11"/>
        <v>47.833333333333336</v>
      </c>
      <c r="I381" s="4">
        <v>106</v>
      </c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  <c r="II381" s="7"/>
      <c r="IJ381" s="7"/>
      <c r="IK381" s="7"/>
      <c r="IL381" s="7"/>
      <c r="IM381" s="7"/>
      <c r="IN381" s="7"/>
      <c r="IO381" s="7"/>
      <c r="IP381" s="7"/>
      <c r="IQ381" s="7"/>
      <c r="IR381" s="7"/>
      <c r="IS381" s="7"/>
      <c r="IT381" s="7"/>
    </row>
    <row r="382" spans="1:254" ht="21.75" customHeight="1">
      <c r="A382" s="4" t="s">
        <v>285</v>
      </c>
      <c r="B382" s="4" t="s">
        <v>392</v>
      </c>
      <c r="C382" s="4">
        <v>71.5</v>
      </c>
      <c r="D382" s="4">
        <v>72</v>
      </c>
      <c r="E382" s="4">
        <v>143.5</v>
      </c>
      <c r="F382" s="5">
        <f t="shared" si="10"/>
        <v>47.833333333333336</v>
      </c>
      <c r="G382" s="6"/>
      <c r="H382" s="5">
        <f t="shared" si="11"/>
        <v>47.833333333333336</v>
      </c>
      <c r="I382" s="4">
        <v>106</v>
      </c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  <c r="II382" s="7"/>
      <c r="IJ382" s="7"/>
      <c r="IK382" s="7"/>
      <c r="IL382" s="7"/>
      <c r="IM382" s="7"/>
      <c r="IN382" s="7"/>
      <c r="IO382" s="7"/>
      <c r="IP382" s="7"/>
      <c r="IQ382" s="7"/>
      <c r="IR382" s="7"/>
      <c r="IS382" s="7"/>
      <c r="IT382" s="7"/>
    </row>
    <row r="383" spans="1:254" ht="21.75" customHeight="1">
      <c r="A383" s="4" t="s">
        <v>285</v>
      </c>
      <c r="B383" s="4" t="s">
        <v>393</v>
      </c>
      <c r="C383" s="4">
        <v>64</v>
      </c>
      <c r="D383" s="4">
        <v>79</v>
      </c>
      <c r="E383" s="4">
        <v>143</v>
      </c>
      <c r="F383" s="5">
        <f t="shared" si="10"/>
        <v>47.666666666666664</v>
      </c>
      <c r="G383" s="6"/>
      <c r="H383" s="5">
        <f t="shared" si="11"/>
        <v>47.666666666666664</v>
      </c>
      <c r="I383" s="4">
        <v>108</v>
      </c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7"/>
      <c r="IR383" s="7"/>
      <c r="IS383" s="7"/>
      <c r="IT383" s="7"/>
    </row>
    <row r="384" spans="1:254" ht="21.75" customHeight="1">
      <c r="A384" s="4" t="s">
        <v>285</v>
      </c>
      <c r="B384" s="4" t="s">
        <v>394</v>
      </c>
      <c r="C384" s="4">
        <v>71.5</v>
      </c>
      <c r="D384" s="4">
        <v>71</v>
      </c>
      <c r="E384" s="4">
        <v>142.5</v>
      </c>
      <c r="F384" s="5">
        <f t="shared" si="10"/>
        <v>47.5</v>
      </c>
      <c r="G384" s="6"/>
      <c r="H384" s="5">
        <f t="shared" si="11"/>
        <v>47.5</v>
      </c>
      <c r="I384" s="4">
        <v>109</v>
      </c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  <c r="IC384" s="7"/>
      <c r="ID384" s="7"/>
      <c r="IE384" s="7"/>
      <c r="IF384" s="7"/>
      <c r="IG384" s="7"/>
      <c r="IH384" s="7"/>
      <c r="II384" s="7"/>
      <c r="IJ384" s="7"/>
      <c r="IK384" s="7"/>
      <c r="IL384" s="7"/>
      <c r="IM384" s="7"/>
      <c r="IN384" s="7"/>
      <c r="IO384" s="7"/>
      <c r="IP384" s="7"/>
      <c r="IQ384" s="7"/>
      <c r="IR384" s="7"/>
      <c r="IS384" s="7"/>
      <c r="IT384" s="7"/>
    </row>
    <row r="385" spans="1:254" ht="21.75" customHeight="1">
      <c r="A385" s="4" t="s">
        <v>285</v>
      </c>
      <c r="B385" s="4" t="s">
        <v>395</v>
      </c>
      <c r="C385" s="4">
        <v>72.5</v>
      </c>
      <c r="D385" s="4">
        <v>70</v>
      </c>
      <c r="E385" s="4">
        <v>142.5</v>
      </c>
      <c r="F385" s="5">
        <f t="shared" si="10"/>
        <v>47.5</v>
      </c>
      <c r="G385" s="6"/>
      <c r="H385" s="5">
        <f t="shared" si="11"/>
        <v>47.5</v>
      </c>
      <c r="I385" s="4">
        <v>110</v>
      </c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/>
      <c r="IM385" s="7"/>
      <c r="IN385" s="7"/>
      <c r="IO385" s="7"/>
      <c r="IP385" s="7"/>
      <c r="IQ385" s="7"/>
      <c r="IR385" s="7"/>
      <c r="IS385" s="7"/>
      <c r="IT385" s="7"/>
    </row>
    <row r="386" spans="1:254" ht="21.75" customHeight="1">
      <c r="A386" s="4" t="s">
        <v>285</v>
      </c>
      <c r="B386" s="4" t="s">
        <v>396</v>
      </c>
      <c r="C386" s="4">
        <v>68.5</v>
      </c>
      <c r="D386" s="4">
        <v>74</v>
      </c>
      <c r="E386" s="4">
        <v>142.5</v>
      </c>
      <c r="F386" s="5">
        <f t="shared" si="10"/>
        <v>47.5</v>
      </c>
      <c r="G386" s="6"/>
      <c r="H386" s="5">
        <f t="shared" si="11"/>
        <v>47.5</v>
      </c>
      <c r="I386" s="4">
        <v>110</v>
      </c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/>
      <c r="IM386" s="7"/>
      <c r="IN386" s="7"/>
      <c r="IO386" s="7"/>
      <c r="IP386" s="7"/>
      <c r="IQ386" s="7"/>
      <c r="IR386" s="7"/>
      <c r="IS386" s="7"/>
      <c r="IT386" s="7"/>
    </row>
    <row r="387" spans="1:254" ht="21.75" customHeight="1">
      <c r="A387" s="4" t="s">
        <v>285</v>
      </c>
      <c r="B387" s="4" t="s">
        <v>397</v>
      </c>
      <c r="C387" s="4">
        <v>75</v>
      </c>
      <c r="D387" s="4">
        <v>67</v>
      </c>
      <c r="E387" s="4">
        <v>142</v>
      </c>
      <c r="F387" s="5">
        <f aca="true" t="shared" si="12" ref="F387:F450">E387/3</f>
        <v>47.333333333333336</v>
      </c>
      <c r="G387" s="6"/>
      <c r="H387" s="5">
        <f aca="true" t="shared" si="13" ref="H387:H450">F387+G387</f>
        <v>47.333333333333336</v>
      </c>
      <c r="I387" s="4">
        <v>112</v>
      </c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  <c r="IC387" s="7"/>
      <c r="ID387" s="7"/>
      <c r="IE387" s="7"/>
      <c r="IF387" s="7"/>
      <c r="IG387" s="7"/>
      <c r="IH387" s="7"/>
      <c r="II387" s="7"/>
      <c r="IJ387" s="7"/>
      <c r="IK387" s="7"/>
      <c r="IL387" s="7"/>
      <c r="IM387" s="7"/>
      <c r="IN387" s="7"/>
      <c r="IO387" s="7"/>
      <c r="IP387" s="7"/>
      <c r="IQ387" s="7"/>
      <c r="IR387" s="7"/>
      <c r="IS387" s="7"/>
      <c r="IT387" s="7"/>
    </row>
    <row r="388" spans="1:254" ht="21.75" customHeight="1">
      <c r="A388" s="4" t="s">
        <v>285</v>
      </c>
      <c r="B388" s="4" t="s">
        <v>398</v>
      </c>
      <c r="C388" s="4">
        <v>74</v>
      </c>
      <c r="D388" s="4">
        <v>68</v>
      </c>
      <c r="E388" s="4">
        <v>142</v>
      </c>
      <c r="F388" s="5">
        <f t="shared" si="12"/>
        <v>47.333333333333336</v>
      </c>
      <c r="G388" s="6"/>
      <c r="H388" s="5">
        <f t="shared" si="13"/>
        <v>47.333333333333336</v>
      </c>
      <c r="I388" s="4">
        <v>112</v>
      </c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/>
      <c r="IM388" s="7"/>
      <c r="IN388" s="7"/>
      <c r="IO388" s="7"/>
      <c r="IP388" s="7"/>
      <c r="IQ388" s="7"/>
      <c r="IR388" s="7"/>
      <c r="IS388" s="7"/>
      <c r="IT388" s="7"/>
    </row>
    <row r="389" spans="1:254" ht="21.75" customHeight="1">
      <c r="A389" s="4" t="s">
        <v>285</v>
      </c>
      <c r="B389" s="4" t="s">
        <v>399</v>
      </c>
      <c r="C389" s="4">
        <v>69</v>
      </c>
      <c r="D389" s="4">
        <v>73</v>
      </c>
      <c r="E389" s="4">
        <v>142</v>
      </c>
      <c r="F389" s="5">
        <f t="shared" si="12"/>
        <v>47.333333333333336</v>
      </c>
      <c r="G389" s="6"/>
      <c r="H389" s="5">
        <f t="shared" si="13"/>
        <v>47.333333333333336</v>
      </c>
      <c r="I389" s="4">
        <v>112</v>
      </c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7"/>
      <c r="IR389" s="7"/>
      <c r="IS389" s="7"/>
      <c r="IT389" s="7"/>
    </row>
    <row r="390" spans="1:254" ht="21.75" customHeight="1">
      <c r="A390" s="4" t="s">
        <v>285</v>
      </c>
      <c r="B390" s="4" t="s">
        <v>400</v>
      </c>
      <c r="C390" s="4">
        <v>66.5</v>
      </c>
      <c r="D390" s="4">
        <v>75</v>
      </c>
      <c r="E390" s="4">
        <v>141.5</v>
      </c>
      <c r="F390" s="5">
        <f t="shared" si="12"/>
        <v>47.166666666666664</v>
      </c>
      <c r="G390" s="6"/>
      <c r="H390" s="5">
        <f t="shared" si="13"/>
        <v>47.166666666666664</v>
      </c>
      <c r="I390" s="4">
        <v>115</v>
      </c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  <c r="IR390" s="7"/>
      <c r="IS390" s="7"/>
      <c r="IT390" s="7"/>
    </row>
    <row r="391" spans="1:254" ht="21.75" customHeight="1">
      <c r="A391" s="4" t="s">
        <v>285</v>
      </c>
      <c r="B391" s="4" t="s">
        <v>401</v>
      </c>
      <c r="C391" s="4">
        <v>60.5</v>
      </c>
      <c r="D391" s="4">
        <v>80</v>
      </c>
      <c r="E391" s="4">
        <v>140.5</v>
      </c>
      <c r="F391" s="5">
        <f t="shared" si="12"/>
        <v>46.833333333333336</v>
      </c>
      <c r="G391" s="6"/>
      <c r="H391" s="5">
        <f t="shared" si="13"/>
        <v>46.833333333333336</v>
      </c>
      <c r="I391" s="4">
        <v>116</v>
      </c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  <c r="HZ391" s="7"/>
      <c r="IA391" s="7"/>
      <c r="IB391" s="7"/>
      <c r="IC391" s="7"/>
      <c r="ID391" s="7"/>
      <c r="IE391" s="7"/>
      <c r="IF391" s="7"/>
      <c r="IG391" s="7"/>
      <c r="IH391" s="7"/>
      <c r="II391" s="7"/>
      <c r="IJ391" s="7"/>
      <c r="IK391" s="7"/>
      <c r="IL391" s="7"/>
      <c r="IM391" s="7"/>
      <c r="IN391" s="7"/>
      <c r="IO391" s="7"/>
      <c r="IP391" s="7"/>
      <c r="IQ391" s="7"/>
      <c r="IR391" s="7"/>
      <c r="IS391" s="7"/>
      <c r="IT391" s="7"/>
    </row>
    <row r="392" spans="1:254" ht="21.75" customHeight="1">
      <c r="A392" s="4" t="s">
        <v>285</v>
      </c>
      <c r="B392" s="4" t="s">
        <v>402</v>
      </c>
      <c r="C392" s="4">
        <v>71.5</v>
      </c>
      <c r="D392" s="4">
        <v>69</v>
      </c>
      <c r="E392" s="4">
        <v>140.5</v>
      </c>
      <c r="F392" s="5">
        <f t="shared" si="12"/>
        <v>46.833333333333336</v>
      </c>
      <c r="G392" s="6"/>
      <c r="H392" s="5">
        <f t="shared" si="13"/>
        <v>46.833333333333336</v>
      </c>
      <c r="I392" s="4">
        <v>116</v>
      </c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/>
      <c r="IM392" s="7"/>
      <c r="IN392" s="7"/>
      <c r="IO392" s="7"/>
      <c r="IP392" s="7"/>
      <c r="IQ392" s="7"/>
      <c r="IR392" s="7"/>
      <c r="IS392" s="7"/>
      <c r="IT392" s="7"/>
    </row>
    <row r="393" spans="1:254" ht="21.75" customHeight="1">
      <c r="A393" s="4" t="s">
        <v>285</v>
      </c>
      <c r="B393" s="4" t="s">
        <v>403</v>
      </c>
      <c r="C393" s="4">
        <v>69</v>
      </c>
      <c r="D393" s="4">
        <v>71</v>
      </c>
      <c r="E393" s="4">
        <v>140</v>
      </c>
      <c r="F393" s="5">
        <f t="shared" si="12"/>
        <v>46.666666666666664</v>
      </c>
      <c r="G393" s="6"/>
      <c r="H393" s="5">
        <f t="shared" si="13"/>
        <v>46.666666666666664</v>
      </c>
      <c r="I393" s="4">
        <v>118</v>
      </c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/>
      <c r="IM393" s="7"/>
      <c r="IN393" s="7"/>
      <c r="IO393" s="7"/>
      <c r="IP393" s="7"/>
      <c r="IQ393" s="7"/>
      <c r="IR393" s="7"/>
      <c r="IS393" s="7"/>
      <c r="IT393" s="7"/>
    </row>
    <row r="394" spans="1:254" ht="21.75" customHeight="1">
      <c r="A394" s="4" t="s">
        <v>285</v>
      </c>
      <c r="B394" s="4" t="s">
        <v>404</v>
      </c>
      <c r="C394" s="4">
        <v>76.5</v>
      </c>
      <c r="D394" s="4">
        <v>63.5</v>
      </c>
      <c r="E394" s="4">
        <v>140</v>
      </c>
      <c r="F394" s="5">
        <f t="shared" si="12"/>
        <v>46.666666666666664</v>
      </c>
      <c r="G394" s="6"/>
      <c r="H394" s="5">
        <f t="shared" si="13"/>
        <v>46.666666666666664</v>
      </c>
      <c r="I394" s="4">
        <v>118</v>
      </c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  <c r="IB394" s="7"/>
      <c r="IC394" s="7"/>
      <c r="ID394" s="7"/>
      <c r="IE394" s="7"/>
      <c r="IF394" s="7"/>
      <c r="IG394" s="7"/>
      <c r="IH394" s="7"/>
      <c r="II394" s="7"/>
      <c r="IJ394" s="7"/>
      <c r="IK394" s="7"/>
      <c r="IL394" s="7"/>
      <c r="IM394" s="7"/>
      <c r="IN394" s="7"/>
      <c r="IO394" s="7"/>
      <c r="IP394" s="7"/>
      <c r="IQ394" s="7"/>
      <c r="IR394" s="7"/>
      <c r="IS394" s="7"/>
      <c r="IT394" s="7"/>
    </row>
    <row r="395" spans="1:254" ht="21.75" customHeight="1">
      <c r="A395" s="4" t="s">
        <v>285</v>
      </c>
      <c r="B395" s="4" t="s">
        <v>405</v>
      </c>
      <c r="C395" s="4">
        <v>56</v>
      </c>
      <c r="D395" s="4">
        <v>83</v>
      </c>
      <c r="E395" s="4">
        <v>139</v>
      </c>
      <c r="F395" s="5">
        <f t="shared" si="12"/>
        <v>46.333333333333336</v>
      </c>
      <c r="G395" s="6"/>
      <c r="H395" s="5">
        <f t="shared" si="13"/>
        <v>46.333333333333336</v>
      </c>
      <c r="I395" s="4">
        <v>120</v>
      </c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  <c r="IB395" s="7"/>
      <c r="IC395" s="7"/>
      <c r="ID395" s="7"/>
      <c r="IE395" s="7"/>
      <c r="IF395" s="7"/>
      <c r="IG395" s="7"/>
      <c r="IH395" s="7"/>
      <c r="II395" s="7"/>
      <c r="IJ395" s="7"/>
      <c r="IK395" s="7"/>
      <c r="IL395" s="7"/>
      <c r="IM395" s="7"/>
      <c r="IN395" s="7"/>
      <c r="IO395" s="7"/>
      <c r="IP395" s="7"/>
      <c r="IQ395" s="7"/>
      <c r="IR395" s="7"/>
      <c r="IS395" s="7"/>
      <c r="IT395" s="7"/>
    </row>
    <row r="396" spans="1:254" ht="21.75" customHeight="1">
      <c r="A396" s="4" t="s">
        <v>285</v>
      </c>
      <c r="B396" s="4" t="s">
        <v>406</v>
      </c>
      <c r="C396" s="4">
        <v>54.5</v>
      </c>
      <c r="D396" s="4">
        <v>84</v>
      </c>
      <c r="E396" s="4">
        <v>138.5</v>
      </c>
      <c r="F396" s="5">
        <f t="shared" si="12"/>
        <v>46.166666666666664</v>
      </c>
      <c r="G396" s="6"/>
      <c r="H396" s="5">
        <f t="shared" si="13"/>
        <v>46.166666666666664</v>
      </c>
      <c r="I396" s="4">
        <v>121</v>
      </c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  <c r="HZ396" s="7"/>
      <c r="IA396" s="7"/>
      <c r="IB396" s="7"/>
      <c r="IC396" s="7"/>
      <c r="ID396" s="7"/>
      <c r="IE396" s="7"/>
      <c r="IF396" s="7"/>
      <c r="IG396" s="7"/>
      <c r="IH396" s="7"/>
      <c r="II396" s="7"/>
      <c r="IJ396" s="7"/>
      <c r="IK396" s="7"/>
      <c r="IL396" s="7"/>
      <c r="IM396" s="7"/>
      <c r="IN396" s="7"/>
      <c r="IO396" s="7"/>
      <c r="IP396" s="7"/>
      <c r="IQ396" s="7"/>
      <c r="IR396" s="7"/>
      <c r="IS396" s="7"/>
      <c r="IT396" s="7"/>
    </row>
    <row r="397" spans="1:254" ht="21.75" customHeight="1">
      <c r="A397" s="4" t="s">
        <v>285</v>
      </c>
      <c r="B397" s="4" t="s">
        <v>407</v>
      </c>
      <c r="C397" s="4">
        <v>50</v>
      </c>
      <c r="D397" s="4">
        <v>88</v>
      </c>
      <c r="E397" s="4">
        <v>138</v>
      </c>
      <c r="F397" s="5">
        <f t="shared" si="12"/>
        <v>46</v>
      </c>
      <c r="G397" s="6"/>
      <c r="H397" s="5">
        <f t="shared" si="13"/>
        <v>46</v>
      </c>
      <c r="I397" s="4">
        <v>122</v>
      </c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  <c r="IO397" s="7"/>
      <c r="IP397" s="7"/>
      <c r="IQ397" s="7"/>
      <c r="IR397" s="7"/>
      <c r="IS397" s="7"/>
      <c r="IT397" s="7"/>
    </row>
    <row r="398" spans="1:254" ht="21.75" customHeight="1">
      <c r="A398" s="4" t="s">
        <v>285</v>
      </c>
      <c r="B398" s="4" t="s">
        <v>408</v>
      </c>
      <c r="C398" s="4">
        <v>73.5</v>
      </c>
      <c r="D398" s="4">
        <v>64</v>
      </c>
      <c r="E398" s="4">
        <v>137.5</v>
      </c>
      <c r="F398" s="5">
        <f t="shared" si="12"/>
        <v>45.833333333333336</v>
      </c>
      <c r="G398" s="6"/>
      <c r="H398" s="5">
        <f t="shared" si="13"/>
        <v>45.833333333333336</v>
      </c>
      <c r="I398" s="4">
        <v>123</v>
      </c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  <c r="IO398" s="7"/>
      <c r="IP398" s="7"/>
      <c r="IQ398" s="7"/>
      <c r="IR398" s="7"/>
      <c r="IS398" s="7"/>
      <c r="IT398" s="7"/>
    </row>
    <row r="399" spans="1:254" ht="21.75" customHeight="1">
      <c r="A399" s="4" t="s">
        <v>285</v>
      </c>
      <c r="B399" s="4" t="s">
        <v>409</v>
      </c>
      <c r="C399" s="4">
        <v>62.5</v>
      </c>
      <c r="D399" s="4">
        <v>74</v>
      </c>
      <c r="E399" s="4">
        <v>136.5</v>
      </c>
      <c r="F399" s="5">
        <f t="shared" si="12"/>
        <v>45.5</v>
      </c>
      <c r="G399" s="6"/>
      <c r="H399" s="5">
        <f t="shared" si="13"/>
        <v>45.5</v>
      </c>
      <c r="I399" s="4">
        <v>124</v>
      </c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  <c r="IO399" s="7"/>
      <c r="IP399" s="7"/>
      <c r="IQ399" s="7"/>
      <c r="IR399" s="7"/>
      <c r="IS399" s="7"/>
      <c r="IT399" s="7"/>
    </row>
    <row r="400" spans="1:254" ht="21.75" customHeight="1">
      <c r="A400" s="4" t="s">
        <v>285</v>
      </c>
      <c r="B400" s="4" t="s">
        <v>410</v>
      </c>
      <c r="C400" s="4">
        <v>53.5</v>
      </c>
      <c r="D400" s="4">
        <v>83</v>
      </c>
      <c r="E400" s="4">
        <v>136.5</v>
      </c>
      <c r="F400" s="5">
        <f t="shared" si="12"/>
        <v>45.5</v>
      </c>
      <c r="G400" s="6"/>
      <c r="H400" s="5">
        <f t="shared" si="13"/>
        <v>45.5</v>
      </c>
      <c r="I400" s="4">
        <v>124</v>
      </c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  <c r="IO400" s="7"/>
      <c r="IP400" s="7"/>
      <c r="IQ400" s="7"/>
      <c r="IR400" s="7"/>
      <c r="IS400" s="7"/>
      <c r="IT400" s="7"/>
    </row>
    <row r="401" spans="1:254" ht="21.75" customHeight="1">
      <c r="A401" s="4" t="s">
        <v>285</v>
      </c>
      <c r="B401" s="4" t="s">
        <v>411</v>
      </c>
      <c r="C401" s="4">
        <v>65.5</v>
      </c>
      <c r="D401" s="4">
        <v>71</v>
      </c>
      <c r="E401" s="4">
        <v>136.5</v>
      </c>
      <c r="F401" s="5">
        <f t="shared" si="12"/>
        <v>45.5</v>
      </c>
      <c r="G401" s="6"/>
      <c r="H401" s="5">
        <f t="shared" si="13"/>
        <v>45.5</v>
      </c>
      <c r="I401" s="4">
        <v>126</v>
      </c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  <c r="IO401" s="7"/>
      <c r="IP401" s="7"/>
      <c r="IQ401" s="7"/>
      <c r="IR401" s="7"/>
      <c r="IS401" s="7"/>
      <c r="IT401" s="7"/>
    </row>
    <row r="402" spans="1:254" ht="21.75" customHeight="1">
      <c r="A402" s="4" t="s">
        <v>285</v>
      </c>
      <c r="B402" s="4" t="s">
        <v>412</v>
      </c>
      <c r="C402" s="4">
        <v>56</v>
      </c>
      <c r="D402" s="4">
        <v>80</v>
      </c>
      <c r="E402" s="4">
        <v>136</v>
      </c>
      <c r="F402" s="5">
        <f t="shared" si="12"/>
        <v>45.333333333333336</v>
      </c>
      <c r="G402" s="6"/>
      <c r="H402" s="5">
        <f t="shared" si="13"/>
        <v>45.333333333333336</v>
      </c>
      <c r="I402" s="4">
        <v>127</v>
      </c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  <c r="IO402" s="7"/>
      <c r="IP402" s="7"/>
      <c r="IQ402" s="7"/>
      <c r="IR402" s="7"/>
      <c r="IS402" s="7"/>
      <c r="IT402" s="7"/>
    </row>
    <row r="403" spans="1:254" ht="21.75" customHeight="1">
      <c r="A403" s="4" t="s">
        <v>285</v>
      </c>
      <c r="B403" s="4" t="s">
        <v>413</v>
      </c>
      <c r="C403" s="4">
        <v>48</v>
      </c>
      <c r="D403" s="4">
        <v>88</v>
      </c>
      <c r="E403" s="4">
        <v>136</v>
      </c>
      <c r="F403" s="5">
        <f t="shared" si="12"/>
        <v>45.333333333333336</v>
      </c>
      <c r="G403" s="6"/>
      <c r="H403" s="5">
        <f t="shared" si="13"/>
        <v>45.333333333333336</v>
      </c>
      <c r="I403" s="4">
        <v>127</v>
      </c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7"/>
      <c r="IR403" s="7"/>
      <c r="IS403" s="7"/>
      <c r="IT403" s="7"/>
    </row>
    <row r="404" spans="1:254" ht="21.75" customHeight="1">
      <c r="A404" s="4" t="s">
        <v>285</v>
      </c>
      <c r="B404" s="4" t="s">
        <v>414</v>
      </c>
      <c r="C404" s="4">
        <v>68.5</v>
      </c>
      <c r="D404" s="4">
        <v>67</v>
      </c>
      <c r="E404" s="4">
        <v>135.5</v>
      </c>
      <c r="F404" s="5">
        <f t="shared" si="12"/>
        <v>45.166666666666664</v>
      </c>
      <c r="G404" s="6"/>
      <c r="H404" s="5">
        <f t="shared" si="13"/>
        <v>45.166666666666664</v>
      </c>
      <c r="I404" s="4">
        <v>129</v>
      </c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  <c r="IO404" s="7"/>
      <c r="IP404" s="7"/>
      <c r="IQ404" s="7"/>
      <c r="IR404" s="7"/>
      <c r="IS404" s="7"/>
      <c r="IT404" s="7"/>
    </row>
    <row r="405" spans="1:254" ht="21.75" customHeight="1">
      <c r="A405" s="4" t="s">
        <v>285</v>
      </c>
      <c r="B405" s="4" t="s">
        <v>415</v>
      </c>
      <c r="C405" s="4">
        <v>56.5</v>
      </c>
      <c r="D405" s="4">
        <v>79</v>
      </c>
      <c r="E405" s="4">
        <v>135.5</v>
      </c>
      <c r="F405" s="5">
        <f t="shared" si="12"/>
        <v>45.166666666666664</v>
      </c>
      <c r="G405" s="6"/>
      <c r="H405" s="5">
        <f t="shared" si="13"/>
        <v>45.166666666666664</v>
      </c>
      <c r="I405" s="4">
        <v>129</v>
      </c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  <c r="IC405" s="7"/>
      <c r="ID405" s="7"/>
      <c r="IE405" s="7"/>
      <c r="IF405" s="7"/>
      <c r="IG405" s="7"/>
      <c r="IH405" s="7"/>
      <c r="II405" s="7"/>
      <c r="IJ405" s="7"/>
      <c r="IK405" s="7"/>
      <c r="IL405" s="7"/>
      <c r="IM405" s="7"/>
      <c r="IN405" s="7"/>
      <c r="IO405" s="7"/>
      <c r="IP405" s="7"/>
      <c r="IQ405" s="7"/>
      <c r="IR405" s="7"/>
      <c r="IS405" s="7"/>
      <c r="IT405" s="7"/>
    </row>
    <row r="406" spans="1:254" ht="21.75" customHeight="1">
      <c r="A406" s="4" t="s">
        <v>285</v>
      </c>
      <c r="B406" s="4" t="s">
        <v>416</v>
      </c>
      <c r="C406" s="4">
        <v>75.5</v>
      </c>
      <c r="D406" s="4">
        <v>58.5</v>
      </c>
      <c r="E406" s="4">
        <v>134</v>
      </c>
      <c r="F406" s="5">
        <f t="shared" si="12"/>
        <v>44.666666666666664</v>
      </c>
      <c r="G406" s="6"/>
      <c r="H406" s="5">
        <f t="shared" si="13"/>
        <v>44.666666666666664</v>
      </c>
      <c r="I406" s="4">
        <v>131</v>
      </c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</row>
    <row r="407" spans="1:254" ht="21.75" customHeight="1">
      <c r="A407" s="4" t="s">
        <v>285</v>
      </c>
      <c r="B407" s="4" t="s">
        <v>417</v>
      </c>
      <c r="C407" s="4">
        <v>45</v>
      </c>
      <c r="D407" s="4">
        <v>89</v>
      </c>
      <c r="E407" s="4">
        <v>134</v>
      </c>
      <c r="F407" s="5">
        <f t="shared" si="12"/>
        <v>44.666666666666664</v>
      </c>
      <c r="G407" s="6"/>
      <c r="H407" s="5">
        <f t="shared" si="13"/>
        <v>44.666666666666664</v>
      </c>
      <c r="I407" s="4">
        <v>131</v>
      </c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  <c r="IR407" s="7"/>
      <c r="IS407" s="7"/>
      <c r="IT407" s="7"/>
    </row>
    <row r="408" spans="1:254" ht="21.75" customHeight="1">
      <c r="A408" s="4" t="s">
        <v>285</v>
      </c>
      <c r="B408" s="4" t="s">
        <v>418</v>
      </c>
      <c r="C408" s="4">
        <v>74.5</v>
      </c>
      <c r="D408" s="4">
        <v>59</v>
      </c>
      <c r="E408" s="4">
        <v>133.5</v>
      </c>
      <c r="F408" s="5">
        <f t="shared" si="12"/>
        <v>44.5</v>
      </c>
      <c r="G408" s="6"/>
      <c r="H408" s="5">
        <f t="shared" si="13"/>
        <v>44.5</v>
      </c>
      <c r="I408" s="4">
        <v>133</v>
      </c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/>
      <c r="IM408" s="7"/>
      <c r="IN408" s="7"/>
      <c r="IO408" s="7"/>
      <c r="IP408" s="7"/>
      <c r="IQ408" s="7"/>
      <c r="IR408" s="7"/>
      <c r="IS408" s="7"/>
      <c r="IT408" s="7"/>
    </row>
    <row r="409" spans="1:254" ht="21.75" customHeight="1">
      <c r="A409" s="4" t="s">
        <v>285</v>
      </c>
      <c r="B409" s="4" t="s">
        <v>419</v>
      </c>
      <c r="C409" s="4">
        <v>56</v>
      </c>
      <c r="D409" s="4">
        <v>77</v>
      </c>
      <c r="E409" s="4">
        <v>133</v>
      </c>
      <c r="F409" s="5">
        <f t="shared" si="12"/>
        <v>44.333333333333336</v>
      </c>
      <c r="G409" s="6"/>
      <c r="H409" s="5">
        <f t="shared" si="13"/>
        <v>44.333333333333336</v>
      </c>
      <c r="I409" s="4">
        <v>134</v>
      </c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  <c r="IR409" s="7"/>
      <c r="IS409" s="7"/>
      <c r="IT409" s="7"/>
    </row>
    <row r="410" spans="1:254" ht="21.75" customHeight="1">
      <c r="A410" s="4" t="s">
        <v>285</v>
      </c>
      <c r="B410" s="4" t="s">
        <v>420</v>
      </c>
      <c r="C410" s="4">
        <v>68.5</v>
      </c>
      <c r="D410" s="4">
        <v>64</v>
      </c>
      <c r="E410" s="4">
        <v>132.5</v>
      </c>
      <c r="F410" s="5">
        <f t="shared" si="12"/>
        <v>44.166666666666664</v>
      </c>
      <c r="G410" s="6"/>
      <c r="H410" s="5">
        <f t="shared" si="13"/>
        <v>44.166666666666664</v>
      </c>
      <c r="I410" s="4">
        <v>135</v>
      </c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  <c r="IR410" s="7"/>
      <c r="IS410" s="7"/>
      <c r="IT410" s="7"/>
    </row>
    <row r="411" spans="1:254" ht="21.75" customHeight="1">
      <c r="A411" s="4" t="s">
        <v>285</v>
      </c>
      <c r="B411" s="4" t="s">
        <v>421</v>
      </c>
      <c r="C411" s="4">
        <v>47.5</v>
      </c>
      <c r="D411" s="4">
        <v>84</v>
      </c>
      <c r="E411" s="4">
        <v>131.5</v>
      </c>
      <c r="F411" s="5">
        <f t="shared" si="12"/>
        <v>43.833333333333336</v>
      </c>
      <c r="G411" s="6"/>
      <c r="H411" s="5">
        <f t="shared" si="13"/>
        <v>43.833333333333336</v>
      </c>
      <c r="I411" s="4">
        <v>136</v>
      </c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  <c r="IR411" s="7"/>
      <c r="IS411" s="7"/>
      <c r="IT411" s="7"/>
    </row>
    <row r="412" spans="1:254" ht="21.75" customHeight="1">
      <c r="A412" s="4" t="s">
        <v>285</v>
      </c>
      <c r="B412" s="4" t="s">
        <v>422</v>
      </c>
      <c r="C412" s="4">
        <v>64</v>
      </c>
      <c r="D412" s="4">
        <v>67</v>
      </c>
      <c r="E412" s="4">
        <v>131</v>
      </c>
      <c r="F412" s="5">
        <f t="shared" si="12"/>
        <v>43.666666666666664</v>
      </c>
      <c r="G412" s="6"/>
      <c r="H412" s="5">
        <f t="shared" si="13"/>
        <v>43.666666666666664</v>
      </c>
      <c r="I412" s="4">
        <v>137</v>
      </c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  <c r="IR412" s="7"/>
      <c r="IS412" s="7"/>
      <c r="IT412" s="7"/>
    </row>
    <row r="413" spans="1:254" ht="21.75" customHeight="1">
      <c r="A413" s="4" t="s">
        <v>285</v>
      </c>
      <c r="B413" s="4" t="s">
        <v>423</v>
      </c>
      <c r="C413" s="4">
        <v>63.5</v>
      </c>
      <c r="D413" s="4">
        <v>67</v>
      </c>
      <c r="E413" s="4">
        <v>130.5</v>
      </c>
      <c r="F413" s="5">
        <f t="shared" si="12"/>
        <v>43.5</v>
      </c>
      <c r="G413" s="6"/>
      <c r="H413" s="5">
        <f t="shared" si="13"/>
        <v>43.5</v>
      </c>
      <c r="I413" s="4">
        <v>138</v>
      </c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  <c r="IL413" s="7"/>
      <c r="IM413" s="7"/>
      <c r="IN413" s="7"/>
      <c r="IO413" s="7"/>
      <c r="IP413" s="7"/>
      <c r="IQ413" s="7"/>
      <c r="IR413" s="7"/>
      <c r="IS413" s="7"/>
      <c r="IT413" s="7"/>
    </row>
    <row r="414" spans="1:254" ht="21.75" customHeight="1">
      <c r="A414" s="4" t="s">
        <v>285</v>
      </c>
      <c r="B414" s="4" t="s">
        <v>424</v>
      </c>
      <c r="C414" s="4">
        <v>69</v>
      </c>
      <c r="D414" s="4">
        <v>61</v>
      </c>
      <c r="E414" s="4">
        <v>130</v>
      </c>
      <c r="F414" s="5">
        <f t="shared" si="12"/>
        <v>43.333333333333336</v>
      </c>
      <c r="G414" s="6"/>
      <c r="H414" s="5">
        <f t="shared" si="13"/>
        <v>43.333333333333336</v>
      </c>
      <c r="I414" s="4">
        <v>139</v>
      </c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  <c r="IR414" s="7"/>
      <c r="IS414" s="7"/>
      <c r="IT414" s="7"/>
    </row>
    <row r="415" spans="1:254" ht="21.75" customHeight="1">
      <c r="A415" s="4" t="s">
        <v>285</v>
      </c>
      <c r="B415" s="4" t="s">
        <v>425</v>
      </c>
      <c r="C415" s="4">
        <v>65.5</v>
      </c>
      <c r="D415" s="4">
        <v>64</v>
      </c>
      <c r="E415" s="4">
        <v>129.5</v>
      </c>
      <c r="F415" s="5">
        <f t="shared" si="12"/>
        <v>43.166666666666664</v>
      </c>
      <c r="G415" s="6"/>
      <c r="H415" s="5">
        <f t="shared" si="13"/>
        <v>43.166666666666664</v>
      </c>
      <c r="I415" s="4">
        <v>140</v>
      </c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  <c r="II415" s="7"/>
      <c r="IJ415" s="7"/>
      <c r="IK415" s="7"/>
      <c r="IL415" s="7"/>
      <c r="IM415" s="7"/>
      <c r="IN415" s="7"/>
      <c r="IO415" s="7"/>
      <c r="IP415" s="7"/>
      <c r="IQ415" s="7"/>
      <c r="IR415" s="7"/>
      <c r="IS415" s="7"/>
      <c r="IT415" s="7"/>
    </row>
    <row r="416" spans="1:254" ht="21.75" customHeight="1">
      <c r="A416" s="4" t="s">
        <v>285</v>
      </c>
      <c r="B416" s="4" t="s">
        <v>426</v>
      </c>
      <c r="C416" s="4">
        <v>70</v>
      </c>
      <c r="D416" s="4">
        <v>55</v>
      </c>
      <c r="E416" s="4">
        <v>125</v>
      </c>
      <c r="F416" s="5">
        <f t="shared" si="12"/>
        <v>41.666666666666664</v>
      </c>
      <c r="G416" s="6"/>
      <c r="H416" s="5">
        <f t="shared" si="13"/>
        <v>41.666666666666664</v>
      </c>
      <c r="I416" s="4">
        <v>141</v>
      </c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/>
      <c r="IJ416" s="7"/>
      <c r="IK416" s="7"/>
      <c r="IL416" s="7"/>
      <c r="IM416" s="7"/>
      <c r="IN416" s="7"/>
      <c r="IO416" s="7"/>
      <c r="IP416" s="7"/>
      <c r="IQ416" s="7"/>
      <c r="IR416" s="7"/>
      <c r="IS416" s="7"/>
      <c r="IT416" s="7"/>
    </row>
    <row r="417" spans="1:254" ht="21.75" customHeight="1">
      <c r="A417" s="4" t="s">
        <v>285</v>
      </c>
      <c r="B417" s="4" t="s">
        <v>427</v>
      </c>
      <c r="C417" s="4">
        <v>58.5</v>
      </c>
      <c r="D417" s="4">
        <v>66</v>
      </c>
      <c r="E417" s="4">
        <v>124.5</v>
      </c>
      <c r="F417" s="5">
        <f t="shared" si="12"/>
        <v>41.5</v>
      </c>
      <c r="G417" s="6"/>
      <c r="H417" s="5">
        <f t="shared" si="13"/>
        <v>41.5</v>
      </c>
      <c r="I417" s="4">
        <v>142</v>
      </c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  <c r="IR417" s="7"/>
      <c r="IS417" s="7"/>
      <c r="IT417" s="7"/>
    </row>
    <row r="418" spans="1:254" ht="21.75" customHeight="1">
      <c r="A418" s="4" t="s">
        <v>285</v>
      </c>
      <c r="B418" s="4" t="s">
        <v>428</v>
      </c>
      <c r="C418" s="4">
        <v>59</v>
      </c>
      <c r="D418" s="4">
        <v>65</v>
      </c>
      <c r="E418" s="4">
        <v>124</v>
      </c>
      <c r="F418" s="5">
        <f t="shared" si="12"/>
        <v>41.333333333333336</v>
      </c>
      <c r="G418" s="6"/>
      <c r="H418" s="5">
        <f t="shared" si="13"/>
        <v>41.333333333333336</v>
      </c>
      <c r="I418" s="4">
        <v>143</v>
      </c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  <c r="II418" s="7"/>
      <c r="IJ418" s="7"/>
      <c r="IK418" s="7"/>
      <c r="IL418" s="7"/>
      <c r="IM418" s="7"/>
      <c r="IN418" s="7"/>
      <c r="IO418" s="7"/>
      <c r="IP418" s="7"/>
      <c r="IQ418" s="7"/>
      <c r="IR418" s="7"/>
      <c r="IS418" s="7"/>
      <c r="IT418" s="7"/>
    </row>
    <row r="419" spans="1:254" ht="21.75" customHeight="1">
      <c r="A419" s="4" t="s">
        <v>285</v>
      </c>
      <c r="B419" s="4" t="s">
        <v>429</v>
      </c>
      <c r="C419" s="4">
        <v>54.5</v>
      </c>
      <c r="D419" s="4">
        <v>69</v>
      </c>
      <c r="E419" s="4">
        <v>123.5</v>
      </c>
      <c r="F419" s="5">
        <f t="shared" si="12"/>
        <v>41.166666666666664</v>
      </c>
      <c r="G419" s="6"/>
      <c r="H419" s="5">
        <f t="shared" si="13"/>
        <v>41.166666666666664</v>
      </c>
      <c r="I419" s="4">
        <v>144</v>
      </c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/>
      <c r="IJ419" s="7"/>
      <c r="IK419" s="7"/>
      <c r="IL419" s="7"/>
      <c r="IM419" s="7"/>
      <c r="IN419" s="7"/>
      <c r="IO419" s="7"/>
      <c r="IP419" s="7"/>
      <c r="IQ419" s="7"/>
      <c r="IR419" s="7"/>
      <c r="IS419" s="7"/>
      <c r="IT419" s="7"/>
    </row>
    <row r="420" spans="1:254" ht="21.75" customHeight="1">
      <c r="A420" s="4" t="s">
        <v>285</v>
      </c>
      <c r="B420" s="4" t="s">
        <v>430</v>
      </c>
      <c r="C420" s="4">
        <v>48.5</v>
      </c>
      <c r="D420" s="4">
        <v>75</v>
      </c>
      <c r="E420" s="4">
        <v>123.5</v>
      </c>
      <c r="F420" s="5">
        <f t="shared" si="12"/>
        <v>41.166666666666664</v>
      </c>
      <c r="G420" s="6"/>
      <c r="H420" s="5">
        <f t="shared" si="13"/>
        <v>41.166666666666664</v>
      </c>
      <c r="I420" s="4">
        <v>144</v>
      </c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  <c r="IR420" s="7"/>
      <c r="IS420" s="7"/>
      <c r="IT420" s="7"/>
    </row>
    <row r="421" spans="1:254" ht="21.75" customHeight="1">
      <c r="A421" s="4" t="s">
        <v>285</v>
      </c>
      <c r="B421" s="4" t="s">
        <v>431</v>
      </c>
      <c r="C421" s="4">
        <v>63</v>
      </c>
      <c r="D421" s="4">
        <v>60</v>
      </c>
      <c r="E421" s="4">
        <v>123</v>
      </c>
      <c r="F421" s="5">
        <f t="shared" si="12"/>
        <v>41</v>
      </c>
      <c r="G421" s="6"/>
      <c r="H421" s="5">
        <f t="shared" si="13"/>
        <v>41</v>
      </c>
      <c r="I421" s="4">
        <v>146</v>
      </c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/>
      <c r="IJ421" s="7"/>
      <c r="IK421" s="7"/>
      <c r="IL421" s="7"/>
      <c r="IM421" s="7"/>
      <c r="IN421" s="7"/>
      <c r="IO421" s="7"/>
      <c r="IP421" s="7"/>
      <c r="IQ421" s="7"/>
      <c r="IR421" s="7"/>
      <c r="IS421" s="7"/>
      <c r="IT421" s="7"/>
    </row>
    <row r="422" spans="1:254" ht="21.75" customHeight="1">
      <c r="A422" s="4" t="s">
        <v>285</v>
      </c>
      <c r="B422" s="4" t="s">
        <v>432</v>
      </c>
      <c r="C422" s="4">
        <v>48.5</v>
      </c>
      <c r="D422" s="4">
        <v>74</v>
      </c>
      <c r="E422" s="4">
        <v>122.5</v>
      </c>
      <c r="F422" s="5">
        <f t="shared" si="12"/>
        <v>40.833333333333336</v>
      </c>
      <c r="G422" s="6"/>
      <c r="H422" s="5">
        <f t="shared" si="13"/>
        <v>40.833333333333336</v>
      </c>
      <c r="I422" s="4">
        <v>147</v>
      </c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  <c r="IR422" s="7"/>
      <c r="IS422" s="7"/>
      <c r="IT422" s="7"/>
    </row>
    <row r="423" spans="1:254" ht="21.75" customHeight="1">
      <c r="A423" s="4" t="s">
        <v>285</v>
      </c>
      <c r="B423" s="4" t="s">
        <v>433</v>
      </c>
      <c r="C423" s="4">
        <v>56.5</v>
      </c>
      <c r="D423" s="4">
        <v>65</v>
      </c>
      <c r="E423" s="4">
        <v>121.5</v>
      </c>
      <c r="F423" s="5">
        <f t="shared" si="12"/>
        <v>40.5</v>
      </c>
      <c r="G423" s="6"/>
      <c r="H423" s="5">
        <f t="shared" si="13"/>
        <v>40.5</v>
      </c>
      <c r="I423" s="4">
        <v>148</v>
      </c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/>
      <c r="IJ423" s="7"/>
      <c r="IK423" s="7"/>
      <c r="IL423" s="7"/>
      <c r="IM423" s="7"/>
      <c r="IN423" s="7"/>
      <c r="IO423" s="7"/>
      <c r="IP423" s="7"/>
      <c r="IQ423" s="7"/>
      <c r="IR423" s="7"/>
      <c r="IS423" s="7"/>
      <c r="IT423" s="7"/>
    </row>
    <row r="424" spans="1:254" ht="21.75" customHeight="1">
      <c r="A424" s="4" t="s">
        <v>285</v>
      </c>
      <c r="B424" s="4" t="s">
        <v>434</v>
      </c>
      <c r="C424" s="4">
        <v>58.5</v>
      </c>
      <c r="D424" s="4">
        <v>60</v>
      </c>
      <c r="E424" s="4">
        <v>118.5</v>
      </c>
      <c r="F424" s="5">
        <f t="shared" si="12"/>
        <v>39.5</v>
      </c>
      <c r="G424" s="6"/>
      <c r="H424" s="5">
        <f t="shared" si="13"/>
        <v>39.5</v>
      </c>
      <c r="I424" s="4">
        <v>149</v>
      </c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/>
      <c r="IM424" s="7"/>
      <c r="IN424" s="7"/>
      <c r="IO424" s="7"/>
      <c r="IP424" s="7"/>
      <c r="IQ424" s="7"/>
      <c r="IR424" s="7"/>
      <c r="IS424" s="7"/>
      <c r="IT424" s="7"/>
    </row>
    <row r="425" spans="1:254" ht="21.75" customHeight="1">
      <c r="A425" s="4" t="s">
        <v>285</v>
      </c>
      <c r="B425" s="4" t="s">
        <v>435</v>
      </c>
      <c r="C425" s="4">
        <v>52.5</v>
      </c>
      <c r="D425" s="4">
        <v>66</v>
      </c>
      <c r="E425" s="4">
        <v>118.5</v>
      </c>
      <c r="F425" s="5">
        <f t="shared" si="12"/>
        <v>39.5</v>
      </c>
      <c r="G425" s="6"/>
      <c r="H425" s="5">
        <f t="shared" si="13"/>
        <v>39.5</v>
      </c>
      <c r="I425" s="4">
        <v>149</v>
      </c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/>
      <c r="IM425" s="7"/>
      <c r="IN425" s="7"/>
      <c r="IO425" s="7"/>
      <c r="IP425" s="7"/>
      <c r="IQ425" s="7"/>
      <c r="IR425" s="7"/>
      <c r="IS425" s="7"/>
      <c r="IT425" s="7"/>
    </row>
    <row r="426" spans="1:254" ht="21.75" customHeight="1">
      <c r="A426" s="4" t="s">
        <v>285</v>
      </c>
      <c r="B426" s="4" t="s">
        <v>436</v>
      </c>
      <c r="C426" s="4">
        <v>58.5</v>
      </c>
      <c r="D426" s="4">
        <v>55</v>
      </c>
      <c r="E426" s="4">
        <v>113.5</v>
      </c>
      <c r="F426" s="5">
        <f t="shared" si="12"/>
        <v>37.833333333333336</v>
      </c>
      <c r="G426" s="6"/>
      <c r="H426" s="5">
        <f t="shared" si="13"/>
        <v>37.833333333333336</v>
      </c>
      <c r="I426" s="4">
        <v>151</v>
      </c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  <c r="IR426" s="7"/>
      <c r="IS426" s="7"/>
      <c r="IT426" s="7"/>
    </row>
    <row r="427" spans="1:254" ht="21.75" customHeight="1">
      <c r="A427" s="4" t="s">
        <v>285</v>
      </c>
      <c r="B427" s="4" t="s">
        <v>437</v>
      </c>
      <c r="C427" s="4">
        <v>45.5</v>
      </c>
      <c r="D427" s="4">
        <v>64</v>
      </c>
      <c r="E427" s="4">
        <v>109.5</v>
      </c>
      <c r="F427" s="5">
        <f t="shared" si="12"/>
        <v>36.5</v>
      </c>
      <c r="G427" s="6"/>
      <c r="H427" s="5">
        <f t="shared" si="13"/>
        <v>36.5</v>
      </c>
      <c r="I427" s="4">
        <v>152</v>
      </c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  <c r="IR427" s="7"/>
      <c r="IS427" s="7"/>
      <c r="IT427" s="7"/>
    </row>
    <row r="428" spans="1:254" ht="21.75" customHeight="1">
      <c r="A428" s="4" t="s">
        <v>285</v>
      </c>
      <c r="B428" s="4" t="s">
        <v>438</v>
      </c>
      <c r="C428" s="4">
        <v>45</v>
      </c>
      <c r="D428" s="4">
        <v>54</v>
      </c>
      <c r="E428" s="4">
        <v>99</v>
      </c>
      <c r="F428" s="5">
        <f t="shared" si="12"/>
        <v>33</v>
      </c>
      <c r="G428" s="6"/>
      <c r="H428" s="5">
        <f t="shared" si="13"/>
        <v>33</v>
      </c>
      <c r="I428" s="4">
        <v>153</v>
      </c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/>
      <c r="IJ428" s="7"/>
      <c r="IK428" s="7"/>
      <c r="IL428" s="7"/>
      <c r="IM428" s="7"/>
      <c r="IN428" s="7"/>
      <c r="IO428" s="7"/>
      <c r="IP428" s="7"/>
      <c r="IQ428" s="7"/>
      <c r="IR428" s="7"/>
      <c r="IS428" s="7"/>
      <c r="IT428" s="7"/>
    </row>
    <row r="429" spans="1:254" ht="21.75" customHeight="1">
      <c r="A429" s="4" t="s">
        <v>285</v>
      </c>
      <c r="B429" s="4" t="s">
        <v>439</v>
      </c>
      <c r="C429" s="4">
        <v>44</v>
      </c>
      <c r="D429" s="4">
        <v>51</v>
      </c>
      <c r="E429" s="4">
        <v>95</v>
      </c>
      <c r="F429" s="5">
        <f t="shared" si="12"/>
        <v>31.666666666666668</v>
      </c>
      <c r="G429" s="6"/>
      <c r="H429" s="5">
        <f t="shared" si="13"/>
        <v>31.666666666666668</v>
      </c>
      <c r="I429" s="4">
        <v>154</v>
      </c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/>
      <c r="IJ429" s="7"/>
      <c r="IK429" s="7"/>
      <c r="IL429" s="7"/>
      <c r="IM429" s="7"/>
      <c r="IN429" s="7"/>
      <c r="IO429" s="7"/>
      <c r="IP429" s="7"/>
      <c r="IQ429" s="7"/>
      <c r="IR429" s="7"/>
      <c r="IS429" s="7"/>
      <c r="IT429" s="7"/>
    </row>
    <row r="430" spans="1:254" ht="21.75" customHeight="1">
      <c r="A430" s="4" t="s">
        <v>285</v>
      </c>
      <c r="B430" s="4" t="s">
        <v>440</v>
      </c>
      <c r="C430" s="4">
        <v>44.5</v>
      </c>
      <c r="D430" s="4">
        <v>18</v>
      </c>
      <c r="E430" s="4">
        <v>62.5</v>
      </c>
      <c r="F430" s="5">
        <f t="shared" si="12"/>
        <v>20.833333333333332</v>
      </c>
      <c r="G430" s="6"/>
      <c r="H430" s="5">
        <f t="shared" si="13"/>
        <v>20.833333333333332</v>
      </c>
      <c r="I430" s="4">
        <v>155</v>
      </c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  <c r="II430" s="7"/>
      <c r="IJ430" s="7"/>
      <c r="IK430" s="7"/>
      <c r="IL430" s="7"/>
      <c r="IM430" s="7"/>
      <c r="IN430" s="7"/>
      <c r="IO430" s="7"/>
      <c r="IP430" s="7"/>
      <c r="IQ430" s="7"/>
      <c r="IR430" s="7"/>
      <c r="IS430" s="7"/>
      <c r="IT430" s="7"/>
    </row>
    <row r="431" spans="1:254" ht="21.75" customHeight="1">
      <c r="A431" s="4" t="s">
        <v>285</v>
      </c>
      <c r="B431" s="4" t="s">
        <v>441</v>
      </c>
      <c r="C431" s="4" t="s">
        <v>248</v>
      </c>
      <c r="D431" s="4" t="s">
        <v>248</v>
      </c>
      <c r="E431" s="4">
        <v>0</v>
      </c>
      <c r="F431" s="5">
        <f t="shared" si="12"/>
        <v>0</v>
      </c>
      <c r="G431" s="6"/>
      <c r="H431" s="5">
        <f t="shared" si="13"/>
        <v>0</v>
      </c>
      <c r="I431" s="4">
        <v>156</v>
      </c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  <c r="IC431" s="7"/>
      <c r="ID431" s="7"/>
      <c r="IE431" s="7"/>
      <c r="IF431" s="7"/>
      <c r="IG431" s="7"/>
      <c r="IH431" s="7"/>
      <c r="II431" s="7"/>
      <c r="IJ431" s="7"/>
      <c r="IK431" s="7"/>
      <c r="IL431" s="7"/>
      <c r="IM431" s="7"/>
      <c r="IN431" s="7"/>
      <c r="IO431" s="7"/>
      <c r="IP431" s="7"/>
      <c r="IQ431" s="7"/>
      <c r="IR431" s="7"/>
      <c r="IS431" s="7"/>
      <c r="IT431" s="7"/>
    </row>
    <row r="432" spans="1:254" ht="21.75" customHeight="1">
      <c r="A432" s="4" t="s">
        <v>285</v>
      </c>
      <c r="B432" s="4" t="s">
        <v>442</v>
      </c>
      <c r="C432" s="4" t="s">
        <v>248</v>
      </c>
      <c r="D432" s="4" t="s">
        <v>248</v>
      </c>
      <c r="E432" s="4">
        <v>0</v>
      </c>
      <c r="F432" s="5">
        <f t="shared" si="12"/>
        <v>0</v>
      </c>
      <c r="G432" s="6"/>
      <c r="H432" s="5">
        <f t="shared" si="13"/>
        <v>0</v>
      </c>
      <c r="I432" s="4">
        <v>156</v>
      </c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  <c r="IC432" s="7"/>
      <c r="ID432" s="7"/>
      <c r="IE432" s="7"/>
      <c r="IF432" s="7"/>
      <c r="IG432" s="7"/>
      <c r="IH432" s="7"/>
      <c r="II432" s="7"/>
      <c r="IJ432" s="7"/>
      <c r="IK432" s="7"/>
      <c r="IL432" s="7"/>
      <c r="IM432" s="7"/>
      <c r="IN432" s="7"/>
      <c r="IO432" s="7"/>
      <c r="IP432" s="7"/>
      <c r="IQ432" s="7"/>
      <c r="IR432" s="7"/>
      <c r="IS432" s="7"/>
      <c r="IT432" s="7"/>
    </row>
    <row r="433" spans="1:254" ht="21.75" customHeight="1">
      <c r="A433" s="4" t="s">
        <v>285</v>
      </c>
      <c r="B433" s="4" t="s">
        <v>443</v>
      </c>
      <c r="C433" s="4" t="s">
        <v>248</v>
      </c>
      <c r="D433" s="4" t="s">
        <v>248</v>
      </c>
      <c r="E433" s="4">
        <v>0</v>
      </c>
      <c r="F433" s="5">
        <f t="shared" si="12"/>
        <v>0</v>
      </c>
      <c r="G433" s="6"/>
      <c r="H433" s="5">
        <f t="shared" si="13"/>
        <v>0</v>
      </c>
      <c r="I433" s="4">
        <v>156</v>
      </c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  <c r="IB433" s="7"/>
      <c r="IC433" s="7"/>
      <c r="ID433" s="7"/>
      <c r="IE433" s="7"/>
      <c r="IF433" s="7"/>
      <c r="IG433" s="7"/>
      <c r="IH433" s="7"/>
      <c r="II433" s="7"/>
      <c r="IJ433" s="7"/>
      <c r="IK433" s="7"/>
      <c r="IL433" s="7"/>
      <c r="IM433" s="7"/>
      <c r="IN433" s="7"/>
      <c r="IO433" s="7"/>
      <c r="IP433" s="7"/>
      <c r="IQ433" s="7"/>
      <c r="IR433" s="7"/>
      <c r="IS433" s="7"/>
      <c r="IT433" s="7"/>
    </row>
    <row r="434" spans="1:254" ht="21.75" customHeight="1">
      <c r="A434" s="4" t="s">
        <v>285</v>
      </c>
      <c r="B434" s="4" t="s">
        <v>444</v>
      </c>
      <c r="C434" s="4" t="s">
        <v>248</v>
      </c>
      <c r="D434" s="4" t="s">
        <v>248</v>
      </c>
      <c r="E434" s="4">
        <v>0</v>
      </c>
      <c r="F434" s="5">
        <f t="shared" si="12"/>
        <v>0</v>
      </c>
      <c r="G434" s="6"/>
      <c r="H434" s="5">
        <f t="shared" si="13"/>
        <v>0</v>
      </c>
      <c r="I434" s="4">
        <v>156</v>
      </c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  <c r="II434" s="7"/>
      <c r="IJ434" s="7"/>
      <c r="IK434" s="7"/>
      <c r="IL434" s="7"/>
      <c r="IM434" s="7"/>
      <c r="IN434" s="7"/>
      <c r="IO434" s="7"/>
      <c r="IP434" s="7"/>
      <c r="IQ434" s="7"/>
      <c r="IR434" s="7"/>
      <c r="IS434" s="7"/>
      <c r="IT434" s="7"/>
    </row>
    <row r="435" spans="1:254" ht="21.75" customHeight="1">
      <c r="A435" s="4" t="s">
        <v>285</v>
      </c>
      <c r="B435" s="4" t="s">
        <v>445</v>
      </c>
      <c r="C435" s="4" t="s">
        <v>248</v>
      </c>
      <c r="D435" s="4" t="s">
        <v>248</v>
      </c>
      <c r="E435" s="4">
        <v>0</v>
      </c>
      <c r="F435" s="5">
        <f t="shared" si="12"/>
        <v>0</v>
      </c>
      <c r="G435" s="6"/>
      <c r="H435" s="5">
        <f t="shared" si="13"/>
        <v>0</v>
      </c>
      <c r="I435" s="4">
        <v>156</v>
      </c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/>
      <c r="IM435" s="7"/>
      <c r="IN435" s="7"/>
      <c r="IO435" s="7"/>
      <c r="IP435" s="7"/>
      <c r="IQ435" s="7"/>
      <c r="IR435" s="7"/>
      <c r="IS435" s="7"/>
      <c r="IT435" s="7"/>
    </row>
    <row r="436" spans="1:254" ht="21.75" customHeight="1">
      <c r="A436" s="4" t="s">
        <v>285</v>
      </c>
      <c r="B436" s="4" t="s">
        <v>446</v>
      </c>
      <c r="C436" s="4" t="s">
        <v>248</v>
      </c>
      <c r="D436" s="4" t="s">
        <v>248</v>
      </c>
      <c r="E436" s="4">
        <v>0</v>
      </c>
      <c r="F436" s="5">
        <f t="shared" si="12"/>
        <v>0</v>
      </c>
      <c r="G436" s="6"/>
      <c r="H436" s="5">
        <f t="shared" si="13"/>
        <v>0</v>
      </c>
      <c r="I436" s="4">
        <v>156</v>
      </c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  <c r="II436" s="7"/>
      <c r="IJ436" s="7"/>
      <c r="IK436" s="7"/>
      <c r="IL436" s="7"/>
      <c r="IM436" s="7"/>
      <c r="IN436" s="7"/>
      <c r="IO436" s="7"/>
      <c r="IP436" s="7"/>
      <c r="IQ436" s="7"/>
      <c r="IR436" s="7"/>
      <c r="IS436" s="7"/>
      <c r="IT436" s="7"/>
    </row>
    <row r="437" spans="1:254" ht="21.75" customHeight="1">
      <c r="A437" s="4" t="s">
        <v>285</v>
      </c>
      <c r="B437" s="4" t="s">
        <v>447</v>
      </c>
      <c r="C437" s="4" t="s">
        <v>248</v>
      </c>
      <c r="D437" s="4" t="s">
        <v>248</v>
      </c>
      <c r="E437" s="4">
        <v>0</v>
      </c>
      <c r="F437" s="5">
        <f t="shared" si="12"/>
        <v>0</v>
      </c>
      <c r="G437" s="6"/>
      <c r="H437" s="5">
        <f t="shared" si="13"/>
        <v>0</v>
      </c>
      <c r="I437" s="4">
        <v>156</v>
      </c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  <c r="IC437" s="7"/>
      <c r="ID437" s="7"/>
      <c r="IE437" s="7"/>
      <c r="IF437" s="7"/>
      <c r="IG437" s="7"/>
      <c r="IH437" s="7"/>
      <c r="II437" s="7"/>
      <c r="IJ437" s="7"/>
      <c r="IK437" s="7"/>
      <c r="IL437" s="7"/>
      <c r="IM437" s="7"/>
      <c r="IN437" s="7"/>
      <c r="IO437" s="7"/>
      <c r="IP437" s="7"/>
      <c r="IQ437" s="7"/>
      <c r="IR437" s="7"/>
      <c r="IS437" s="7"/>
      <c r="IT437" s="7"/>
    </row>
    <row r="438" spans="1:254" ht="21.75" customHeight="1">
      <c r="A438" s="4" t="s">
        <v>285</v>
      </c>
      <c r="B438" s="4" t="s">
        <v>448</v>
      </c>
      <c r="C438" s="4" t="s">
        <v>248</v>
      </c>
      <c r="D438" s="4" t="s">
        <v>248</v>
      </c>
      <c r="E438" s="4">
        <v>0</v>
      </c>
      <c r="F438" s="5">
        <f t="shared" si="12"/>
        <v>0</v>
      </c>
      <c r="G438" s="6"/>
      <c r="H438" s="5">
        <f t="shared" si="13"/>
        <v>0</v>
      </c>
      <c r="I438" s="4">
        <v>156</v>
      </c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/>
      <c r="IJ438" s="7"/>
      <c r="IK438" s="7"/>
      <c r="IL438" s="7"/>
      <c r="IM438" s="7"/>
      <c r="IN438" s="7"/>
      <c r="IO438" s="7"/>
      <c r="IP438" s="7"/>
      <c r="IQ438" s="7"/>
      <c r="IR438" s="7"/>
      <c r="IS438" s="7"/>
      <c r="IT438" s="7"/>
    </row>
    <row r="439" spans="1:254" ht="21.75" customHeight="1">
      <c r="A439" s="4" t="s">
        <v>285</v>
      </c>
      <c r="B439" s="4" t="s">
        <v>449</v>
      </c>
      <c r="C439" s="4" t="s">
        <v>248</v>
      </c>
      <c r="D439" s="4" t="s">
        <v>248</v>
      </c>
      <c r="E439" s="4">
        <v>0</v>
      </c>
      <c r="F439" s="5">
        <f t="shared" si="12"/>
        <v>0</v>
      </c>
      <c r="G439" s="6"/>
      <c r="H439" s="5">
        <f t="shared" si="13"/>
        <v>0</v>
      </c>
      <c r="I439" s="4">
        <v>156</v>
      </c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/>
      <c r="HX439" s="7"/>
      <c r="HY439" s="7"/>
      <c r="HZ439" s="7"/>
      <c r="IA439" s="7"/>
      <c r="IB439" s="7"/>
      <c r="IC439" s="7"/>
      <c r="ID439" s="7"/>
      <c r="IE439" s="7"/>
      <c r="IF439" s="7"/>
      <c r="IG439" s="7"/>
      <c r="IH439" s="7"/>
      <c r="II439" s="7"/>
      <c r="IJ439" s="7"/>
      <c r="IK439" s="7"/>
      <c r="IL439" s="7"/>
      <c r="IM439" s="7"/>
      <c r="IN439" s="7"/>
      <c r="IO439" s="7"/>
      <c r="IP439" s="7"/>
      <c r="IQ439" s="7"/>
      <c r="IR439" s="7"/>
      <c r="IS439" s="7"/>
      <c r="IT439" s="7"/>
    </row>
    <row r="440" spans="1:254" ht="21.75" customHeight="1">
      <c r="A440" s="4" t="s">
        <v>285</v>
      </c>
      <c r="B440" s="4" t="s">
        <v>450</v>
      </c>
      <c r="C440" s="4" t="s">
        <v>248</v>
      </c>
      <c r="D440" s="4" t="s">
        <v>248</v>
      </c>
      <c r="E440" s="4">
        <v>0</v>
      </c>
      <c r="F440" s="5">
        <f t="shared" si="12"/>
        <v>0</v>
      </c>
      <c r="G440" s="6"/>
      <c r="H440" s="5">
        <f t="shared" si="13"/>
        <v>0</v>
      </c>
      <c r="I440" s="4">
        <v>156</v>
      </c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7"/>
      <c r="HX440" s="7"/>
      <c r="HY440" s="7"/>
      <c r="HZ440" s="7"/>
      <c r="IA440" s="7"/>
      <c r="IB440" s="7"/>
      <c r="IC440" s="7"/>
      <c r="ID440" s="7"/>
      <c r="IE440" s="7"/>
      <c r="IF440" s="7"/>
      <c r="IG440" s="7"/>
      <c r="IH440" s="7"/>
      <c r="II440" s="7"/>
      <c r="IJ440" s="7"/>
      <c r="IK440" s="7"/>
      <c r="IL440" s="7"/>
      <c r="IM440" s="7"/>
      <c r="IN440" s="7"/>
      <c r="IO440" s="7"/>
      <c r="IP440" s="7"/>
      <c r="IQ440" s="7"/>
      <c r="IR440" s="7"/>
      <c r="IS440" s="7"/>
      <c r="IT440" s="7"/>
    </row>
    <row r="441" spans="1:254" ht="21.75" customHeight="1">
      <c r="A441" s="4" t="s">
        <v>285</v>
      </c>
      <c r="B441" s="4" t="s">
        <v>451</v>
      </c>
      <c r="C441" s="4" t="s">
        <v>248</v>
      </c>
      <c r="D441" s="4" t="s">
        <v>248</v>
      </c>
      <c r="E441" s="4">
        <v>0</v>
      </c>
      <c r="F441" s="5">
        <f t="shared" si="12"/>
        <v>0</v>
      </c>
      <c r="G441" s="6"/>
      <c r="H441" s="5">
        <f t="shared" si="13"/>
        <v>0</v>
      </c>
      <c r="I441" s="4">
        <v>156</v>
      </c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/>
      <c r="IJ441" s="7"/>
      <c r="IK441" s="7"/>
      <c r="IL441" s="7"/>
      <c r="IM441" s="7"/>
      <c r="IN441" s="7"/>
      <c r="IO441" s="7"/>
      <c r="IP441" s="7"/>
      <c r="IQ441" s="7"/>
      <c r="IR441" s="7"/>
      <c r="IS441" s="7"/>
      <c r="IT441" s="7"/>
    </row>
    <row r="442" spans="1:254" ht="21.75" customHeight="1">
      <c r="A442" s="4" t="s">
        <v>285</v>
      </c>
      <c r="B442" s="4" t="s">
        <v>452</v>
      </c>
      <c r="C442" s="4" t="s">
        <v>248</v>
      </c>
      <c r="D442" s="4" t="s">
        <v>248</v>
      </c>
      <c r="E442" s="4">
        <v>0</v>
      </c>
      <c r="F442" s="5">
        <f t="shared" si="12"/>
        <v>0</v>
      </c>
      <c r="G442" s="6"/>
      <c r="H442" s="5">
        <f t="shared" si="13"/>
        <v>0</v>
      </c>
      <c r="I442" s="4">
        <v>156</v>
      </c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/>
      <c r="IM442" s="7"/>
      <c r="IN442" s="7"/>
      <c r="IO442" s="7"/>
      <c r="IP442" s="7"/>
      <c r="IQ442" s="7"/>
      <c r="IR442" s="7"/>
      <c r="IS442" s="7"/>
      <c r="IT442" s="7"/>
    </row>
    <row r="443" spans="1:254" ht="21.75" customHeight="1">
      <c r="A443" s="4" t="s">
        <v>285</v>
      </c>
      <c r="B443" s="4" t="s">
        <v>453</v>
      </c>
      <c r="C443" s="4" t="s">
        <v>248</v>
      </c>
      <c r="D443" s="4" t="s">
        <v>248</v>
      </c>
      <c r="E443" s="4">
        <v>0</v>
      </c>
      <c r="F443" s="5">
        <f t="shared" si="12"/>
        <v>0</v>
      </c>
      <c r="G443" s="6"/>
      <c r="H443" s="5">
        <f t="shared" si="13"/>
        <v>0</v>
      </c>
      <c r="I443" s="4">
        <v>156</v>
      </c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  <c r="ID443" s="7"/>
      <c r="IE443" s="7"/>
      <c r="IF443" s="7"/>
      <c r="IG443" s="7"/>
      <c r="IH443" s="7"/>
      <c r="II443" s="7"/>
      <c r="IJ443" s="7"/>
      <c r="IK443" s="7"/>
      <c r="IL443" s="7"/>
      <c r="IM443" s="7"/>
      <c r="IN443" s="7"/>
      <c r="IO443" s="7"/>
      <c r="IP443" s="7"/>
      <c r="IQ443" s="7"/>
      <c r="IR443" s="7"/>
      <c r="IS443" s="7"/>
      <c r="IT443" s="7"/>
    </row>
    <row r="444" spans="1:254" ht="21.75" customHeight="1">
      <c r="A444" s="4" t="s">
        <v>285</v>
      </c>
      <c r="B444" s="4" t="s">
        <v>454</v>
      </c>
      <c r="C444" s="4" t="s">
        <v>248</v>
      </c>
      <c r="D444" s="4" t="s">
        <v>248</v>
      </c>
      <c r="E444" s="4">
        <v>0</v>
      </c>
      <c r="F444" s="5">
        <f t="shared" si="12"/>
        <v>0</v>
      </c>
      <c r="G444" s="6"/>
      <c r="H444" s="5">
        <f t="shared" si="13"/>
        <v>0</v>
      </c>
      <c r="I444" s="4">
        <v>156</v>
      </c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  <c r="IR444" s="7"/>
      <c r="IS444" s="7"/>
      <c r="IT444" s="7"/>
    </row>
    <row r="445" spans="1:254" ht="21.75" customHeight="1">
      <c r="A445" s="4" t="s">
        <v>455</v>
      </c>
      <c r="B445" s="4" t="s">
        <v>456</v>
      </c>
      <c r="C445" s="4">
        <v>97</v>
      </c>
      <c r="D445" s="4">
        <v>108.5</v>
      </c>
      <c r="E445" s="4">
        <v>205.5</v>
      </c>
      <c r="F445" s="5">
        <f t="shared" si="12"/>
        <v>68.5</v>
      </c>
      <c r="G445" s="6"/>
      <c r="H445" s="5">
        <f t="shared" si="13"/>
        <v>68.5</v>
      </c>
      <c r="I445" s="4">
        <v>1</v>
      </c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/>
      <c r="IM445" s="7"/>
      <c r="IN445" s="7"/>
      <c r="IO445" s="7"/>
      <c r="IP445" s="7"/>
      <c r="IQ445" s="7"/>
      <c r="IR445" s="7"/>
      <c r="IS445" s="7"/>
      <c r="IT445" s="7"/>
    </row>
    <row r="446" spans="1:254" ht="21.75" customHeight="1">
      <c r="A446" s="4" t="s">
        <v>455</v>
      </c>
      <c r="B446" s="4" t="s">
        <v>457</v>
      </c>
      <c r="C446" s="4">
        <v>103</v>
      </c>
      <c r="D446" s="4">
        <v>94.5</v>
      </c>
      <c r="E446" s="4">
        <v>197.5</v>
      </c>
      <c r="F446" s="5">
        <f t="shared" si="12"/>
        <v>65.83333333333333</v>
      </c>
      <c r="G446" s="6"/>
      <c r="H446" s="5">
        <f t="shared" si="13"/>
        <v>65.83333333333333</v>
      </c>
      <c r="I446" s="4">
        <v>2</v>
      </c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  <c r="HZ446" s="7"/>
      <c r="IA446" s="7"/>
      <c r="IB446" s="7"/>
      <c r="IC446" s="7"/>
      <c r="ID446" s="7"/>
      <c r="IE446" s="7"/>
      <c r="IF446" s="7"/>
      <c r="IG446" s="7"/>
      <c r="IH446" s="7"/>
      <c r="II446" s="7"/>
      <c r="IJ446" s="7"/>
      <c r="IK446" s="7"/>
      <c r="IL446" s="7"/>
      <c r="IM446" s="7"/>
      <c r="IN446" s="7"/>
      <c r="IO446" s="7"/>
      <c r="IP446" s="7"/>
      <c r="IQ446" s="7"/>
      <c r="IR446" s="7"/>
      <c r="IS446" s="7"/>
      <c r="IT446" s="7"/>
    </row>
    <row r="447" spans="1:254" ht="21.75" customHeight="1">
      <c r="A447" s="4" t="s">
        <v>455</v>
      </c>
      <c r="B447" s="4" t="s">
        <v>458</v>
      </c>
      <c r="C447" s="4">
        <v>87.5</v>
      </c>
      <c r="D447" s="4">
        <v>101.5</v>
      </c>
      <c r="E447" s="4">
        <v>189</v>
      </c>
      <c r="F447" s="5">
        <f t="shared" si="12"/>
        <v>63</v>
      </c>
      <c r="G447" s="6"/>
      <c r="H447" s="5">
        <f t="shared" si="13"/>
        <v>63</v>
      </c>
      <c r="I447" s="4">
        <v>3</v>
      </c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  <c r="IC447" s="7"/>
      <c r="ID447" s="7"/>
      <c r="IE447" s="7"/>
      <c r="IF447" s="7"/>
      <c r="IG447" s="7"/>
      <c r="IH447" s="7"/>
      <c r="II447" s="7"/>
      <c r="IJ447" s="7"/>
      <c r="IK447" s="7"/>
      <c r="IL447" s="7"/>
      <c r="IM447" s="7"/>
      <c r="IN447" s="7"/>
      <c r="IO447" s="7"/>
      <c r="IP447" s="7"/>
      <c r="IQ447" s="7"/>
      <c r="IR447" s="7"/>
      <c r="IS447" s="7"/>
      <c r="IT447" s="7"/>
    </row>
    <row r="448" spans="1:254" ht="21.75" customHeight="1">
      <c r="A448" s="4" t="s">
        <v>455</v>
      </c>
      <c r="B448" s="4" t="s">
        <v>459</v>
      </c>
      <c r="C448" s="4">
        <v>88.5</v>
      </c>
      <c r="D448" s="4">
        <v>94</v>
      </c>
      <c r="E448" s="4">
        <v>182.5</v>
      </c>
      <c r="F448" s="5">
        <f t="shared" si="12"/>
        <v>60.833333333333336</v>
      </c>
      <c r="G448" s="6"/>
      <c r="H448" s="5">
        <f t="shared" si="13"/>
        <v>60.833333333333336</v>
      </c>
      <c r="I448" s="4">
        <v>4</v>
      </c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/>
      <c r="IJ448" s="7"/>
      <c r="IK448" s="7"/>
      <c r="IL448" s="7"/>
      <c r="IM448" s="7"/>
      <c r="IN448" s="7"/>
      <c r="IO448" s="7"/>
      <c r="IP448" s="7"/>
      <c r="IQ448" s="7"/>
      <c r="IR448" s="7"/>
      <c r="IS448" s="7"/>
      <c r="IT448" s="7"/>
    </row>
    <row r="449" spans="1:254" ht="21.75" customHeight="1">
      <c r="A449" s="4" t="s">
        <v>455</v>
      </c>
      <c r="B449" s="4" t="s">
        <v>460</v>
      </c>
      <c r="C449" s="4">
        <v>89</v>
      </c>
      <c r="D449" s="4">
        <v>93</v>
      </c>
      <c r="E449" s="4">
        <v>182</v>
      </c>
      <c r="F449" s="5">
        <f t="shared" si="12"/>
        <v>60.666666666666664</v>
      </c>
      <c r="G449" s="6"/>
      <c r="H449" s="5">
        <f t="shared" si="13"/>
        <v>60.666666666666664</v>
      </c>
      <c r="I449" s="4">
        <v>5</v>
      </c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/>
      <c r="IM449" s="7"/>
      <c r="IN449" s="7"/>
      <c r="IO449" s="7"/>
      <c r="IP449" s="7"/>
      <c r="IQ449" s="7"/>
      <c r="IR449" s="7"/>
      <c r="IS449" s="7"/>
      <c r="IT449" s="7"/>
    </row>
    <row r="450" spans="1:254" ht="21.75" customHeight="1">
      <c r="A450" s="4" t="s">
        <v>455</v>
      </c>
      <c r="B450" s="4" t="s">
        <v>461</v>
      </c>
      <c r="C450" s="4">
        <v>94.5</v>
      </c>
      <c r="D450" s="4">
        <v>86</v>
      </c>
      <c r="E450" s="4">
        <v>180.5</v>
      </c>
      <c r="F450" s="5">
        <f t="shared" si="12"/>
        <v>60.166666666666664</v>
      </c>
      <c r="G450" s="6"/>
      <c r="H450" s="5">
        <f t="shared" si="13"/>
        <v>60.166666666666664</v>
      </c>
      <c r="I450" s="4">
        <v>6</v>
      </c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/>
      <c r="IJ450" s="7"/>
      <c r="IK450" s="7"/>
      <c r="IL450" s="7"/>
      <c r="IM450" s="7"/>
      <c r="IN450" s="7"/>
      <c r="IO450" s="7"/>
      <c r="IP450" s="7"/>
      <c r="IQ450" s="7"/>
      <c r="IR450" s="7"/>
      <c r="IS450" s="7"/>
      <c r="IT450" s="7"/>
    </row>
    <row r="451" spans="1:254" ht="21.75" customHeight="1">
      <c r="A451" s="4" t="s">
        <v>455</v>
      </c>
      <c r="B451" s="4" t="s">
        <v>462</v>
      </c>
      <c r="C451" s="4">
        <v>87.5</v>
      </c>
      <c r="D451" s="4">
        <v>90.5</v>
      </c>
      <c r="E451" s="4">
        <v>178</v>
      </c>
      <c r="F451" s="5">
        <f aca="true" t="shared" si="14" ref="F451:F514">E451/3</f>
        <v>59.333333333333336</v>
      </c>
      <c r="G451" s="6"/>
      <c r="H451" s="5">
        <f aca="true" t="shared" si="15" ref="H451:H514">F451+G451</f>
        <v>59.333333333333336</v>
      </c>
      <c r="I451" s="4">
        <v>7</v>
      </c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/>
      <c r="IM451" s="7"/>
      <c r="IN451" s="7"/>
      <c r="IO451" s="7"/>
      <c r="IP451" s="7"/>
      <c r="IQ451" s="7"/>
      <c r="IR451" s="7"/>
      <c r="IS451" s="7"/>
      <c r="IT451" s="7"/>
    </row>
    <row r="452" spans="1:254" ht="21.75" customHeight="1">
      <c r="A452" s="4" t="s">
        <v>455</v>
      </c>
      <c r="B452" s="4" t="s">
        <v>463</v>
      </c>
      <c r="C452" s="4">
        <v>82.5</v>
      </c>
      <c r="D452" s="4">
        <v>94</v>
      </c>
      <c r="E452" s="4">
        <v>176.5</v>
      </c>
      <c r="F452" s="5">
        <f t="shared" si="14"/>
        <v>58.833333333333336</v>
      </c>
      <c r="G452" s="6"/>
      <c r="H452" s="5">
        <f t="shared" si="15"/>
        <v>58.833333333333336</v>
      </c>
      <c r="I452" s="4">
        <v>8</v>
      </c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/>
      <c r="IJ452" s="7"/>
      <c r="IK452" s="7"/>
      <c r="IL452" s="7"/>
      <c r="IM452" s="7"/>
      <c r="IN452" s="7"/>
      <c r="IO452" s="7"/>
      <c r="IP452" s="7"/>
      <c r="IQ452" s="7"/>
      <c r="IR452" s="7"/>
      <c r="IS452" s="7"/>
      <c r="IT452" s="7"/>
    </row>
    <row r="453" spans="1:254" ht="21.75" customHeight="1">
      <c r="A453" s="4" t="s">
        <v>455</v>
      </c>
      <c r="B453" s="4" t="s">
        <v>464</v>
      </c>
      <c r="C453" s="4">
        <v>83.5</v>
      </c>
      <c r="D453" s="4">
        <v>93</v>
      </c>
      <c r="E453" s="4">
        <v>176.5</v>
      </c>
      <c r="F453" s="5">
        <f t="shared" si="14"/>
        <v>58.833333333333336</v>
      </c>
      <c r="G453" s="6"/>
      <c r="H453" s="5">
        <f t="shared" si="15"/>
        <v>58.833333333333336</v>
      </c>
      <c r="I453" s="4">
        <v>8</v>
      </c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  <c r="II453" s="7"/>
      <c r="IJ453" s="7"/>
      <c r="IK453" s="7"/>
      <c r="IL453" s="7"/>
      <c r="IM453" s="7"/>
      <c r="IN453" s="7"/>
      <c r="IO453" s="7"/>
      <c r="IP453" s="7"/>
      <c r="IQ453" s="7"/>
      <c r="IR453" s="7"/>
      <c r="IS453" s="7"/>
      <c r="IT453" s="7"/>
    </row>
    <row r="454" spans="1:254" ht="21.75" customHeight="1">
      <c r="A454" s="4" t="s">
        <v>455</v>
      </c>
      <c r="B454" s="4" t="s">
        <v>465</v>
      </c>
      <c r="C454" s="4">
        <v>79.5</v>
      </c>
      <c r="D454" s="4">
        <v>97</v>
      </c>
      <c r="E454" s="4">
        <v>176.5</v>
      </c>
      <c r="F454" s="5">
        <f t="shared" si="14"/>
        <v>58.833333333333336</v>
      </c>
      <c r="G454" s="6"/>
      <c r="H454" s="5">
        <f t="shared" si="15"/>
        <v>58.833333333333336</v>
      </c>
      <c r="I454" s="4">
        <v>8</v>
      </c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  <c r="HZ454" s="7"/>
      <c r="IA454" s="7"/>
      <c r="IB454" s="7"/>
      <c r="IC454" s="7"/>
      <c r="ID454" s="7"/>
      <c r="IE454" s="7"/>
      <c r="IF454" s="7"/>
      <c r="IG454" s="7"/>
      <c r="IH454" s="7"/>
      <c r="II454" s="7"/>
      <c r="IJ454" s="7"/>
      <c r="IK454" s="7"/>
      <c r="IL454" s="7"/>
      <c r="IM454" s="7"/>
      <c r="IN454" s="7"/>
      <c r="IO454" s="7"/>
      <c r="IP454" s="7"/>
      <c r="IQ454" s="7"/>
      <c r="IR454" s="7"/>
      <c r="IS454" s="7"/>
      <c r="IT454" s="7"/>
    </row>
    <row r="455" spans="1:254" ht="21.75" customHeight="1">
      <c r="A455" s="4" t="s">
        <v>455</v>
      </c>
      <c r="B455" s="4" t="s">
        <v>466</v>
      </c>
      <c r="C455" s="4">
        <v>81</v>
      </c>
      <c r="D455" s="4">
        <v>95.5</v>
      </c>
      <c r="E455" s="4">
        <v>176.5</v>
      </c>
      <c r="F455" s="5">
        <f t="shared" si="14"/>
        <v>58.833333333333336</v>
      </c>
      <c r="G455" s="6"/>
      <c r="H455" s="5">
        <f t="shared" si="15"/>
        <v>58.833333333333336</v>
      </c>
      <c r="I455" s="4">
        <v>8</v>
      </c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  <c r="IC455" s="7"/>
      <c r="ID455" s="7"/>
      <c r="IE455" s="7"/>
      <c r="IF455" s="7"/>
      <c r="IG455" s="7"/>
      <c r="IH455" s="7"/>
      <c r="II455" s="7"/>
      <c r="IJ455" s="7"/>
      <c r="IK455" s="7"/>
      <c r="IL455" s="7"/>
      <c r="IM455" s="7"/>
      <c r="IN455" s="7"/>
      <c r="IO455" s="7"/>
      <c r="IP455" s="7"/>
      <c r="IQ455" s="7"/>
      <c r="IR455" s="7"/>
      <c r="IS455" s="7"/>
      <c r="IT455" s="7"/>
    </row>
    <row r="456" spans="1:254" ht="21.75" customHeight="1">
      <c r="A456" s="4" t="s">
        <v>455</v>
      </c>
      <c r="B456" s="4" t="s">
        <v>467</v>
      </c>
      <c r="C456" s="4">
        <v>106</v>
      </c>
      <c r="D456" s="4">
        <v>70.5</v>
      </c>
      <c r="E456" s="4">
        <v>176.5</v>
      </c>
      <c r="F456" s="5">
        <f t="shared" si="14"/>
        <v>58.833333333333336</v>
      </c>
      <c r="G456" s="6"/>
      <c r="H456" s="5">
        <f t="shared" si="15"/>
        <v>58.833333333333336</v>
      </c>
      <c r="I456" s="4">
        <v>8</v>
      </c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  <c r="IC456" s="7"/>
      <c r="ID456" s="7"/>
      <c r="IE456" s="7"/>
      <c r="IF456" s="7"/>
      <c r="IG456" s="7"/>
      <c r="IH456" s="7"/>
      <c r="II456" s="7"/>
      <c r="IJ456" s="7"/>
      <c r="IK456" s="7"/>
      <c r="IL456" s="7"/>
      <c r="IM456" s="7"/>
      <c r="IN456" s="7"/>
      <c r="IO456" s="7"/>
      <c r="IP456" s="7"/>
      <c r="IQ456" s="7"/>
      <c r="IR456" s="7"/>
      <c r="IS456" s="7"/>
      <c r="IT456" s="7"/>
    </row>
    <row r="457" spans="1:254" ht="21.75" customHeight="1">
      <c r="A457" s="4" t="s">
        <v>455</v>
      </c>
      <c r="B457" s="4" t="s">
        <v>468</v>
      </c>
      <c r="C457" s="4">
        <v>89</v>
      </c>
      <c r="D457" s="4">
        <v>86</v>
      </c>
      <c r="E457" s="4">
        <v>175</v>
      </c>
      <c r="F457" s="5">
        <f t="shared" si="14"/>
        <v>58.333333333333336</v>
      </c>
      <c r="G457" s="6"/>
      <c r="H457" s="5">
        <f t="shared" si="15"/>
        <v>58.333333333333336</v>
      </c>
      <c r="I457" s="4">
        <v>13</v>
      </c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/>
      <c r="IJ457" s="7"/>
      <c r="IK457" s="7"/>
      <c r="IL457" s="7"/>
      <c r="IM457" s="7"/>
      <c r="IN457" s="7"/>
      <c r="IO457" s="7"/>
      <c r="IP457" s="7"/>
      <c r="IQ457" s="7"/>
      <c r="IR457" s="7"/>
      <c r="IS457" s="7"/>
      <c r="IT457" s="7"/>
    </row>
    <row r="458" spans="1:254" ht="21.75" customHeight="1">
      <c r="A458" s="4" t="s">
        <v>455</v>
      </c>
      <c r="B458" s="4" t="s">
        <v>469</v>
      </c>
      <c r="C458" s="4">
        <v>87.5</v>
      </c>
      <c r="D458" s="4">
        <v>87</v>
      </c>
      <c r="E458" s="4">
        <v>174.5</v>
      </c>
      <c r="F458" s="5">
        <f t="shared" si="14"/>
        <v>58.166666666666664</v>
      </c>
      <c r="G458" s="6"/>
      <c r="H458" s="5">
        <f t="shared" si="15"/>
        <v>58.166666666666664</v>
      </c>
      <c r="I458" s="4">
        <v>14</v>
      </c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/>
      <c r="IJ458" s="7"/>
      <c r="IK458" s="7"/>
      <c r="IL458" s="7"/>
      <c r="IM458" s="7"/>
      <c r="IN458" s="7"/>
      <c r="IO458" s="7"/>
      <c r="IP458" s="7"/>
      <c r="IQ458" s="7"/>
      <c r="IR458" s="7"/>
      <c r="IS458" s="7"/>
      <c r="IT458" s="7"/>
    </row>
    <row r="459" spans="1:254" ht="21.75" customHeight="1">
      <c r="A459" s="4" t="s">
        <v>455</v>
      </c>
      <c r="B459" s="4" t="s">
        <v>470</v>
      </c>
      <c r="C459" s="4">
        <v>98</v>
      </c>
      <c r="D459" s="4">
        <v>76</v>
      </c>
      <c r="E459" s="4">
        <v>174</v>
      </c>
      <c r="F459" s="5">
        <f t="shared" si="14"/>
        <v>58</v>
      </c>
      <c r="G459" s="6"/>
      <c r="H459" s="5">
        <f t="shared" si="15"/>
        <v>58</v>
      </c>
      <c r="I459" s="4">
        <v>15</v>
      </c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/>
      <c r="IJ459" s="7"/>
      <c r="IK459" s="7"/>
      <c r="IL459" s="7"/>
      <c r="IM459" s="7"/>
      <c r="IN459" s="7"/>
      <c r="IO459" s="7"/>
      <c r="IP459" s="7"/>
      <c r="IQ459" s="7"/>
      <c r="IR459" s="7"/>
      <c r="IS459" s="7"/>
      <c r="IT459" s="7"/>
    </row>
    <row r="460" spans="1:254" ht="21.75" customHeight="1">
      <c r="A460" s="4" t="s">
        <v>455</v>
      </c>
      <c r="B460" s="4" t="s">
        <v>471</v>
      </c>
      <c r="C460" s="4">
        <v>86</v>
      </c>
      <c r="D460" s="4">
        <v>86.5</v>
      </c>
      <c r="E460" s="4">
        <v>172.5</v>
      </c>
      <c r="F460" s="5">
        <f t="shared" si="14"/>
        <v>57.5</v>
      </c>
      <c r="G460" s="6"/>
      <c r="H460" s="5">
        <f t="shared" si="15"/>
        <v>57.5</v>
      </c>
      <c r="I460" s="4">
        <v>16</v>
      </c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/>
      <c r="IJ460" s="7"/>
      <c r="IK460" s="7"/>
      <c r="IL460" s="7"/>
      <c r="IM460" s="7"/>
      <c r="IN460" s="7"/>
      <c r="IO460" s="7"/>
      <c r="IP460" s="7"/>
      <c r="IQ460" s="7"/>
      <c r="IR460" s="7"/>
      <c r="IS460" s="7"/>
      <c r="IT460" s="7"/>
    </row>
    <row r="461" spans="1:254" ht="21.75" customHeight="1">
      <c r="A461" s="4" t="s">
        <v>455</v>
      </c>
      <c r="B461" s="4" t="s">
        <v>472</v>
      </c>
      <c r="C461" s="4">
        <v>76.5</v>
      </c>
      <c r="D461" s="4">
        <v>92</v>
      </c>
      <c r="E461" s="4">
        <v>168.5</v>
      </c>
      <c r="F461" s="5">
        <f t="shared" si="14"/>
        <v>56.166666666666664</v>
      </c>
      <c r="G461" s="6"/>
      <c r="H461" s="5">
        <f t="shared" si="15"/>
        <v>56.166666666666664</v>
      </c>
      <c r="I461" s="4">
        <v>17</v>
      </c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/>
      <c r="IM461" s="7"/>
      <c r="IN461" s="7"/>
      <c r="IO461" s="7"/>
      <c r="IP461" s="7"/>
      <c r="IQ461" s="7"/>
      <c r="IR461" s="7"/>
      <c r="IS461" s="7"/>
      <c r="IT461" s="7"/>
    </row>
    <row r="462" spans="1:254" ht="21.75" customHeight="1">
      <c r="A462" s="4" t="s">
        <v>455</v>
      </c>
      <c r="B462" s="4" t="s">
        <v>473</v>
      </c>
      <c r="C462" s="4">
        <v>91.5</v>
      </c>
      <c r="D462" s="4">
        <v>76.5</v>
      </c>
      <c r="E462" s="4">
        <v>168</v>
      </c>
      <c r="F462" s="5">
        <f t="shared" si="14"/>
        <v>56</v>
      </c>
      <c r="G462" s="6"/>
      <c r="H462" s="5">
        <f t="shared" si="15"/>
        <v>56</v>
      </c>
      <c r="I462" s="4">
        <v>18</v>
      </c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  <c r="IR462" s="7"/>
      <c r="IS462" s="7"/>
      <c r="IT462" s="7"/>
    </row>
    <row r="463" spans="1:254" ht="21.75" customHeight="1">
      <c r="A463" s="4" t="s">
        <v>455</v>
      </c>
      <c r="B463" s="4" t="s">
        <v>474</v>
      </c>
      <c r="C463" s="4">
        <v>79</v>
      </c>
      <c r="D463" s="4">
        <v>89</v>
      </c>
      <c r="E463" s="4">
        <v>168</v>
      </c>
      <c r="F463" s="5">
        <f t="shared" si="14"/>
        <v>56</v>
      </c>
      <c r="G463" s="6"/>
      <c r="H463" s="5">
        <f t="shared" si="15"/>
        <v>56</v>
      </c>
      <c r="I463" s="4">
        <v>18</v>
      </c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/>
      <c r="IM463" s="7"/>
      <c r="IN463" s="7"/>
      <c r="IO463" s="7"/>
      <c r="IP463" s="7"/>
      <c r="IQ463" s="7"/>
      <c r="IR463" s="7"/>
      <c r="IS463" s="7"/>
      <c r="IT463" s="7"/>
    </row>
    <row r="464" spans="1:254" ht="21.75" customHeight="1">
      <c r="A464" s="4" t="s">
        <v>455</v>
      </c>
      <c r="B464" s="4" t="s">
        <v>475</v>
      </c>
      <c r="C464" s="4">
        <v>93</v>
      </c>
      <c r="D464" s="4">
        <v>74.5</v>
      </c>
      <c r="E464" s="4">
        <v>167.5</v>
      </c>
      <c r="F464" s="5">
        <f t="shared" si="14"/>
        <v>55.833333333333336</v>
      </c>
      <c r="G464" s="6"/>
      <c r="H464" s="5">
        <f t="shared" si="15"/>
        <v>55.833333333333336</v>
      </c>
      <c r="I464" s="4">
        <v>20</v>
      </c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  <c r="II464" s="7"/>
      <c r="IJ464" s="7"/>
      <c r="IK464" s="7"/>
      <c r="IL464" s="7"/>
      <c r="IM464" s="7"/>
      <c r="IN464" s="7"/>
      <c r="IO464" s="7"/>
      <c r="IP464" s="7"/>
      <c r="IQ464" s="7"/>
      <c r="IR464" s="7"/>
      <c r="IS464" s="7"/>
      <c r="IT464" s="7"/>
    </row>
    <row r="465" spans="1:254" ht="21.75" customHeight="1">
      <c r="A465" s="4" t="s">
        <v>455</v>
      </c>
      <c r="B465" s="4" t="s">
        <v>476</v>
      </c>
      <c r="C465" s="4">
        <v>80.5</v>
      </c>
      <c r="D465" s="4">
        <v>86</v>
      </c>
      <c r="E465" s="4">
        <v>166.5</v>
      </c>
      <c r="F465" s="5">
        <f t="shared" si="14"/>
        <v>55.5</v>
      </c>
      <c r="G465" s="6"/>
      <c r="H465" s="5">
        <f t="shared" si="15"/>
        <v>55.5</v>
      </c>
      <c r="I465" s="4">
        <v>21</v>
      </c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  <c r="IC465" s="7"/>
      <c r="ID465" s="7"/>
      <c r="IE465" s="7"/>
      <c r="IF465" s="7"/>
      <c r="IG465" s="7"/>
      <c r="IH465" s="7"/>
      <c r="II465" s="7"/>
      <c r="IJ465" s="7"/>
      <c r="IK465" s="7"/>
      <c r="IL465" s="7"/>
      <c r="IM465" s="7"/>
      <c r="IN465" s="7"/>
      <c r="IO465" s="7"/>
      <c r="IP465" s="7"/>
      <c r="IQ465" s="7"/>
      <c r="IR465" s="7"/>
      <c r="IS465" s="7"/>
      <c r="IT465" s="7"/>
    </row>
    <row r="466" spans="1:254" ht="21.75" customHeight="1">
      <c r="A466" s="4" t="s">
        <v>455</v>
      </c>
      <c r="B466" s="4" t="s">
        <v>477</v>
      </c>
      <c r="C466" s="4">
        <v>78</v>
      </c>
      <c r="D466" s="4">
        <v>88</v>
      </c>
      <c r="E466" s="4">
        <v>166</v>
      </c>
      <c r="F466" s="5">
        <f t="shared" si="14"/>
        <v>55.333333333333336</v>
      </c>
      <c r="G466" s="6"/>
      <c r="H466" s="5">
        <f t="shared" si="15"/>
        <v>55.333333333333336</v>
      </c>
      <c r="I466" s="4">
        <v>21</v>
      </c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/>
      <c r="HX466" s="7"/>
      <c r="HY466" s="7"/>
      <c r="HZ466" s="7"/>
      <c r="IA466" s="7"/>
      <c r="IB466" s="7"/>
      <c r="IC466" s="7"/>
      <c r="ID466" s="7"/>
      <c r="IE466" s="7"/>
      <c r="IF466" s="7"/>
      <c r="IG466" s="7"/>
      <c r="IH466" s="7"/>
      <c r="II466" s="7"/>
      <c r="IJ466" s="7"/>
      <c r="IK466" s="7"/>
      <c r="IL466" s="7"/>
      <c r="IM466" s="7"/>
      <c r="IN466" s="7"/>
      <c r="IO466" s="7"/>
      <c r="IP466" s="7"/>
      <c r="IQ466" s="7"/>
      <c r="IR466" s="7"/>
      <c r="IS466" s="7"/>
      <c r="IT466" s="7"/>
    </row>
    <row r="467" spans="1:254" ht="21.75" customHeight="1">
      <c r="A467" s="4" t="s">
        <v>455</v>
      </c>
      <c r="B467" s="4" t="s">
        <v>478</v>
      </c>
      <c r="C467" s="4">
        <v>76.5</v>
      </c>
      <c r="D467" s="4">
        <v>89.5</v>
      </c>
      <c r="E467" s="4">
        <v>166</v>
      </c>
      <c r="F467" s="5">
        <f t="shared" si="14"/>
        <v>55.333333333333336</v>
      </c>
      <c r="G467" s="6"/>
      <c r="H467" s="5">
        <f t="shared" si="15"/>
        <v>55.333333333333336</v>
      </c>
      <c r="I467" s="4">
        <v>21</v>
      </c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/>
      <c r="HX467" s="7"/>
      <c r="HY467" s="7"/>
      <c r="HZ467" s="7"/>
      <c r="IA467" s="7"/>
      <c r="IB467" s="7"/>
      <c r="IC467" s="7"/>
      <c r="ID467" s="7"/>
      <c r="IE467" s="7"/>
      <c r="IF467" s="7"/>
      <c r="IG467" s="7"/>
      <c r="IH467" s="7"/>
      <c r="II467" s="7"/>
      <c r="IJ467" s="7"/>
      <c r="IK467" s="7"/>
      <c r="IL467" s="7"/>
      <c r="IM467" s="7"/>
      <c r="IN467" s="7"/>
      <c r="IO467" s="7"/>
      <c r="IP467" s="7"/>
      <c r="IQ467" s="7"/>
      <c r="IR467" s="7"/>
      <c r="IS467" s="7"/>
      <c r="IT467" s="7"/>
    </row>
    <row r="468" spans="1:254" ht="21.75" customHeight="1">
      <c r="A468" s="4" t="s">
        <v>455</v>
      </c>
      <c r="B468" s="4" t="s">
        <v>479</v>
      </c>
      <c r="C468" s="4">
        <v>81.5</v>
      </c>
      <c r="D468" s="4">
        <v>84.5</v>
      </c>
      <c r="E468" s="4">
        <v>166</v>
      </c>
      <c r="F468" s="5">
        <f t="shared" si="14"/>
        <v>55.333333333333336</v>
      </c>
      <c r="G468" s="6"/>
      <c r="H468" s="5">
        <f t="shared" si="15"/>
        <v>55.333333333333336</v>
      </c>
      <c r="I468" s="4">
        <v>21</v>
      </c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  <c r="HZ468" s="7"/>
      <c r="IA468" s="7"/>
      <c r="IB468" s="7"/>
      <c r="IC468" s="7"/>
      <c r="ID468" s="7"/>
      <c r="IE468" s="7"/>
      <c r="IF468" s="7"/>
      <c r="IG468" s="7"/>
      <c r="IH468" s="7"/>
      <c r="II468" s="7"/>
      <c r="IJ468" s="7"/>
      <c r="IK468" s="7"/>
      <c r="IL468" s="7"/>
      <c r="IM468" s="7"/>
      <c r="IN468" s="7"/>
      <c r="IO468" s="7"/>
      <c r="IP468" s="7"/>
      <c r="IQ468" s="7"/>
      <c r="IR468" s="7"/>
      <c r="IS468" s="7"/>
      <c r="IT468" s="7"/>
    </row>
    <row r="469" spans="1:254" ht="21.75" customHeight="1">
      <c r="A469" s="4" t="s">
        <v>455</v>
      </c>
      <c r="B469" s="4" t="s">
        <v>480</v>
      </c>
      <c r="C469" s="4">
        <v>76.5</v>
      </c>
      <c r="D469" s="4">
        <v>88.5</v>
      </c>
      <c r="E469" s="4">
        <v>165</v>
      </c>
      <c r="F469" s="5">
        <f t="shared" si="14"/>
        <v>55</v>
      </c>
      <c r="G469" s="6"/>
      <c r="H469" s="5">
        <f t="shared" si="15"/>
        <v>55</v>
      </c>
      <c r="I469" s="4">
        <v>25</v>
      </c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/>
      <c r="HX469" s="7"/>
      <c r="HY469" s="7"/>
      <c r="HZ469" s="7"/>
      <c r="IA469" s="7"/>
      <c r="IB469" s="7"/>
      <c r="IC469" s="7"/>
      <c r="ID469" s="7"/>
      <c r="IE469" s="7"/>
      <c r="IF469" s="7"/>
      <c r="IG469" s="7"/>
      <c r="IH469" s="7"/>
      <c r="II469" s="7"/>
      <c r="IJ469" s="7"/>
      <c r="IK469" s="7"/>
      <c r="IL469" s="7"/>
      <c r="IM469" s="7"/>
      <c r="IN469" s="7"/>
      <c r="IO469" s="7"/>
      <c r="IP469" s="7"/>
      <c r="IQ469" s="7"/>
      <c r="IR469" s="7"/>
      <c r="IS469" s="7"/>
      <c r="IT469" s="7"/>
    </row>
    <row r="470" spans="1:254" ht="21.75" customHeight="1">
      <c r="A470" s="4" t="s">
        <v>455</v>
      </c>
      <c r="B470" s="4" t="s">
        <v>481</v>
      </c>
      <c r="C470" s="4">
        <v>76</v>
      </c>
      <c r="D470" s="4">
        <v>87.5</v>
      </c>
      <c r="E470" s="4">
        <v>163.5</v>
      </c>
      <c r="F470" s="5">
        <f t="shared" si="14"/>
        <v>54.5</v>
      </c>
      <c r="G470" s="6"/>
      <c r="H470" s="5">
        <f t="shared" si="15"/>
        <v>54.5</v>
      </c>
      <c r="I470" s="4">
        <v>26</v>
      </c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/>
      <c r="HX470" s="7"/>
      <c r="HY470" s="7"/>
      <c r="HZ470" s="7"/>
      <c r="IA470" s="7"/>
      <c r="IB470" s="7"/>
      <c r="IC470" s="7"/>
      <c r="ID470" s="7"/>
      <c r="IE470" s="7"/>
      <c r="IF470" s="7"/>
      <c r="IG470" s="7"/>
      <c r="IH470" s="7"/>
      <c r="II470" s="7"/>
      <c r="IJ470" s="7"/>
      <c r="IK470" s="7"/>
      <c r="IL470" s="7"/>
      <c r="IM470" s="7"/>
      <c r="IN470" s="7"/>
      <c r="IO470" s="7"/>
      <c r="IP470" s="7"/>
      <c r="IQ470" s="7"/>
      <c r="IR470" s="7"/>
      <c r="IS470" s="7"/>
      <c r="IT470" s="7"/>
    </row>
    <row r="471" spans="1:254" ht="21.75" customHeight="1">
      <c r="A471" s="4" t="s">
        <v>455</v>
      </c>
      <c r="B471" s="4" t="s">
        <v>482</v>
      </c>
      <c r="C471" s="4">
        <v>84</v>
      </c>
      <c r="D471" s="4">
        <v>79.5</v>
      </c>
      <c r="E471" s="4">
        <v>163.5</v>
      </c>
      <c r="F471" s="5">
        <f t="shared" si="14"/>
        <v>54.5</v>
      </c>
      <c r="G471" s="6"/>
      <c r="H471" s="5">
        <f t="shared" si="15"/>
        <v>54.5</v>
      </c>
      <c r="I471" s="4">
        <v>26</v>
      </c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  <c r="IK471" s="7"/>
      <c r="IL471" s="7"/>
      <c r="IM471" s="7"/>
      <c r="IN471" s="7"/>
      <c r="IO471" s="7"/>
      <c r="IP471" s="7"/>
      <c r="IQ471" s="7"/>
      <c r="IR471" s="7"/>
      <c r="IS471" s="7"/>
      <c r="IT471" s="7"/>
    </row>
    <row r="472" spans="1:254" ht="21.75" customHeight="1">
      <c r="A472" s="4" t="s">
        <v>455</v>
      </c>
      <c r="B472" s="4" t="s">
        <v>483</v>
      </c>
      <c r="C472" s="4">
        <v>83.5</v>
      </c>
      <c r="D472" s="4">
        <v>79.5</v>
      </c>
      <c r="E472" s="4">
        <v>163</v>
      </c>
      <c r="F472" s="5">
        <f t="shared" si="14"/>
        <v>54.333333333333336</v>
      </c>
      <c r="G472" s="6"/>
      <c r="H472" s="5">
        <f t="shared" si="15"/>
        <v>54.333333333333336</v>
      </c>
      <c r="I472" s="4">
        <v>28</v>
      </c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  <c r="IK472" s="7"/>
      <c r="IL472" s="7"/>
      <c r="IM472" s="7"/>
      <c r="IN472" s="7"/>
      <c r="IO472" s="7"/>
      <c r="IP472" s="7"/>
      <c r="IQ472" s="7"/>
      <c r="IR472" s="7"/>
      <c r="IS472" s="7"/>
      <c r="IT472" s="7"/>
    </row>
    <row r="473" spans="1:254" ht="21.75" customHeight="1">
      <c r="A473" s="4" t="s">
        <v>455</v>
      </c>
      <c r="B473" s="4" t="s">
        <v>484</v>
      </c>
      <c r="C473" s="4">
        <v>71</v>
      </c>
      <c r="D473" s="4">
        <v>92</v>
      </c>
      <c r="E473" s="4">
        <v>163</v>
      </c>
      <c r="F473" s="5">
        <f t="shared" si="14"/>
        <v>54.333333333333336</v>
      </c>
      <c r="G473" s="6"/>
      <c r="H473" s="5">
        <f t="shared" si="15"/>
        <v>54.333333333333336</v>
      </c>
      <c r="I473" s="4">
        <v>28</v>
      </c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  <c r="IK473" s="7"/>
      <c r="IL473" s="7"/>
      <c r="IM473" s="7"/>
      <c r="IN473" s="7"/>
      <c r="IO473" s="7"/>
      <c r="IP473" s="7"/>
      <c r="IQ473" s="7"/>
      <c r="IR473" s="7"/>
      <c r="IS473" s="7"/>
      <c r="IT473" s="7"/>
    </row>
    <row r="474" spans="1:254" ht="21.75" customHeight="1">
      <c r="A474" s="4" t="s">
        <v>455</v>
      </c>
      <c r="B474" s="4" t="s">
        <v>485</v>
      </c>
      <c r="C474" s="4">
        <v>87</v>
      </c>
      <c r="D474" s="4">
        <v>75.5</v>
      </c>
      <c r="E474" s="4">
        <v>162.5</v>
      </c>
      <c r="F474" s="5">
        <f t="shared" si="14"/>
        <v>54.166666666666664</v>
      </c>
      <c r="G474" s="6"/>
      <c r="H474" s="5">
        <f t="shared" si="15"/>
        <v>54.166666666666664</v>
      </c>
      <c r="I474" s="4">
        <v>30</v>
      </c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  <c r="IK474" s="7"/>
      <c r="IL474" s="7"/>
      <c r="IM474" s="7"/>
      <c r="IN474" s="7"/>
      <c r="IO474" s="7"/>
      <c r="IP474" s="7"/>
      <c r="IQ474" s="7"/>
      <c r="IR474" s="7"/>
      <c r="IS474" s="7"/>
      <c r="IT474" s="7"/>
    </row>
    <row r="475" spans="1:254" ht="21.75" customHeight="1">
      <c r="A475" s="4" t="s">
        <v>455</v>
      </c>
      <c r="B475" s="4" t="s">
        <v>486</v>
      </c>
      <c r="C475" s="4">
        <v>77.5</v>
      </c>
      <c r="D475" s="4">
        <v>84</v>
      </c>
      <c r="E475" s="4">
        <v>161.5</v>
      </c>
      <c r="F475" s="5">
        <f t="shared" si="14"/>
        <v>53.833333333333336</v>
      </c>
      <c r="G475" s="6"/>
      <c r="H475" s="5">
        <f t="shared" si="15"/>
        <v>53.833333333333336</v>
      </c>
      <c r="I475" s="4">
        <v>31</v>
      </c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/>
      <c r="IM475" s="7"/>
      <c r="IN475" s="7"/>
      <c r="IO475" s="7"/>
      <c r="IP475" s="7"/>
      <c r="IQ475" s="7"/>
      <c r="IR475" s="7"/>
      <c r="IS475" s="7"/>
      <c r="IT475" s="7"/>
    </row>
    <row r="476" spans="1:254" ht="21.75" customHeight="1">
      <c r="A476" s="4" t="s">
        <v>455</v>
      </c>
      <c r="B476" s="4" t="s">
        <v>487</v>
      </c>
      <c r="C476" s="4">
        <v>80.5</v>
      </c>
      <c r="D476" s="4">
        <v>79</v>
      </c>
      <c r="E476" s="4">
        <v>159.5</v>
      </c>
      <c r="F476" s="5">
        <f t="shared" si="14"/>
        <v>53.166666666666664</v>
      </c>
      <c r="G476" s="6"/>
      <c r="H476" s="5">
        <f t="shared" si="15"/>
        <v>53.166666666666664</v>
      </c>
      <c r="I476" s="4">
        <v>32</v>
      </c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  <c r="IK476" s="7"/>
      <c r="IL476" s="7"/>
      <c r="IM476" s="7"/>
      <c r="IN476" s="7"/>
      <c r="IO476" s="7"/>
      <c r="IP476" s="7"/>
      <c r="IQ476" s="7"/>
      <c r="IR476" s="7"/>
      <c r="IS476" s="7"/>
      <c r="IT476" s="7"/>
    </row>
    <row r="477" spans="1:254" ht="21.75" customHeight="1">
      <c r="A477" s="4" t="s">
        <v>455</v>
      </c>
      <c r="B477" s="4" t="s">
        <v>488</v>
      </c>
      <c r="C477" s="4">
        <v>81</v>
      </c>
      <c r="D477" s="4">
        <v>78.5</v>
      </c>
      <c r="E477" s="4">
        <v>159.5</v>
      </c>
      <c r="F477" s="5">
        <f t="shared" si="14"/>
        <v>53.166666666666664</v>
      </c>
      <c r="G477" s="6"/>
      <c r="H477" s="5">
        <f t="shared" si="15"/>
        <v>53.166666666666664</v>
      </c>
      <c r="I477" s="4">
        <v>32</v>
      </c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  <c r="IK477" s="7"/>
      <c r="IL477" s="7"/>
      <c r="IM477" s="7"/>
      <c r="IN477" s="7"/>
      <c r="IO477" s="7"/>
      <c r="IP477" s="7"/>
      <c r="IQ477" s="7"/>
      <c r="IR477" s="7"/>
      <c r="IS477" s="7"/>
      <c r="IT477" s="7"/>
    </row>
    <row r="478" spans="1:254" ht="21.75" customHeight="1">
      <c r="A478" s="4" t="s">
        <v>455</v>
      </c>
      <c r="B478" s="4" t="s">
        <v>489</v>
      </c>
      <c r="C478" s="4">
        <v>87</v>
      </c>
      <c r="D478" s="4">
        <v>70.5</v>
      </c>
      <c r="E478" s="4">
        <v>157.5</v>
      </c>
      <c r="F478" s="5">
        <f t="shared" si="14"/>
        <v>52.5</v>
      </c>
      <c r="G478" s="6"/>
      <c r="H478" s="5">
        <f t="shared" si="15"/>
        <v>52.5</v>
      </c>
      <c r="I478" s="4">
        <v>34</v>
      </c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  <c r="IK478" s="7"/>
      <c r="IL478" s="7"/>
      <c r="IM478" s="7"/>
      <c r="IN478" s="7"/>
      <c r="IO478" s="7"/>
      <c r="IP478" s="7"/>
      <c r="IQ478" s="7"/>
      <c r="IR478" s="7"/>
      <c r="IS478" s="7"/>
      <c r="IT478" s="7"/>
    </row>
    <row r="479" spans="1:254" ht="21.75" customHeight="1">
      <c r="A479" s="4" t="s">
        <v>455</v>
      </c>
      <c r="B479" s="4" t="s">
        <v>490</v>
      </c>
      <c r="C479" s="4">
        <v>75.5</v>
      </c>
      <c r="D479" s="4">
        <v>81.5</v>
      </c>
      <c r="E479" s="4">
        <v>157</v>
      </c>
      <c r="F479" s="5">
        <f t="shared" si="14"/>
        <v>52.333333333333336</v>
      </c>
      <c r="G479" s="6"/>
      <c r="H479" s="5">
        <f t="shared" si="15"/>
        <v>52.333333333333336</v>
      </c>
      <c r="I479" s="4">
        <v>35</v>
      </c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  <c r="IK479" s="7"/>
      <c r="IL479" s="7"/>
      <c r="IM479" s="7"/>
      <c r="IN479" s="7"/>
      <c r="IO479" s="7"/>
      <c r="IP479" s="7"/>
      <c r="IQ479" s="7"/>
      <c r="IR479" s="7"/>
      <c r="IS479" s="7"/>
      <c r="IT479" s="7"/>
    </row>
    <row r="480" spans="1:254" ht="21.75" customHeight="1">
      <c r="A480" s="4" t="s">
        <v>455</v>
      </c>
      <c r="B480" s="4" t="s">
        <v>491</v>
      </c>
      <c r="C480" s="4">
        <v>71</v>
      </c>
      <c r="D480" s="4">
        <v>85</v>
      </c>
      <c r="E480" s="4">
        <v>156</v>
      </c>
      <c r="F480" s="5">
        <f t="shared" si="14"/>
        <v>52</v>
      </c>
      <c r="G480" s="6"/>
      <c r="H480" s="5">
        <f t="shared" si="15"/>
        <v>52</v>
      </c>
      <c r="I480" s="4">
        <v>36</v>
      </c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  <c r="IR480" s="7"/>
      <c r="IS480" s="7"/>
      <c r="IT480" s="7"/>
    </row>
    <row r="481" spans="1:254" ht="21.75" customHeight="1">
      <c r="A481" s="4" t="s">
        <v>455</v>
      </c>
      <c r="B481" s="4" t="s">
        <v>492</v>
      </c>
      <c r="C481" s="4">
        <v>64.5</v>
      </c>
      <c r="D481" s="4">
        <v>89</v>
      </c>
      <c r="E481" s="4">
        <v>153.5</v>
      </c>
      <c r="F481" s="5">
        <f t="shared" si="14"/>
        <v>51.166666666666664</v>
      </c>
      <c r="G481" s="6"/>
      <c r="H481" s="5">
        <f t="shared" si="15"/>
        <v>51.166666666666664</v>
      </c>
      <c r="I481" s="4">
        <v>37</v>
      </c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  <c r="IR481" s="7"/>
      <c r="IS481" s="7"/>
      <c r="IT481" s="7"/>
    </row>
    <row r="482" spans="1:254" ht="21.75" customHeight="1">
      <c r="A482" s="4" t="s">
        <v>455</v>
      </c>
      <c r="B482" s="4" t="s">
        <v>493</v>
      </c>
      <c r="C482" s="4">
        <v>69</v>
      </c>
      <c r="D482" s="4">
        <v>83</v>
      </c>
      <c r="E482" s="4">
        <v>152</v>
      </c>
      <c r="F482" s="5">
        <f t="shared" si="14"/>
        <v>50.666666666666664</v>
      </c>
      <c r="G482" s="6"/>
      <c r="H482" s="5">
        <f t="shared" si="15"/>
        <v>50.666666666666664</v>
      </c>
      <c r="I482" s="4">
        <v>38</v>
      </c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  <c r="IK482" s="7"/>
      <c r="IL482" s="7"/>
      <c r="IM482" s="7"/>
      <c r="IN482" s="7"/>
      <c r="IO482" s="7"/>
      <c r="IP482" s="7"/>
      <c r="IQ482" s="7"/>
      <c r="IR482" s="7"/>
      <c r="IS482" s="7"/>
      <c r="IT482" s="7"/>
    </row>
    <row r="483" spans="1:254" ht="21.75" customHeight="1">
      <c r="A483" s="4" t="s">
        <v>455</v>
      </c>
      <c r="B483" s="4" t="s">
        <v>494</v>
      </c>
      <c r="C483" s="4">
        <v>61.5</v>
      </c>
      <c r="D483" s="4">
        <v>90</v>
      </c>
      <c r="E483" s="4">
        <v>151.5</v>
      </c>
      <c r="F483" s="5">
        <f t="shared" si="14"/>
        <v>50.5</v>
      </c>
      <c r="G483" s="6"/>
      <c r="H483" s="5">
        <f t="shared" si="15"/>
        <v>50.5</v>
      </c>
      <c r="I483" s="4">
        <v>39</v>
      </c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  <c r="IK483" s="7"/>
      <c r="IL483" s="7"/>
      <c r="IM483" s="7"/>
      <c r="IN483" s="7"/>
      <c r="IO483" s="7"/>
      <c r="IP483" s="7"/>
      <c r="IQ483" s="7"/>
      <c r="IR483" s="7"/>
      <c r="IS483" s="7"/>
      <c r="IT483" s="7"/>
    </row>
    <row r="484" spans="1:254" ht="21.75" customHeight="1">
      <c r="A484" s="4" t="s">
        <v>455</v>
      </c>
      <c r="B484" s="4" t="s">
        <v>495</v>
      </c>
      <c r="C484" s="4">
        <v>71</v>
      </c>
      <c r="D484" s="4">
        <v>80</v>
      </c>
      <c r="E484" s="4">
        <v>151</v>
      </c>
      <c r="F484" s="5">
        <f t="shared" si="14"/>
        <v>50.333333333333336</v>
      </c>
      <c r="G484" s="6"/>
      <c r="H484" s="5">
        <f t="shared" si="15"/>
        <v>50.333333333333336</v>
      </c>
      <c r="I484" s="4">
        <v>40</v>
      </c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  <c r="IK484" s="7"/>
      <c r="IL484" s="7"/>
      <c r="IM484" s="7"/>
      <c r="IN484" s="7"/>
      <c r="IO484" s="7"/>
      <c r="IP484" s="7"/>
      <c r="IQ484" s="7"/>
      <c r="IR484" s="7"/>
      <c r="IS484" s="7"/>
      <c r="IT484" s="7"/>
    </row>
    <row r="485" spans="1:254" ht="21.75" customHeight="1">
      <c r="A485" s="4" t="s">
        <v>455</v>
      </c>
      <c r="B485" s="4" t="s">
        <v>496</v>
      </c>
      <c r="C485" s="4">
        <v>65</v>
      </c>
      <c r="D485" s="4">
        <v>86</v>
      </c>
      <c r="E485" s="4">
        <v>151</v>
      </c>
      <c r="F485" s="5">
        <f t="shared" si="14"/>
        <v>50.333333333333336</v>
      </c>
      <c r="G485" s="6"/>
      <c r="H485" s="5">
        <f t="shared" si="15"/>
        <v>50.333333333333336</v>
      </c>
      <c r="I485" s="4">
        <v>40</v>
      </c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/>
      <c r="IM485" s="7"/>
      <c r="IN485" s="7"/>
      <c r="IO485" s="7"/>
      <c r="IP485" s="7"/>
      <c r="IQ485" s="7"/>
      <c r="IR485" s="7"/>
      <c r="IS485" s="7"/>
      <c r="IT485" s="7"/>
    </row>
    <row r="486" spans="1:254" ht="21.75" customHeight="1">
      <c r="A486" s="4" t="s">
        <v>455</v>
      </c>
      <c r="B486" s="4" t="s">
        <v>497</v>
      </c>
      <c r="C486" s="4">
        <v>62</v>
      </c>
      <c r="D486" s="4">
        <v>89</v>
      </c>
      <c r="E486" s="4">
        <v>151</v>
      </c>
      <c r="F486" s="5">
        <f t="shared" si="14"/>
        <v>50.333333333333336</v>
      </c>
      <c r="G486" s="6"/>
      <c r="H486" s="5">
        <f t="shared" si="15"/>
        <v>50.333333333333336</v>
      </c>
      <c r="I486" s="4">
        <v>40</v>
      </c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  <c r="IK486" s="7"/>
      <c r="IL486" s="7"/>
      <c r="IM486" s="7"/>
      <c r="IN486" s="7"/>
      <c r="IO486" s="7"/>
      <c r="IP486" s="7"/>
      <c r="IQ486" s="7"/>
      <c r="IR486" s="7"/>
      <c r="IS486" s="7"/>
      <c r="IT486" s="7"/>
    </row>
    <row r="487" spans="1:254" ht="21.75" customHeight="1">
      <c r="A487" s="4" t="s">
        <v>455</v>
      </c>
      <c r="B487" s="4" t="s">
        <v>498</v>
      </c>
      <c r="C487" s="4">
        <v>73.5</v>
      </c>
      <c r="D487" s="4">
        <v>76</v>
      </c>
      <c r="E487" s="4">
        <v>149.5</v>
      </c>
      <c r="F487" s="5">
        <f t="shared" si="14"/>
        <v>49.833333333333336</v>
      </c>
      <c r="G487" s="6"/>
      <c r="H487" s="5">
        <f t="shared" si="15"/>
        <v>49.833333333333336</v>
      </c>
      <c r="I487" s="4">
        <v>43</v>
      </c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  <c r="IK487" s="7"/>
      <c r="IL487" s="7"/>
      <c r="IM487" s="7"/>
      <c r="IN487" s="7"/>
      <c r="IO487" s="7"/>
      <c r="IP487" s="7"/>
      <c r="IQ487" s="7"/>
      <c r="IR487" s="7"/>
      <c r="IS487" s="7"/>
      <c r="IT487" s="7"/>
    </row>
    <row r="488" spans="1:254" ht="21.75" customHeight="1">
      <c r="A488" s="4" t="s">
        <v>455</v>
      </c>
      <c r="B488" s="4" t="s">
        <v>499</v>
      </c>
      <c r="C488" s="4">
        <v>65.5</v>
      </c>
      <c r="D488" s="4">
        <v>82</v>
      </c>
      <c r="E488" s="4">
        <v>147.5</v>
      </c>
      <c r="F488" s="5">
        <f t="shared" si="14"/>
        <v>49.166666666666664</v>
      </c>
      <c r="G488" s="6"/>
      <c r="H488" s="5">
        <f t="shared" si="15"/>
        <v>49.166666666666664</v>
      </c>
      <c r="I488" s="4">
        <v>44</v>
      </c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  <c r="IR488" s="7"/>
      <c r="IS488" s="7"/>
      <c r="IT488" s="7"/>
    </row>
    <row r="489" spans="1:254" ht="21.75" customHeight="1">
      <c r="A489" s="4" t="s">
        <v>455</v>
      </c>
      <c r="B489" s="4" t="s">
        <v>500</v>
      </c>
      <c r="C489" s="4">
        <v>64</v>
      </c>
      <c r="D489" s="4">
        <v>83</v>
      </c>
      <c r="E489" s="4">
        <v>147</v>
      </c>
      <c r="F489" s="5">
        <f t="shared" si="14"/>
        <v>49</v>
      </c>
      <c r="G489" s="6"/>
      <c r="H489" s="5">
        <f t="shared" si="15"/>
        <v>49</v>
      </c>
      <c r="I489" s="4">
        <v>45</v>
      </c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  <c r="IR489" s="7"/>
      <c r="IS489" s="7"/>
      <c r="IT489" s="7"/>
    </row>
    <row r="490" spans="1:254" ht="21.75" customHeight="1">
      <c r="A490" s="4" t="s">
        <v>455</v>
      </c>
      <c r="B490" s="4" t="s">
        <v>501</v>
      </c>
      <c r="C490" s="4">
        <v>67.5</v>
      </c>
      <c r="D490" s="4">
        <v>78</v>
      </c>
      <c r="E490" s="4">
        <v>145.5</v>
      </c>
      <c r="F490" s="5">
        <f t="shared" si="14"/>
        <v>48.5</v>
      </c>
      <c r="G490" s="6"/>
      <c r="H490" s="5">
        <f t="shared" si="15"/>
        <v>48.5</v>
      </c>
      <c r="I490" s="4">
        <v>46</v>
      </c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  <c r="IR490" s="7"/>
      <c r="IS490" s="7"/>
      <c r="IT490" s="7"/>
    </row>
    <row r="491" spans="1:254" ht="21.75" customHeight="1">
      <c r="A491" s="4" t="s">
        <v>455</v>
      </c>
      <c r="B491" s="4" t="s">
        <v>502</v>
      </c>
      <c r="C491" s="4">
        <v>58.5</v>
      </c>
      <c r="D491" s="4">
        <v>86</v>
      </c>
      <c r="E491" s="4">
        <v>144.5</v>
      </c>
      <c r="F491" s="5">
        <f t="shared" si="14"/>
        <v>48.166666666666664</v>
      </c>
      <c r="G491" s="6"/>
      <c r="H491" s="5">
        <f t="shared" si="15"/>
        <v>48.166666666666664</v>
      </c>
      <c r="I491" s="4">
        <v>47</v>
      </c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  <c r="IR491" s="7"/>
      <c r="IS491" s="7"/>
      <c r="IT491" s="7"/>
    </row>
    <row r="492" spans="1:254" ht="21.75" customHeight="1">
      <c r="A492" s="4" t="s">
        <v>455</v>
      </c>
      <c r="B492" s="4" t="s">
        <v>503</v>
      </c>
      <c r="C492" s="4">
        <v>69.5</v>
      </c>
      <c r="D492" s="4">
        <v>75</v>
      </c>
      <c r="E492" s="4">
        <v>144.5</v>
      </c>
      <c r="F492" s="5">
        <f t="shared" si="14"/>
        <v>48.166666666666664</v>
      </c>
      <c r="G492" s="6"/>
      <c r="H492" s="5">
        <f t="shared" si="15"/>
        <v>48.166666666666664</v>
      </c>
      <c r="I492" s="4">
        <v>47</v>
      </c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  <c r="IR492" s="7"/>
      <c r="IS492" s="7"/>
      <c r="IT492" s="7"/>
    </row>
    <row r="493" spans="1:254" ht="21.75" customHeight="1">
      <c r="A493" s="4" t="s">
        <v>455</v>
      </c>
      <c r="B493" s="4" t="s">
        <v>504</v>
      </c>
      <c r="C493" s="4">
        <v>82</v>
      </c>
      <c r="D493" s="4">
        <v>61.5</v>
      </c>
      <c r="E493" s="4">
        <v>143.5</v>
      </c>
      <c r="F493" s="5">
        <f t="shared" si="14"/>
        <v>47.833333333333336</v>
      </c>
      <c r="G493" s="6"/>
      <c r="H493" s="5">
        <f t="shared" si="15"/>
        <v>47.833333333333336</v>
      </c>
      <c r="I493" s="4">
        <v>49</v>
      </c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/>
      <c r="IM493" s="7"/>
      <c r="IN493" s="7"/>
      <c r="IO493" s="7"/>
      <c r="IP493" s="7"/>
      <c r="IQ493" s="7"/>
      <c r="IR493" s="7"/>
      <c r="IS493" s="7"/>
      <c r="IT493" s="7"/>
    </row>
    <row r="494" spans="1:254" ht="21.75" customHeight="1">
      <c r="A494" s="4" t="s">
        <v>455</v>
      </c>
      <c r="B494" s="4" t="s">
        <v>505</v>
      </c>
      <c r="C494" s="4">
        <v>68</v>
      </c>
      <c r="D494" s="4">
        <v>75</v>
      </c>
      <c r="E494" s="4">
        <v>143</v>
      </c>
      <c r="F494" s="5">
        <f t="shared" si="14"/>
        <v>47.666666666666664</v>
      </c>
      <c r="G494" s="6"/>
      <c r="H494" s="5">
        <f t="shared" si="15"/>
        <v>47.666666666666664</v>
      </c>
      <c r="I494" s="4">
        <v>50</v>
      </c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  <c r="IK494" s="7"/>
      <c r="IL494" s="7"/>
      <c r="IM494" s="7"/>
      <c r="IN494" s="7"/>
      <c r="IO494" s="7"/>
      <c r="IP494" s="7"/>
      <c r="IQ494" s="7"/>
      <c r="IR494" s="7"/>
      <c r="IS494" s="7"/>
      <c r="IT494" s="7"/>
    </row>
    <row r="495" spans="1:254" ht="21.75" customHeight="1">
      <c r="A495" s="4" t="s">
        <v>455</v>
      </c>
      <c r="B495" s="4" t="s">
        <v>506</v>
      </c>
      <c r="C495" s="4">
        <v>80.5</v>
      </c>
      <c r="D495" s="4">
        <v>62</v>
      </c>
      <c r="E495" s="4">
        <v>142.5</v>
      </c>
      <c r="F495" s="5">
        <f t="shared" si="14"/>
        <v>47.5</v>
      </c>
      <c r="G495" s="6"/>
      <c r="H495" s="5">
        <f t="shared" si="15"/>
        <v>47.5</v>
      </c>
      <c r="I495" s="4">
        <v>51</v>
      </c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  <c r="IK495" s="7"/>
      <c r="IL495" s="7"/>
      <c r="IM495" s="7"/>
      <c r="IN495" s="7"/>
      <c r="IO495" s="7"/>
      <c r="IP495" s="7"/>
      <c r="IQ495" s="7"/>
      <c r="IR495" s="7"/>
      <c r="IS495" s="7"/>
      <c r="IT495" s="7"/>
    </row>
    <row r="496" spans="1:254" ht="21.75" customHeight="1">
      <c r="A496" s="4" t="s">
        <v>455</v>
      </c>
      <c r="B496" s="4" t="s">
        <v>507</v>
      </c>
      <c r="C496" s="4">
        <v>55</v>
      </c>
      <c r="D496" s="4">
        <v>87</v>
      </c>
      <c r="E496" s="4">
        <v>142</v>
      </c>
      <c r="F496" s="5">
        <f t="shared" si="14"/>
        <v>47.333333333333336</v>
      </c>
      <c r="G496" s="6"/>
      <c r="H496" s="5">
        <f t="shared" si="15"/>
        <v>47.333333333333336</v>
      </c>
      <c r="I496" s="4">
        <v>52</v>
      </c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  <c r="IR496" s="7"/>
      <c r="IS496" s="7"/>
      <c r="IT496" s="7"/>
    </row>
    <row r="497" spans="1:254" ht="21.75" customHeight="1">
      <c r="A497" s="4" t="s">
        <v>455</v>
      </c>
      <c r="B497" s="4" t="s">
        <v>508</v>
      </c>
      <c r="C497" s="4">
        <v>63</v>
      </c>
      <c r="D497" s="4">
        <v>78</v>
      </c>
      <c r="E497" s="4">
        <v>141</v>
      </c>
      <c r="F497" s="5">
        <f t="shared" si="14"/>
        <v>47</v>
      </c>
      <c r="G497" s="6"/>
      <c r="H497" s="5">
        <f t="shared" si="15"/>
        <v>47</v>
      </c>
      <c r="I497" s="4">
        <v>53</v>
      </c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  <c r="IK497" s="7"/>
      <c r="IL497" s="7"/>
      <c r="IM497" s="7"/>
      <c r="IN497" s="7"/>
      <c r="IO497" s="7"/>
      <c r="IP497" s="7"/>
      <c r="IQ497" s="7"/>
      <c r="IR497" s="7"/>
      <c r="IS497" s="7"/>
      <c r="IT497" s="7"/>
    </row>
    <row r="498" spans="1:254" ht="21.75" customHeight="1">
      <c r="A498" s="4" t="s">
        <v>455</v>
      </c>
      <c r="B498" s="4" t="s">
        <v>509</v>
      </c>
      <c r="C498" s="4">
        <v>83.5</v>
      </c>
      <c r="D498" s="4">
        <v>57</v>
      </c>
      <c r="E498" s="4">
        <v>140.5</v>
      </c>
      <c r="F498" s="5">
        <f t="shared" si="14"/>
        <v>46.833333333333336</v>
      </c>
      <c r="G498" s="6"/>
      <c r="H498" s="5">
        <f t="shared" si="15"/>
        <v>46.833333333333336</v>
      </c>
      <c r="I498" s="4">
        <v>54</v>
      </c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  <c r="IK498" s="7"/>
      <c r="IL498" s="7"/>
      <c r="IM498" s="7"/>
      <c r="IN498" s="7"/>
      <c r="IO498" s="7"/>
      <c r="IP498" s="7"/>
      <c r="IQ498" s="7"/>
      <c r="IR498" s="7"/>
      <c r="IS498" s="7"/>
      <c r="IT498" s="7"/>
    </row>
    <row r="499" spans="1:254" ht="21.75" customHeight="1">
      <c r="A499" s="4" t="s">
        <v>455</v>
      </c>
      <c r="B499" s="4" t="s">
        <v>510</v>
      </c>
      <c r="C499" s="4">
        <v>64</v>
      </c>
      <c r="D499" s="4">
        <v>76</v>
      </c>
      <c r="E499" s="4">
        <v>140</v>
      </c>
      <c r="F499" s="5">
        <f t="shared" si="14"/>
        <v>46.666666666666664</v>
      </c>
      <c r="G499" s="6"/>
      <c r="H499" s="5">
        <f t="shared" si="15"/>
        <v>46.666666666666664</v>
      </c>
      <c r="I499" s="4">
        <v>55</v>
      </c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/>
      <c r="IM499" s="7"/>
      <c r="IN499" s="7"/>
      <c r="IO499" s="7"/>
      <c r="IP499" s="7"/>
      <c r="IQ499" s="7"/>
      <c r="IR499" s="7"/>
      <c r="IS499" s="7"/>
      <c r="IT499" s="7"/>
    </row>
    <row r="500" spans="1:254" ht="21.75" customHeight="1">
      <c r="A500" s="4" t="s">
        <v>455</v>
      </c>
      <c r="B500" s="4" t="s">
        <v>511</v>
      </c>
      <c r="C500" s="4">
        <v>69</v>
      </c>
      <c r="D500" s="4">
        <v>70</v>
      </c>
      <c r="E500" s="4">
        <v>139</v>
      </c>
      <c r="F500" s="5">
        <f t="shared" si="14"/>
        <v>46.333333333333336</v>
      </c>
      <c r="G500" s="6"/>
      <c r="H500" s="5">
        <f t="shared" si="15"/>
        <v>46.333333333333336</v>
      </c>
      <c r="I500" s="4">
        <v>56</v>
      </c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  <c r="IK500" s="7"/>
      <c r="IL500" s="7"/>
      <c r="IM500" s="7"/>
      <c r="IN500" s="7"/>
      <c r="IO500" s="7"/>
      <c r="IP500" s="7"/>
      <c r="IQ500" s="7"/>
      <c r="IR500" s="7"/>
      <c r="IS500" s="7"/>
      <c r="IT500" s="7"/>
    </row>
    <row r="501" spans="1:254" ht="21.75" customHeight="1">
      <c r="A501" s="4" t="s">
        <v>455</v>
      </c>
      <c r="B501" s="4" t="s">
        <v>512</v>
      </c>
      <c r="C501" s="4">
        <v>65</v>
      </c>
      <c r="D501" s="4">
        <v>73</v>
      </c>
      <c r="E501" s="4">
        <v>138</v>
      </c>
      <c r="F501" s="5">
        <f t="shared" si="14"/>
        <v>46</v>
      </c>
      <c r="G501" s="6"/>
      <c r="H501" s="5">
        <f t="shared" si="15"/>
        <v>46</v>
      </c>
      <c r="I501" s="4">
        <v>57</v>
      </c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  <c r="IK501" s="7"/>
      <c r="IL501" s="7"/>
      <c r="IM501" s="7"/>
      <c r="IN501" s="7"/>
      <c r="IO501" s="7"/>
      <c r="IP501" s="7"/>
      <c r="IQ501" s="7"/>
      <c r="IR501" s="7"/>
      <c r="IS501" s="7"/>
      <c r="IT501" s="7"/>
    </row>
    <row r="502" spans="1:254" ht="21.75" customHeight="1">
      <c r="A502" s="4" t="s">
        <v>455</v>
      </c>
      <c r="B502" s="4" t="s">
        <v>513</v>
      </c>
      <c r="C502" s="4">
        <v>57.5</v>
      </c>
      <c r="D502" s="4">
        <v>79</v>
      </c>
      <c r="E502" s="4">
        <v>136.5</v>
      </c>
      <c r="F502" s="5">
        <f t="shared" si="14"/>
        <v>45.5</v>
      </c>
      <c r="G502" s="6"/>
      <c r="H502" s="5">
        <f t="shared" si="15"/>
        <v>45.5</v>
      </c>
      <c r="I502" s="4">
        <v>58</v>
      </c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  <c r="IK502" s="7"/>
      <c r="IL502" s="7"/>
      <c r="IM502" s="7"/>
      <c r="IN502" s="7"/>
      <c r="IO502" s="7"/>
      <c r="IP502" s="7"/>
      <c r="IQ502" s="7"/>
      <c r="IR502" s="7"/>
      <c r="IS502" s="7"/>
      <c r="IT502" s="7"/>
    </row>
    <row r="503" spans="1:254" ht="21.75" customHeight="1">
      <c r="A503" s="4" t="s">
        <v>455</v>
      </c>
      <c r="B503" s="4" t="s">
        <v>514</v>
      </c>
      <c r="C503" s="4">
        <v>66.5</v>
      </c>
      <c r="D503" s="4">
        <v>70</v>
      </c>
      <c r="E503" s="4">
        <v>136.5</v>
      </c>
      <c r="F503" s="5">
        <f t="shared" si="14"/>
        <v>45.5</v>
      </c>
      <c r="G503" s="6"/>
      <c r="H503" s="5">
        <f t="shared" si="15"/>
        <v>45.5</v>
      </c>
      <c r="I503" s="4">
        <v>58</v>
      </c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  <c r="IK503" s="7"/>
      <c r="IL503" s="7"/>
      <c r="IM503" s="7"/>
      <c r="IN503" s="7"/>
      <c r="IO503" s="7"/>
      <c r="IP503" s="7"/>
      <c r="IQ503" s="7"/>
      <c r="IR503" s="7"/>
      <c r="IS503" s="7"/>
      <c r="IT503" s="7"/>
    </row>
    <row r="504" spans="1:254" ht="21.75" customHeight="1">
      <c r="A504" s="4" t="s">
        <v>455</v>
      </c>
      <c r="B504" s="4" t="s">
        <v>515</v>
      </c>
      <c r="C504" s="4">
        <v>73</v>
      </c>
      <c r="D504" s="4">
        <v>61.5</v>
      </c>
      <c r="E504" s="4">
        <v>134.5</v>
      </c>
      <c r="F504" s="5">
        <f t="shared" si="14"/>
        <v>44.833333333333336</v>
      </c>
      <c r="G504" s="6"/>
      <c r="H504" s="5">
        <f t="shared" si="15"/>
        <v>44.833333333333336</v>
      </c>
      <c r="I504" s="4">
        <v>60</v>
      </c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  <c r="IK504" s="7"/>
      <c r="IL504" s="7"/>
      <c r="IM504" s="7"/>
      <c r="IN504" s="7"/>
      <c r="IO504" s="7"/>
      <c r="IP504" s="7"/>
      <c r="IQ504" s="7"/>
      <c r="IR504" s="7"/>
      <c r="IS504" s="7"/>
      <c r="IT504" s="7"/>
    </row>
    <row r="505" spans="1:254" ht="21.75" customHeight="1">
      <c r="A505" s="4" t="s">
        <v>455</v>
      </c>
      <c r="B505" s="4" t="s">
        <v>516</v>
      </c>
      <c r="C505" s="4">
        <v>57</v>
      </c>
      <c r="D505" s="4">
        <v>77</v>
      </c>
      <c r="E505" s="4">
        <v>134</v>
      </c>
      <c r="F505" s="5">
        <f t="shared" si="14"/>
        <v>44.666666666666664</v>
      </c>
      <c r="G505" s="6"/>
      <c r="H505" s="5">
        <f t="shared" si="15"/>
        <v>44.666666666666664</v>
      </c>
      <c r="I505" s="4">
        <v>61</v>
      </c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  <c r="IK505" s="7"/>
      <c r="IL505" s="7"/>
      <c r="IM505" s="7"/>
      <c r="IN505" s="7"/>
      <c r="IO505" s="7"/>
      <c r="IP505" s="7"/>
      <c r="IQ505" s="7"/>
      <c r="IR505" s="7"/>
      <c r="IS505" s="7"/>
      <c r="IT505" s="7"/>
    </row>
    <row r="506" spans="1:254" ht="21.75" customHeight="1">
      <c r="A506" s="4" t="s">
        <v>455</v>
      </c>
      <c r="B506" s="4" t="s">
        <v>517</v>
      </c>
      <c r="C506" s="4">
        <v>70.5</v>
      </c>
      <c r="D506" s="4">
        <v>63</v>
      </c>
      <c r="E506" s="4">
        <v>133.5</v>
      </c>
      <c r="F506" s="5">
        <f t="shared" si="14"/>
        <v>44.5</v>
      </c>
      <c r="G506" s="6"/>
      <c r="H506" s="5">
        <f t="shared" si="15"/>
        <v>44.5</v>
      </c>
      <c r="I506" s="4">
        <v>62</v>
      </c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  <c r="IK506" s="7"/>
      <c r="IL506" s="7"/>
      <c r="IM506" s="7"/>
      <c r="IN506" s="7"/>
      <c r="IO506" s="7"/>
      <c r="IP506" s="7"/>
      <c r="IQ506" s="7"/>
      <c r="IR506" s="7"/>
      <c r="IS506" s="7"/>
      <c r="IT506" s="7"/>
    </row>
    <row r="507" spans="1:254" ht="21.75" customHeight="1">
      <c r="A507" s="4" t="s">
        <v>455</v>
      </c>
      <c r="B507" s="4" t="s">
        <v>518</v>
      </c>
      <c r="C507" s="4">
        <v>58.5</v>
      </c>
      <c r="D507" s="4">
        <v>74</v>
      </c>
      <c r="E507" s="4">
        <v>132.5</v>
      </c>
      <c r="F507" s="5">
        <f t="shared" si="14"/>
        <v>44.166666666666664</v>
      </c>
      <c r="G507" s="6"/>
      <c r="H507" s="5">
        <f t="shared" si="15"/>
        <v>44.166666666666664</v>
      </c>
      <c r="I507" s="4">
        <v>63</v>
      </c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  <c r="IK507" s="7"/>
      <c r="IL507" s="7"/>
      <c r="IM507" s="7"/>
      <c r="IN507" s="7"/>
      <c r="IO507" s="7"/>
      <c r="IP507" s="7"/>
      <c r="IQ507" s="7"/>
      <c r="IR507" s="7"/>
      <c r="IS507" s="7"/>
      <c r="IT507" s="7"/>
    </row>
    <row r="508" spans="1:254" ht="21.75" customHeight="1">
      <c r="A508" s="4" t="s">
        <v>455</v>
      </c>
      <c r="B508" s="4" t="s">
        <v>519</v>
      </c>
      <c r="C508" s="4">
        <v>63.5</v>
      </c>
      <c r="D508" s="4">
        <v>68</v>
      </c>
      <c r="E508" s="4">
        <v>131.5</v>
      </c>
      <c r="F508" s="5">
        <f t="shared" si="14"/>
        <v>43.833333333333336</v>
      </c>
      <c r="G508" s="6"/>
      <c r="H508" s="5">
        <f t="shared" si="15"/>
        <v>43.833333333333336</v>
      </c>
      <c r="I508" s="4">
        <v>64</v>
      </c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  <c r="IK508" s="7"/>
      <c r="IL508" s="7"/>
      <c r="IM508" s="7"/>
      <c r="IN508" s="7"/>
      <c r="IO508" s="7"/>
      <c r="IP508" s="7"/>
      <c r="IQ508" s="7"/>
      <c r="IR508" s="7"/>
      <c r="IS508" s="7"/>
      <c r="IT508" s="7"/>
    </row>
    <row r="509" spans="1:254" ht="21.75" customHeight="1">
      <c r="A509" s="4" t="s">
        <v>455</v>
      </c>
      <c r="B509" s="4" t="s">
        <v>520</v>
      </c>
      <c r="C509" s="4">
        <v>67.5</v>
      </c>
      <c r="D509" s="4">
        <v>64</v>
      </c>
      <c r="E509" s="4">
        <v>131.5</v>
      </c>
      <c r="F509" s="5">
        <f t="shared" si="14"/>
        <v>43.833333333333336</v>
      </c>
      <c r="G509" s="6"/>
      <c r="H509" s="5">
        <f t="shared" si="15"/>
        <v>43.833333333333336</v>
      </c>
      <c r="I509" s="4">
        <v>64</v>
      </c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  <c r="IK509" s="7"/>
      <c r="IL509" s="7"/>
      <c r="IM509" s="7"/>
      <c r="IN509" s="7"/>
      <c r="IO509" s="7"/>
      <c r="IP509" s="7"/>
      <c r="IQ509" s="7"/>
      <c r="IR509" s="7"/>
      <c r="IS509" s="7"/>
      <c r="IT509" s="7"/>
    </row>
    <row r="510" spans="1:254" ht="21.75" customHeight="1">
      <c r="A510" s="4" t="s">
        <v>455</v>
      </c>
      <c r="B510" s="4" t="s">
        <v>521</v>
      </c>
      <c r="C510" s="4">
        <v>51</v>
      </c>
      <c r="D510" s="4">
        <v>80</v>
      </c>
      <c r="E510" s="4">
        <v>131</v>
      </c>
      <c r="F510" s="5">
        <f t="shared" si="14"/>
        <v>43.666666666666664</v>
      </c>
      <c r="G510" s="6"/>
      <c r="H510" s="5">
        <f t="shared" si="15"/>
        <v>43.666666666666664</v>
      </c>
      <c r="I510" s="4">
        <v>66</v>
      </c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  <c r="IK510" s="7"/>
      <c r="IL510" s="7"/>
      <c r="IM510" s="7"/>
      <c r="IN510" s="7"/>
      <c r="IO510" s="7"/>
      <c r="IP510" s="7"/>
      <c r="IQ510" s="7"/>
      <c r="IR510" s="7"/>
      <c r="IS510" s="7"/>
      <c r="IT510" s="7"/>
    </row>
    <row r="511" spans="1:254" ht="21.75" customHeight="1">
      <c r="A511" s="4" t="s">
        <v>455</v>
      </c>
      <c r="B511" s="4" t="s">
        <v>522</v>
      </c>
      <c r="C511" s="4">
        <v>63</v>
      </c>
      <c r="D511" s="4">
        <v>67</v>
      </c>
      <c r="E511" s="4">
        <v>130</v>
      </c>
      <c r="F511" s="5">
        <f t="shared" si="14"/>
        <v>43.333333333333336</v>
      </c>
      <c r="G511" s="6"/>
      <c r="H511" s="5">
        <f t="shared" si="15"/>
        <v>43.333333333333336</v>
      </c>
      <c r="I511" s="4">
        <v>67</v>
      </c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  <c r="IK511" s="7"/>
      <c r="IL511" s="7"/>
      <c r="IM511" s="7"/>
      <c r="IN511" s="7"/>
      <c r="IO511" s="7"/>
      <c r="IP511" s="7"/>
      <c r="IQ511" s="7"/>
      <c r="IR511" s="7"/>
      <c r="IS511" s="7"/>
      <c r="IT511" s="7"/>
    </row>
    <row r="512" spans="1:254" ht="21.75" customHeight="1">
      <c r="A512" s="4" t="s">
        <v>455</v>
      </c>
      <c r="B512" s="4" t="s">
        <v>523</v>
      </c>
      <c r="C512" s="4">
        <v>59.5</v>
      </c>
      <c r="D512" s="4">
        <v>70</v>
      </c>
      <c r="E512" s="4">
        <v>129.5</v>
      </c>
      <c r="F512" s="5">
        <f t="shared" si="14"/>
        <v>43.166666666666664</v>
      </c>
      <c r="G512" s="6"/>
      <c r="H512" s="5">
        <f t="shared" si="15"/>
        <v>43.166666666666664</v>
      </c>
      <c r="I512" s="4">
        <v>68</v>
      </c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  <c r="IK512" s="7"/>
      <c r="IL512" s="7"/>
      <c r="IM512" s="7"/>
      <c r="IN512" s="7"/>
      <c r="IO512" s="7"/>
      <c r="IP512" s="7"/>
      <c r="IQ512" s="7"/>
      <c r="IR512" s="7"/>
      <c r="IS512" s="7"/>
      <c r="IT512" s="7"/>
    </row>
    <row r="513" spans="1:254" ht="21.75" customHeight="1">
      <c r="A513" s="4" t="s">
        <v>455</v>
      </c>
      <c r="B513" s="4" t="s">
        <v>524</v>
      </c>
      <c r="C513" s="4">
        <v>63</v>
      </c>
      <c r="D513" s="4">
        <v>63</v>
      </c>
      <c r="E513" s="4">
        <v>126</v>
      </c>
      <c r="F513" s="5">
        <f t="shared" si="14"/>
        <v>42</v>
      </c>
      <c r="G513" s="6"/>
      <c r="H513" s="5">
        <f t="shared" si="15"/>
        <v>42</v>
      </c>
      <c r="I513" s="4">
        <v>69</v>
      </c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  <c r="IK513" s="7"/>
      <c r="IL513" s="7"/>
      <c r="IM513" s="7"/>
      <c r="IN513" s="7"/>
      <c r="IO513" s="7"/>
      <c r="IP513" s="7"/>
      <c r="IQ513" s="7"/>
      <c r="IR513" s="7"/>
      <c r="IS513" s="7"/>
      <c r="IT513" s="7"/>
    </row>
    <row r="514" spans="1:254" ht="21.75" customHeight="1">
      <c r="A514" s="4" t="s">
        <v>455</v>
      </c>
      <c r="B514" s="4" t="s">
        <v>525</v>
      </c>
      <c r="C514" s="4">
        <v>57.5</v>
      </c>
      <c r="D514" s="4">
        <v>67</v>
      </c>
      <c r="E514" s="4">
        <v>124.5</v>
      </c>
      <c r="F514" s="5">
        <f t="shared" si="14"/>
        <v>41.5</v>
      </c>
      <c r="G514" s="6"/>
      <c r="H514" s="5">
        <f t="shared" si="15"/>
        <v>41.5</v>
      </c>
      <c r="I514" s="4">
        <v>70</v>
      </c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  <c r="IK514" s="7"/>
      <c r="IL514" s="7"/>
      <c r="IM514" s="7"/>
      <c r="IN514" s="7"/>
      <c r="IO514" s="7"/>
      <c r="IP514" s="7"/>
      <c r="IQ514" s="7"/>
      <c r="IR514" s="7"/>
      <c r="IS514" s="7"/>
      <c r="IT514" s="7"/>
    </row>
    <row r="515" spans="1:254" ht="21.75" customHeight="1">
      <c r="A515" s="4" t="s">
        <v>455</v>
      </c>
      <c r="B515" s="4" t="s">
        <v>526</v>
      </c>
      <c r="C515" s="4">
        <v>60</v>
      </c>
      <c r="D515" s="4">
        <v>62</v>
      </c>
      <c r="E515" s="4">
        <v>122</v>
      </c>
      <c r="F515" s="5">
        <f aca="true" t="shared" si="16" ref="F515:F578">E515/3</f>
        <v>40.666666666666664</v>
      </c>
      <c r="G515" s="6"/>
      <c r="H515" s="5">
        <f aca="true" t="shared" si="17" ref="H515:H578">F515+G515</f>
        <v>40.666666666666664</v>
      </c>
      <c r="I515" s="4">
        <v>71</v>
      </c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  <c r="IK515" s="7"/>
      <c r="IL515" s="7"/>
      <c r="IM515" s="7"/>
      <c r="IN515" s="7"/>
      <c r="IO515" s="7"/>
      <c r="IP515" s="7"/>
      <c r="IQ515" s="7"/>
      <c r="IR515" s="7"/>
      <c r="IS515" s="7"/>
      <c r="IT515" s="7"/>
    </row>
    <row r="516" spans="1:254" ht="21.75" customHeight="1">
      <c r="A516" s="4" t="s">
        <v>455</v>
      </c>
      <c r="B516" s="4" t="s">
        <v>527</v>
      </c>
      <c r="C516" s="4">
        <v>68.5</v>
      </c>
      <c r="D516" s="4">
        <v>51</v>
      </c>
      <c r="E516" s="4">
        <v>119.5</v>
      </c>
      <c r="F516" s="5">
        <f t="shared" si="16"/>
        <v>39.833333333333336</v>
      </c>
      <c r="G516" s="6"/>
      <c r="H516" s="5">
        <f t="shared" si="17"/>
        <v>39.833333333333336</v>
      </c>
      <c r="I516" s="4">
        <v>72</v>
      </c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  <c r="IK516" s="7"/>
      <c r="IL516" s="7"/>
      <c r="IM516" s="7"/>
      <c r="IN516" s="7"/>
      <c r="IO516" s="7"/>
      <c r="IP516" s="7"/>
      <c r="IQ516" s="7"/>
      <c r="IR516" s="7"/>
      <c r="IS516" s="7"/>
      <c r="IT516" s="7"/>
    </row>
    <row r="517" spans="1:254" ht="21.75" customHeight="1">
      <c r="A517" s="4" t="s">
        <v>455</v>
      </c>
      <c r="B517" s="4" t="s">
        <v>528</v>
      </c>
      <c r="C517" s="4">
        <v>67</v>
      </c>
      <c r="D517" s="4">
        <v>52</v>
      </c>
      <c r="E517" s="4">
        <v>119</v>
      </c>
      <c r="F517" s="5">
        <f t="shared" si="16"/>
        <v>39.666666666666664</v>
      </c>
      <c r="G517" s="6"/>
      <c r="H517" s="5">
        <f t="shared" si="17"/>
        <v>39.666666666666664</v>
      </c>
      <c r="I517" s="4">
        <v>73</v>
      </c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  <c r="IK517" s="7"/>
      <c r="IL517" s="7"/>
      <c r="IM517" s="7"/>
      <c r="IN517" s="7"/>
      <c r="IO517" s="7"/>
      <c r="IP517" s="7"/>
      <c r="IQ517" s="7"/>
      <c r="IR517" s="7"/>
      <c r="IS517" s="7"/>
      <c r="IT517" s="7"/>
    </row>
    <row r="518" spans="1:254" ht="21.75" customHeight="1">
      <c r="A518" s="4" t="s">
        <v>455</v>
      </c>
      <c r="B518" s="4" t="s">
        <v>529</v>
      </c>
      <c r="C518" s="4">
        <v>41</v>
      </c>
      <c r="D518" s="4">
        <v>77</v>
      </c>
      <c r="E518" s="4">
        <v>118</v>
      </c>
      <c r="F518" s="5">
        <f t="shared" si="16"/>
        <v>39.333333333333336</v>
      </c>
      <c r="G518" s="6"/>
      <c r="H518" s="5">
        <f t="shared" si="17"/>
        <v>39.333333333333336</v>
      </c>
      <c r="I518" s="4">
        <v>74</v>
      </c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  <c r="IK518" s="7"/>
      <c r="IL518" s="7"/>
      <c r="IM518" s="7"/>
      <c r="IN518" s="7"/>
      <c r="IO518" s="7"/>
      <c r="IP518" s="7"/>
      <c r="IQ518" s="7"/>
      <c r="IR518" s="7"/>
      <c r="IS518" s="7"/>
      <c r="IT518" s="7"/>
    </row>
    <row r="519" spans="1:254" ht="21.75" customHeight="1">
      <c r="A519" s="4" t="s">
        <v>455</v>
      </c>
      <c r="B519" s="4" t="s">
        <v>530</v>
      </c>
      <c r="C519" s="4">
        <v>67.5</v>
      </c>
      <c r="D519" s="4">
        <v>50</v>
      </c>
      <c r="E519" s="4">
        <v>117.5</v>
      </c>
      <c r="F519" s="5">
        <f t="shared" si="16"/>
        <v>39.166666666666664</v>
      </c>
      <c r="G519" s="6"/>
      <c r="H519" s="5">
        <f t="shared" si="17"/>
        <v>39.166666666666664</v>
      </c>
      <c r="I519" s="4">
        <v>75</v>
      </c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  <c r="IK519" s="7"/>
      <c r="IL519" s="7"/>
      <c r="IM519" s="7"/>
      <c r="IN519" s="7"/>
      <c r="IO519" s="7"/>
      <c r="IP519" s="7"/>
      <c r="IQ519" s="7"/>
      <c r="IR519" s="7"/>
      <c r="IS519" s="7"/>
      <c r="IT519" s="7"/>
    </row>
    <row r="520" spans="1:254" ht="21.75" customHeight="1">
      <c r="A520" s="4" t="s">
        <v>455</v>
      </c>
      <c r="B520" s="4" t="s">
        <v>531</v>
      </c>
      <c r="C520" s="4">
        <v>63</v>
      </c>
      <c r="D520" s="4">
        <v>46</v>
      </c>
      <c r="E520" s="4">
        <v>109</v>
      </c>
      <c r="F520" s="5">
        <f t="shared" si="16"/>
        <v>36.333333333333336</v>
      </c>
      <c r="G520" s="6"/>
      <c r="H520" s="5">
        <f t="shared" si="17"/>
        <v>36.333333333333336</v>
      </c>
      <c r="I520" s="4">
        <v>76</v>
      </c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  <c r="IK520" s="7"/>
      <c r="IL520" s="7"/>
      <c r="IM520" s="7"/>
      <c r="IN520" s="7"/>
      <c r="IO520" s="7"/>
      <c r="IP520" s="7"/>
      <c r="IQ520" s="7"/>
      <c r="IR520" s="7"/>
      <c r="IS520" s="7"/>
      <c r="IT520" s="7"/>
    </row>
    <row r="521" spans="1:254" ht="21.75" customHeight="1">
      <c r="A521" s="4" t="s">
        <v>455</v>
      </c>
      <c r="B521" s="4" t="s">
        <v>532</v>
      </c>
      <c r="C521" s="4">
        <v>46.5</v>
      </c>
      <c r="D521" s="4">
        <v>54</v>
      </c>
      <c r="E521" s="4">
        <v>100.5</v>
      </c>
      <c r="F521" s="5">
        <f t="shared" si="16"/>
        <v>33.5</v>
      </c>
      <c r="G521" s="6"/>
      <c r="H521" s="5">
        <f t="shared" si="17"/>
        <v>33.5</v>
      </c>
      <c r="I521" s="4">
        <v>77</v>
      </c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  <c r="IK521" s="7"/>
      <c r="IL521" s="7"/>
      <c r="IM521" s="7"/>
      <c r="IN521" s="7"/>
      <c r="IO521" s="7"/>
      <c r="IP521" s="7"/>
      <c r="IQ521" s="7"/>
      <c r="IR521" s="7"/>
      <c r="IS521" s="7"/>
      <c r="IT521" s="7"/>
    </row>
    <row r="522" spans="1:254" ht="21.75" customHeight="1">
      <c r="A522" s="4" t="s">
        <v>455</v>
      </c>
      <c r="B522" s="4" t="s">
        <v>533</v>
      </c>
      <c r="C522" s="4">
        <v>44.5</v>
      </c>
      <c r="D522" s="4">
        <v>47</v>
      </c>
      <c r="E522" s="4">
        <v>91.5</v>
      </c>
      <c r="F522" s="5">
        <f t="shared" si="16"/>
        <v>30.5</v>
      </c>
      <c r="G522" s="6"/>
      <c r="H522" s="5">
        <f t="shared" si="17"/>
        <v>30.5</v>
      </c>
      <c r="I522" s="4">
        <v>77</v>
      </c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  <c r="IK522" s="7"/>
      <c r="IL522" s="7"/>
      <c r="IM522" s="7"/>
      <c r="IN522" s="7"/>
      <c r="IO522" s="7"/>
      <c r="IP522" s="7"/>
      <c r="IQ522" s="7"/>
      <c r="IR522" s="7"/>
      <c r="IS522" s="7"/>
      <c r="IT522" s="7"/>
    </row>
    <row r="523" spans="1:254" ht="21.75" customHeight="1">
      <c r="A523" s="4" t="s">
        <v>455</v>
      </c>
      <c r="B523" s="4" t="s">
        <v>534</v>
      </c>
      <c r="C523" s="4" t="s">
        <v>248</v>
      </c>
      <c r="D523" s="4" t="s">
        <v>248</v>
      </c>
      <c r="E523" s="4">
        <v>0</v>
      </c>
      <c r="F523" s="5">
        <f t="shared" si="16"/>
        <v>0</v>
      </c>
      <c r="G523" s="6"/>
      <c r="H523" s="5">
        <f t="shared" si="17"/>
        <v>0</v>
      </c>
      <c r="I523" s="4">
        <v>79</v>
      </c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  <c r="IK523" s="7"/>
      <c r="IL523" s="7"/>
      <c r="IM523" s="7"/>
      <c r="IN523" s="7"/>
      <c r="IO523" s="7"/>
      <c r="IP523" s="7"/>
      <c r="IQ523" s="7"/>
      <c r="IR523" s="7"/>
      <c r="IS523" s="7"/>
      <c r="IT523" s="7"/>
    </row>
    <row r="524" spans="1:254" ht="21.75" customHeight="1">
      <c r="A524" s="4" t="s">
        <v>455</v>
      </c>
      <c r="B524" s="4" t="s">
        <v>535</v>
      </c>
      <c r="C524" s="4" t="s">
        <v>248</v>
      </c>
      <c r="D524" s="4" t="s">
        <v>248</v>
      </c>
      <c r="E524" s="4">
        <v>0</v>
      </c>
      <c r="F524" s="5">
        <f t="shared" si="16"/>
        <v>0</v>
      </c>
      <c r="G524" s="6"/>
      <c r="H524" s="5">
        <f t="shared" si="17"/>
        <v>0</v>
      </c>
      <c r="I524" s="4">
        <v>79</v>
      </c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  <c r="HZ524" s="7"/>
      <c r="IA524" s="7"/>
      <c r="IB524" s="7"/>
      <c r="IC524" s="7"/>
      <c r="ID524" s="7"/>
      <c r="IE524" s="7"/>
      <c r="IF524" s="7"/>
      <c r="IG524" s="7"/>
      <c r="IH524" s="7"/>
      <c r="II524" s="7"/>
      <c r="IJ524" s="7"/>
      <c r="IK524" s="7"/>
      <c r="IL524" s="7"/>
      <c r="IM524" s="7"/>
      <c r="IN524" s="7"/>
      <c r="IO524" s="7"/>
      <c r="IP524" s="7"/>
      <c r="IQ524" s="7"/>
      <c r="IR524" s="7"/>
      <c r="IS524" s="7"/>
      <c r="IT524" s="7"/>
    </row>
    <row r="525" spans="1:254" ht="21.75" customHeight="1">
      <c r="A525" s="4" t="s">
        <v>455</v>
      </c>
      <c r="B525" s="4" t="s">
        <v>536</v>
      </c>
      <c r="C525" s="4" t="s">
        <v>248</v>
      </c>
      <c r="D525" s="4" t="s">
        <v>248</v>
      </c>
      <c r="E525" s="4">
        <v>0</v>
      </c>
      <c r="F525" s="5">
        <f t="shared" si="16"/>
        <v>0</v>
      </c>
      <c r="G525" s="6"/>
      <c r="H525" s="5">
        <f t="shared" si="17"/>
        <v>0</v>
      </c>
      <c r="I525" s="4">
        <v>79</v>
      </c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  <c r="IK525" s="7"/>
      <c r="IL525" s="7"/>
      <c r="IM525" s="7"/>
      <c r="IN525" s="7"/>
      <c r="IO525" s="7"/>
      <c r="IP525" s="7"/>
      <c r="IQ525" s="7"/>
      <c r="IR525" s="7"/>
      <c r="IS525" s="7"/>
      <c r="IT525" s="7"/>
    </row>
    <row r="526" spans="1:254" ht="21.75" customHeight="1">
      <c r="A526" s="4" t="s">
        <v>455</v>
      </c>
      <c r="B526" s="4" t="s">
        <v>537</v>
      </c>
      <c r="C526" s="4" t="s">
        <v>248</v>
      </c>
      <c r="D526" s="4" t="s">
        <v>248</v>
      </c>
      <c r="E526" s="4">
        <v>0</v>
      </c>
      <c r="F526" s="5">
        <f t="shared" si="16"/>
        <v>0</v>
      </c>
      <c r="G526" s="6"/>
      <c r="H526" s="5">
        <f t="shared" si="17"/>
        <v>0</v>
      </c>
      <c r="I526" s="4">
        <v>79</v>
      </c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  <c r="IK526" s="7"/>
      <c r="IL526" s="7"/>
      <c r="IM526" s="7"/>
      <c r="IN526" s="7"/>
      <c r="IO526" s="7"/>
      <c r="IP526" s="7"/>
      <c r="IQ526" s="7"/>
      <c r="IR526" s="7"/>
      <c r="IS526" s="7"/>
      <c r="IT526" s="7"/>
    </row>
    <row r="527" spans="1:254" ht="21.75" customHeight="1">
      <c r="A527" s="4" t="s">
        <v>455</v>
      </c>
      <c r="B527" s="4" t="s">
        <v>538</v>
      </c>
      <c r="C527" s="4" t="s">
        <v>248</v>
      </c>
      <c r="D527" s="4" t="s">
        <v>248</v>
      </c>
      <c r="E527" s="4">
        <v>0</v>
      </c>
      <c r="F527" s="5">
        <f t="shared" si="16"/>
        <v>0</v>
      </c>
      <c r="G527" s="6"/>
      <c r="H527" s="5">
        <f t="shared" si="17"/>
        <v>0</v>
      </c>
      <c r="I527" s="4">
        <v>79</v>
      </c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  <c r="IK527" s="7"/>
      <c r="IL527" s="7"/>
      <c r="IM527" s="7"/>
      <c r="IN527" s="7"/>
      <c r="IO527" s="7"/>
      <c r="IP527" s="7"/>
      <c r="IQ527" s="7"/>
      <c r="IR527" s="7"/>
      <c r="IS527" s="7"/>
      <c r="IT527" s="7"/>
    </row>
    <row r="528" spans="1:254" ht="21.75" customHeight="1">
      <c r="A528" s="4" t="s">
        <v>455</v>
      </c>
      <c r="B528" s="4" t="s">
        <v>539</v>
      </c>
      <c r="C528" s="4" t="s">
        <v>248</v>
      </c>
      <c r="D528" s="4" t="s">
        <v>248</v>
      </c>
      <c r="E528" s="4">
        <v>0</v>
      </c>
      <c r="F528" s="5">
        <f t="shared" si="16"/>
        <v>0</v>
      </c>
      <c r="G528" s="6"/>
      <c r="H528" s="5">
        <f t="shared" si="17"/>
        <v>0</v>
      </c>
      <c r="I528" s="4">
        <v>79</v>
      </c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  <c r="IK528" s="7"/>
      <c r="IL528" s="7"/>
      <c r="IM528" s="7"/>
      <c r="IN528" s="7"/>
      <c r="IO528" s="7"/>
      <c r="IP528" s="7"/>
      <c r="IQ528" s="7"/>
      <c r="IR528" s="7"/>
      <c r="IS528" s="7"/>
      <c r="IT528" s="7"/>
    </row>
    <row r="529" spans="1:254" ht="21.75" customHeight="1">
      <c r="A529" s="4" t="s">
        <v>455</v>
      </c>
      <c r="B529" s="4" t="s">
        <v>540</v>
      </c>
      <c r="C529" s="4" t="s">
        <v>248</v>
      </c>
      <c r="D529" s="4" t="s">
        <v>248</v>
      </c>
      <c r="E529" s="4">
        <v>0</v>
      </c>
      <c r="F529" s="5">
        <f t="shared" si="16"/>
        <v>0</v>
      </c>
      <c r="G529" s="6"/>
      <c r="H529" s="5">
        <f t="shared" si="17"/>
        <v>0</v>
      </c>
      <c r="I529" s="4">
        <v>79</v>
      </c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  <c r="IK529" s="7"/>
      <c r="IL529" s="7"/>
      <c r="IM529" s="7"/>
      <c r="IN529" s="7"/>
      <c r="IO529" s="7"/>
      <c r="IP529" s="7"/>
      <c r="IQ529" s="7"/>
      <c r="IR529" s="7"/>
      <c r="IS529" s="7"/>
      <c r="IT529" s="7"/>
    </row>
    <row r="530" spans="1:254" ht="21.75" customHeight="1">
      <c r="A530" s="4" t="s">
        <v>541</v>
      </c>
      <c r="B530" s="4" t="s">
        <v>542</v>
      </c>
      <c r="C530" s="4">
        <v>89.5</v>
      </c>
      <c r="D530" s="4">
        <v>102.5</v>
      </c>
      <c r="E530" s="4">
        <v>192</v>
      </c>
      <c r="F530" s="5">
        <f t="shared" si="16"/>
        <v>64</v>
      </c>
      <c r="G530" s="6">
        <v>5</v>
      </c>
      <c r="H530" s="5">
        <f t="shared" si="17"/>
        <v>69</v>
      </c>
      <c r="I530" s="4">
        <v>1</v>
      </c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  <c r="IK530" s="7"/>
      <c r="IL530" s="7"/>
      <c r="IM530" s="7"/>
      <c r="IN530" s="7"/>
      <c r="IO530" s="7"/>
      <c r="IP530" s="7"/>
      <c r="IQ530" s="7"/>
      <c r="IR530" s="7"/>
      <c r="IS530" s="7"/>
      <c r="IT530" s="7"/>
    </row>
    <row r="531" spans="1:254" ht="21.75" customHeight="1">
      <c r="A531" s="4" t="s">
        <v>541</v>
      </c>
      <c r="B531" s="4" t="s">
        <v>543</v>
      </c>
      <c r="C531" s="4">
        <v>93</v>
      </c>
      <c r="D531" s="4">
        <v>92.5</v>
      </c>
      <c r="E531" s="4">
        <v>185.5</v>
      </c>
      <c r="F531" s="5">
        <f t="shared" si="16"/>
        <v>61.833333333333336</v>
      </c>
      <c r="G531" s="6">
        <v>5</v>
      </c>
      <c r="H531" s="5">
        <f t="shared" si="17"/>
        <v>66.83333333333334</v>
      </c>
      <c r="I531" s="4">
        <v>2</v>
      </c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  <c r="IK531" s="7"/>
      <c r="IL531" s="7"/>
      <c r="IM531" s="7"/>
      <c r="IN531" s="7"/>
      <c r="IO531" s="7"/>
      <c r="IP531" s="7"/>
      <c r="IQ531" s="7"/>
      <c r="IR531" s="7"/>
      <c r="IS531" s="7"/>
      <c r="IT531" s="7"/>
    </row>
    <row r="532" spans="1:254" ht="21.75" customHeight="1">
      <c r="A532" s="4" t="s">
        <v>541</v>
      </c>
      <c r="B532" s="4" t="s">
        <v>544</v>
      </c>
      <c r="C532" s="4">
        <v>96.5</v>
      </c>
      <c r="D532" s="4">
        <v>102.5</v>
      </c>
      <c r="E532" s="4">
        <v>199</v>
      </c>
      <c r="F532" s="5">
        <f t="shared" si="16"/>
        <v>66.33333333333333</v>
      </c>
      <c r="G532" s="6"/>
      <c r="H532" s="5">
        <f t="shared" si="17"/>
        <v>66.33333333333333</v>
      </c>
      <c r="I532" s="4">
        <v>3</v>
      </c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  <c r="IK532" s="7"/>
      <c r="IL532" s="7"/>
      <c r="IM532" s="7"/>
      <c r="IN532" s="7"/>
      <c r="IO532" s="7"/>
      <c r="IP532" s="7"/>
      <c r="IQ532" s="7"/>
      <c r="IR532" s="7"/>
      <c r="IS532" s="7"/>
      <c r="IT532" s="7"/>
    </row>
    <row r="533" spans="1:254" ht="21.75" customHeight="1">
      <c r="A533" s="4" t="s">
        <v>541</v>
      </c>
      <c r="B533" s="4" t="s">
        <v>545</v>
      </c>
      <c r="C533" s="4">
        <v>73.5</v>
      </c>
      <c r="D533" s="4">
        <v>101</v>
      </c>
      <c r="E533" s="4">
        <v>174.5</v>
      </c>
      <c r="F533" s="5">
        <f t="shared" si="16"/>
        <v>58.166666666666664</v>
      </c>
      <c r="G533" s="6">
        <v>5</v>
      </c>
      <c r="H533" s="5">
        <f t="shared" si="17"/>
        <v>63.166666666666664</v>
      </c>
      <c r="I533" s="4">
        <v>4</v>
      </c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  <c r="IK533" s="7"/>
      <c r="IL533" s="7"/>
      <c r="IM533" s="7"/>
      <c r="IN533" s="7"/>
      <c r="IO533" s="7"/>
      <c r="IP533" s="7"/>
      <c r="IQ533" s="7"/>
      <c r="IR533" s="7"/>
      <c r="IS533" s="7"/>
      <c r="IT533" s="7"/>
    </row>
    <row r="534" spans="1:254" ht="21.75" customHeight="1">
      <c r="A534" s="4" t="s">
        <v>541</v>
      </c>
      <c r="B534" s="4" t="s">
        <v>546</v>
      </c>
      <c r="C534" s="4">
        <v>94.5</v>
      </c>
      <c r="D534" s="4">
        <v>94</v>
      </c>
      <c r="E534" s="4">
        <v>188.5</v>
      </c>
      <c r="F534" s="5">
        <f t="shared" si="16"/>
        <v>62.833333333333336</v>
      </c>
      <c r="G534" s="6"/>
      <c r="H534" s="5">
        <f t="shared" si="17"/>
        <v>62.833333333333336</v>
      </c>
      <c r="I534" s="4">
        <v>5</v>
      </c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  <c r="IK534" s="7"/>
      <c r="IL534" s="7"/>
      <c r="IM534" s="7"/>
      <c r="IN534" s="7"/>
      <c r="IO534" s="7"/>
      <c r="IP534" s="7"/>
      <c r="IQ534" s="7"/>
      <c r="IR534" s="7"/>
      <c r="IS534" s="7"/>
      <c r="IT534" s="7"/>
    </row>
    <row r="535" spans="1:254" ht="21.75" customHeight="1">
      <c r="A535" s="4" t="s">
        <v>541</v>
      </c>
      <c r="B535" s="4" t="s">
        <v>547</v>
      </c>
      <c r="C535" s="4">
        <v>83</v>
      </c>
      <c r="D535" s="4">
        <v>84</v>
      </c>
      <c r="E535" s="4">
        <v>167</v>
      </c>
      <c r="F535" s="5">
        <f t="shared" si="16"/>
        <v>55.666666666666664</v>
      </c>
      <c r="G535" s="6">
        <v>5</v>
      </c>
      <c r="H535" s="5">
        <f t="shared" si="17"/>
        <v>60.666666666666664</v>
      </c>
      <c r="I535" s="4">
        <v>6</v>
      </c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  <c r="IK535" s="7"/>
      <c r="IL535" s="7"/>
      <c r="IM535" s="7"/>
      <c r="IN535" s="7"/>
      <c r="IO535" s="7"/>
      <c r="IP535" s="7"/>
      <c r="IQ535" s="7"/>
      <c r="IR535" s="7"/>
      <c r="IS535" s="7"/>
      <c r="IT535" s="7"/>
    </row>
    <row r="536" spans="1:254" ht="21.75" customHeight="1">
      <c r="A536" s="4" t="s">
        <v>541</v>
      </c>
      <c r="B536" s="4" t="s">
        <v>548</v>
      </c>
      <c r="C536" s="4">
        <v>76</v>
      </c>
      <c r="D536" s="4">
        <v>88.5</v>
      </c>
      <c r="E536" s="4">
        <v>164.5</v>
      </c>
      <c r="F536" s="5">
        <f t="shared" si="16"/>
        <v>54.833333333333336</v>
      </c>
      <c r="G536" s="6">
        <v>5</v>
      </c>
      <c r="H536" s="5">
        <f t="shared" si="17"/>
        <v>59.833333333333336</v>
      </c>
      <c r="I536" s="4">
        <v>7</v>
      </c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  <c r="IK536" s="7"/>
      <c r="IL536" s="7"/>
      <c r="IM536" s="7"/>
      <c r="IN536" s="7"/>
      <c r="IO536" s="7"/>
      <c r="IP536" s="7"/>
      <c r="IQ536" s="7"/>
      <c r="IR536" s="7"/>
      <c r="IS536" s="7"/>
      <c r="IT536" s="7"/>
    </row>
    <row r="537" spans="1:254" ht="21.75" customHeight="1">
      <c r="A537" s="4" t="s">
        <v>541</v>
      </c>
      <c r="B537" s="4" t="s">
        <v>549</v>
      </c>
      <c r="C537" s="4">
        <v>79</v>
      </c>
      <c r="D537" s="4">
        <v>85.5</v>
      </c>
      <c r="E537" s="4">
        <v>164.5</v>
      </c>
      <c r="F537" s="5">
        <f t="shared" si="16"/>
        <v>54.833333333333336</v>
      </c>
      <c r="G537" s="6">
        <v>5</v>
      </c>
      <c r="H537" s="5">
        <f t="shared" si="17"/>
        <v>59.833333333333336</v>
      </c>
      <c r="I537" s="4">
        <v>7</v>
      </c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/>
      <c r="IJ537" s="7"/>
      <c r="IK537" s="7"/>
      <c r="IL537" s="7"/>
      <c r="IM537" s="7"/>
      <c r="IN537" s="7"/>
      <c r="IO537" s="7"/>
      <c r="IP537" s="7"/>
      <c r="IQ537" s="7"/>
      <c r="IR537" s="7"/>
      <c r="IS537" s="7"/>
      <c r="IT537" s="7"/>
    </row>
    <row r="538" spans="1:254" ht="21.75" customHeight="1">
      <c r="A538" s="4" t="s">
        <v>541</v>
      </c>
      <c r="B538" s="4" t="s">
        <v>550</v>
      </c>
      <c r="C538" s="4">
        <v>89</v>
      </c>
      <c r="D538" s="4">
        <v>89</v>
      </c>
      <c r="E538" s="4">
        <v>178</v>
      </c>
      <c r="F538" s="5">
        <f t="shared" si="16"/>
        <v>59.333333333333336</v>
      </c>
      <c r="G538" s="6"/>
      <c r="H538" s="5">
        <f t="shared" si="17"/>
        <v>59.333333333333336</v>
      </c>
      <c r="I538" s="4">
        <v>9</v>
      </c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  <c r="ID538" s="7"/>
      <c r="IE538" s="7"/>
      <c r="IF538" s="7"/>
      <c r="IG538" s="7"/>
      <c r="IH538" s="7"/>
      <c r="II538" s="7"/>
      <c r="IJ538" s="7"/>
      <c r="IK538" s="7"/>
      <c r="IL538" s="7"/>
      <c r="IM538" s="7"/>
      <c r="IN538" s="7"/>
      <c r="IO538" s="7"/>
      <c r="IP538" s="7"/>
      <c r="IQ538" s="7"/>
      <c r="IR538" s="7"/>
      <c r="IS538" s="7"/>
      <c r="IT538" s="7"/>
    </row>
    <row r="539" spans="1:254" ht="21.75" customHeight="1">
      <c r="A539" s="4" t="s">
        <v>541</v>
      </c>
      <c r="B539" s="4" t="s">
        <v>551</v>
      </c>
      <c r="C539" s="4">
        <v>97.5</v>
      </c>
      <c r="D539" s="4">
        <v>80.5</v>
      </c>
      <c r="E539" s="4">
        <v>178</v>
      </c>
      <c r="F539" s="5">
        <f t="shared" si="16"/>
        <v>59.333333333333336</v>
      </c>
      <c r="G539" s="6"/>
      <c r="H539" s="5">
        <f t="shared" si="17"/>
        <v>59.333333333333336</v>
      </c>
      <c r="I539" s="4">
        <v>9</v>
      </c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  <c r="II539" s="7"/>
      <c r="IJ539" s="7"/>
      <c r="IK539" s="7"/>
      <c r="IL539" s="7"/>
      <c r="IM539" s="7"/>
      <c r="IN539" s="7"/>
      <c r="IO539" s="7"/>
      <c r="IP539" s="7"/>
      <c r="IQ539" s="7"/>
      <c r="IR539" s="7"/>
      <c r="IS539" s="7"/>
      <c r="IT539" s="7"/>
    </row>
    <row r="540" spans="1:254" ht="21.75" customHeight="1">
      <c r="A540" s="4" t="s">
        <v>541</v>
      </c>
      <c r="B540" s="4" t="s">
        <v>552</v>
      </c>
      <c r="C540" s="4">
        <v>94</v>
      </c>
      <c r="D540" s="4">
        <v>68</v>
      </c>
      <c r="E540" s="4">
        <v>162</v>
      </c>
      <c r="F540" s="5">
        <f t="shared" si="16"/>
        <v>54</v>
      </c>
      <c r="G540" s="6">
        <v>5</v>
      </c>
      <c r="H540" s="5">
        <f t="shared" si="17"/>
        <v>59</v>
      </c>
      <c r="I540" s="4">
        <v>11</v>
      </c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  <c r="IK540" s="7"/>
      <c r="IL540" s="7"/>
      <c r="IM540" s="7"/>
      <c r="IN540" s="7"/>
      <c r="IO540" s="7"/>
      <c r="IP540" s="7"/>
      <c r="IQ540" s="7"/>
      <c r="IR540" s="7"/>
      <c r="IS540" s="7"/>
      <c r="IT540" s="7"/>
    </row>
    <row r="541" spans="1:254" ht="21.75" customHeight="1">
      <c r="A541" s="4" t="s">
        <v>541</v>
      </c>
      <c r="B541" s="4" t="s">
        <v>553</v>
      </c>
      <c r="C541" s="4">
        <v>69</v>
      </c>
      <c r="D541" s="4">
        <v>92</v>
      </c>
      <c r="E541" s="4">
        <v>161</v>
      </c>
      <c r="F541" s="5">
        <f t="shared" si="16"/>
        <v>53.666666666666664</v>
      </c>
      <c r="G541" s="6">
        <v>5</v>
      </c>
      <c r="H541" s="5">
        <f t="shared" si="17"/>
        <v>58.666666666666664</v>
      </c>
      <c r="I541" s="4">
        <v>12</v>
      </c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/>
      <c r="IJ541" s="7"/>
      <c r="IK541" s="7"/>
      <c r="IL541" s="7"/>
      <c r="IM541" s="7"/>
      <c r="IN541" s="7"/>
      <c r="IO541" s="7"/>
      <c r="IP541" s="7"/>
      <c r="IQ541" s="7"/>
      <c r="IR541" s="7"/>
      <c r="IS541" s="7"/>
      <c r="IT541" s="7"/>
    </row>
    <row r="542" spans="1:254" ht="21.75" customHeight="1">
      <c r="A542" s="4" t="s">
        <v>541</v>
      </c>
      <c r="B542" s="4" t="s">
        <v>554</v>
      </c>
      <c r="C542" s="4">
        <v>74</v>
      </c>
      <c r="D542" s="4">
        <v>87</v>
      </c>
      <c r="E542" s="4">
        <v>161</v>
      </c>
      <c r="F542" s="5">
        <f t="shared" si="16"/>
        <v>53.666666666666664</v>
      </c>
      <c r="G542" s="6">
        <v>5</v>
      </c>
      <c r="H542" s="5">
        <f t="shared" si="17"/>
        <v>58.666666666666664</v>
      </c>
      <c r="I542" s="4">
        <v>12</v>
      </c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  <c r="IK542" s="7"/>
      <c r="IL542" s="7"/>
      <c r="IM542" s="7"/>
      <c r="IN542" s="7"/>
      <c r="IO542" s="7"/>
      <c r="IP542" s="7"/>
      <c r="IQ542" s="7"/>
      <c r="IR542" s="7"/>
      <c r="IS542" s="7"/>
      <c r="IT542" s="7"/>
    </row>
    <row r="543" spans="1:254" ht="21.75" customHeight="1">
      <c r="A543" s="4" t="s">
        <v>541</v>
      </c>
      <c r="B543" s="4" t="s">
        <v>555</v>
      </c>
      <c r="C543" s="4">
        <v>79.5</v>
      </c>
      <c r="D543" s="4">
        <v>96</v>
      </c>
      <c r="E543" s="4">
        <v>175.5</v>
      </c>
      <c r="F543" s="5">
        <f t="shared" si="16"/>
        <v>58.5</v>
      </c>
      <c r="G543" s="6"/>
      <c r="H543" s="5">
        <f t="shared" si="17"/>
        <v>58.5</v>
      </c>
      <c r="I543" s="4">
        <v>14</v>
      </c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  <c r="IK543" s="7"/>
      <c r="IL543" s="7"/>
      <c r="IM543" s="7"/>
      <c r="IN543" s="7"/>
      <c r="IO543" s="7"/>
      <c r="IP543" s="7"/>
      <c r="IQ543" s="7"/>
      <c r="IR543" s="7"/>
      <c r="IS543" s="7"/>
      <c r="IT543" s="7"/>
    </row>
    <row r="544" spans="1:254" ht="21.75" customHeight="1">
      <c r="A544" s="4" t="s">
        <v>541</v>
      </c>
      <c r="B544" s="4" t="s">
        <v>556</v>
      </c>
      <c r="C544" s="4">
        <v>81</v>
      </c>
      <c r="D544" s="4">
        <v>92.5</v>
      </c>
      <c r="E544" s="4">
        <v>173.5</v>
      </c>
      <c r="F544" s="5">
        <f t="shared" si="16"/>
        <v>57.833333333333336</v>
      </c>
      <c r="G544" s="6"/>
      <c r="H544" s="5">
        <f t="shared" si="17"/>
        <v>57.833333333333336</v>
      </c>
      <c r="I544" s="4">
        <v>15</v>
      </c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  <c r="II544" s="7"/>
      <c r="IJ544" s="7"/>
      <c r="IK544" s="7"/>
      <c r="IL544" s="7"/>
      <c r="IM544" s="7"/>
      <c r="IN544" s="7"/>
      <c r="IO544" s="7"/>
      <c r="IP544" s="7"/>
      <c r="IQ544" s="7"/>
      <c r="IR544" s="7"/>
      <c r="IS544" s="7"/>
      <c r="IT544" s="7"/>
    </row>
    <row r="545" spans="1:254" ht="21.75" customHeight="1">
      <c r="A545" s="4" t="s">
        <v>541</v>
      </c>
      <c r="B545" s="4" t="s">
        <v>557</v>
      </c>
      <c r="C545" s="4">
        <v>92</v>
      </c>
      <c r="D545" s="4">
        <v>66</v>
      </c>
      <c r="E545" s="4">
        <v>158</v>
      </c>
      <c r="F545" s="5">
        <f t="shared" si="16"/>
        <v>52.666666666666664</v>
      </c>
      <c r="G545" s="6">
        <v>5</v>
      </c>
      <c r="H545" s="5">
        <f t="shared" si="17"/>
        <v>57.666666666666664</v>
      </c>
      <c r="I545" s="4">
        <v>16</v>
      </c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  <c r="IK545" s="7"/>
      <c r="IL545" s="7"/>
      <c r="IM545" s="7"/>
      <c r="IN545" s="7"/>
      <c r="IO545" s="7"/>
      <c r="IP545" s="7"/>
      <c r="IQ545" s="7"/>
      <c r="IR545" s="7"/>
      <c r="IS545" s="7"/>
      <c r="IT545" s="7"/>
    </row>
    <row r="546" spans="1:254" ht="21.75" customHeight="1">
      <c r="A546" s="4" t="s">
        <v>541</v>
      </c>
      <c r="B546" s="4" t="s">
        <v>558</v>
      </c>
      <c r="C546" s="4">
        <v>68</v>
      </c>
      <c r="D546" s="4">
        <v>84</v>
      </c>
      <c r="E546" s="4">
        <v>152</v>
      </c>
      <c r="F546" s="5">
        <f t="shared" si="16"/>
        <v>50.666666666666664</v>
      </c>
      <c r="G546" s="6">
        <v>5</v>
      </c>
      <c r="H546" s="5">
        <f t="shared" si="17"/>
        <v>55.666666666666664</v>
      </c>
      <c r="I546" s="4">
        <v>16</v>
      </c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  <c r="IK546" s="7"/>
      <c r="IL546" s="7"/>
      <c r="IM546" s="7"/>
      <c r="IN546" s="7"/>
      <c r="IO546" s="7"/>
      <c r="IP546" s="7"/>
      <c r="IQ546" s="7"/>
      <c r="IR546" s="7"/>
      <c r="IS546" s="7"/>
      <c r="IT546" s="7"/>
    </row>
    <row r="547" spans="1:254" ht="21.75" customHeight="1">
      <c r="A547" s="4" t="s">
        <v>541</v>
      </c>
      <c r="B547" s="4" t="s">
        <v>559</v>
      </c>
      <c r="C547" s="4">
        <v>68.5</v>
      </c>
      <c r="D547" s="4">
        <v>95</v>
      </c>
      <c r="E547" s="4">
        <v>163.5</v>
      </c>
      <c r="F547" s="5">
        <f t="shared" si="16"/>
        <v>54.5</v>
      </c>
      <c r="G547" s="6"/>
      <c r="H547" s="5">
        <f t="shared" si="17"/>
        <v>54.5</v>
      </c>
      <c r="I547" s="4">
        <v>18</v>
      </c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  <c r="IK547" s="7"/>
      <c r="IL547" s="7"/>
      <c r="IM547" s="7"/>
      <c r="IN547" s="7"/>
      <c r="IO547" s="7"/>
      <c r="IP547" s="7"/>
      <c r="IQ547" s="7"/>
      <c r="IR547" s="7"/>
      <c r="IS547" s="7"/>
      <c r="IT547" s="7"/>
    </row>
    <row r="548" spans="1:254" ht="21.75" customHeight="1">
      <c r="A548" s="4" t="s">
        <v>541</v>
      </c>
      <c r="B548" s="4" t="s">
        <v>560</v>
      </c>
      <c r="C548" s="4">
        <v>71.5</v>
      </c>
      <c r="D548" s="4">
        <v>88</v>
      </c>
      <c r="E548" s="4">
        <v>159.5</v>
      </c>
      <c r="F548" s="5">
        <f t="shared" si="16"/>
        <v>53.166666666666664</v>
      </c>
      <c r="G548" s="6"/>
      <c r="H548" s="5">
        <f t="shared" si="17"/>
        <v>53.166666666666664</v>
      </c>
      <c r="I548" s="4">
        <v>19</v>
      </c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  <c r="IK548" s="7"/>
      <c r="IL548" s="7"/>
      <c r="IM548" s="7"/>
      <c r="IN548" s="7"/>
      <c r="IO548" s="7"/>
      <c r="IP548" s="7"/>
      <c r="IQ548" s="7"/>
      <c r="IR548" s="7"/>
      <c r="IS548" s="7"/>
      <c r="IT548" s="7"/>
    </row>
    <row r="549" spans="1:254" ht="21.75" customHeight="1">
      <c r="A549" s="4" t="s">
        <v>541</v>
      </c>
      <c r="B549" s="4" t="s">
        <v>561</v>
      </c>
      <c r="C549" s="4">
        <v>74.5</v>
      </c>
      <c r="D549" s="4">
        <v>85</v>
      </c>
      <c r="E549" s="4">
        <v>159.5</v>
      </c>
      <c r="F549" s="5">
        <f t="shared" si="16"/>
        <v>53.166666666666664</v>
      </c>
      <c r="G549" s="6"/>
      <c r="H549" s="5">
        <f t="shared" si="17"/>
        <v>53.166666666666664</v>
      </c>
      <c r="I549" s="4">
        <v>19</v>
      </c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  <c r="IK549" s="7"/>
      <c r="IL549" s="7"/>
      <c r="IM549" s="7"/>
      <c r="IN549" s="7"/>
      <c r="IO549" s="7"/>
      <c r="IP549" s="7"/>
      <c r="IQ549" s="7"/>
      <c r="IR549" s="7"/>
      <c r="IS549" s="7"/>
      <c r="IT549" s="7"/>
    </row>
    <row r="550" spans="1:254" ht="21.75" customHeight="1">
      <c r="A550" s="4" t="s">
        <v>541</v>
      </c>
      <c r="B550" s="4" t="s">
        <v>562</v>
      </c>
      <c r="C550" s="4">
        <v>67</v>
      </c>
      <c r="D550" s="4">
        <v>92</v>
      </c>
      <c r="E550" s="4">
        <v>159</v>
      </c>
      <c r="F550" s="5">
        <f t="shared" si="16"/>
        <v>53</v>
      </c>
      <c r="G550" s="6"/>
      <c r="H550" s="5">
        <f t="shared" si="17"/>
        <v>53</v>
      </c>
      <c r="I550" s="4">
        <v>21</v>
      </c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  <c r="IK550" s="7"/>
      <c r="IL550" s="7"/>
      <c r="IM550" s="7"/>
      <c r="IN550" s="7"/>
      <c r="IO550" s="7"/>
      <c r="IP550" s="7"/>
      <c r="IQ550" s="7"/>
      <c r="IR550" s="7"/>
      <c r="IS550" s="7"/>
      <c r="IT550" s="7"/>
    </row>
    <row r="551" spans="1:254" ht="21.75" customHeight="1">
      <c r="A551" s="4" t="s">
        <v>541</v>
      </c>
      <c r="B551" s="4" t="s">
        <v>563</v>
      </c>
      <c r="C551" s="4">
        <v>58</v>
      </c>
      <c r="D551" s="4">
        <v>84</v>
      </c>
      <c r="E551" s="4">
        <v>142</v>
      </c>
      <c r="F551" s="5">
        <f t="shared" si="16"/>
        <v>47.333333333333336</v>
      </c>
      <c r="G551" s="6">
        <v>5</v>
      </c>
      <c r="H551" s="5">
        <f t="shared" si="17"/>
        <v>52.333333333333336</v>
      </c>
      <c r="I551" s="4">
        <v>22</v>
      </c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  <c r="IK551" s="7"/>
      <c r="IL551" s="7"/>
      <c r="IM551" s="7"/>
      <c r="IN551" s="7"/>
      <c r="IO551" s="7"/>
      <c r="IP551" s="7"/>
      <c r="IQ551" s="7"/>
      <c r="IR551" s="7"/>
      <c r="IS551" s="7"/>
      <c r="IT551" s="7"/>
    </row>
    <row r="552" spans="1:254" ht="21.75" customHeight="1">
      <c r="A552" s="4" t="s">
        <v>541</v>
      </c>
      <c r="B552" s="4" t="s">
        <v>564</v>
      </c>
      <c r="C552" s="4">
        <v>72</v>
      </c>
      <c r="D552" s="4">
        <v>83</v>
      </c>
      <c r="E552" s="4">
        <v>155</v>
      </c>
      <c r="F552" s="5">
        <f t="shared" si="16"/>
        <v>51.666666666666664</v>
      </c>
      <c r="G552" s="6"/>
      <c r="H552" s="5">
        <f t="shared" si="17"/>
        <v>51.666666666666664</v>
      </c>
      <c r="I552" s="4">
        <v>23</v>
      </c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  <c r="IK552" s="7"/>
      <c r="IL552" s="7"/>
      <c r="IM552" s="7"/>
      <c r="IN552" s="7"/>
      <c r="IO552" s="7"/>
      <c r="IP552" s="7"/>
      <c r="IQ552" s="7"/>
      <c r="IR552" s="7"/>
      <c r="IS552" s="7"/>
      <c r="IT552" s="7"/>
    </row>
    <row r="553" spans="1:254" ht="21.75" customHeight="1">
      <c r="A553" s="4" t="s">
        <v>541</v>
      </c>
      <c r="B553" s="4" t="s">
        <v>565</v>
      </c>
      <c r="C553" s="4">
        <v>52.5</v>
      </c>
      <c r="D553" s="4">
        <v>87</v>
      </c>
      <c r="E553" s="4">
        <v>139.5</v>
      </c>
      <c r="F553" s="5">
        <f t="shared" si="16"/>
        <v>46.5</v>
      </c>
      <c r="G553" s="6">
        <v>5</v>
      </c>
      <c r="H553" s="5">
        <f t="shared" si="17"/>
        <v>51.5</v>
      </c>
      <c r="I553" s="4">
        <v>24</v>
      </c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  <c r="IK553" s="7"/>
      <c r="IL553" s="7"/>
      <c r="IM553" s="7"/>
      <c r="IN553" s="7"/>
      <c r="IO553" s="7"/>
      <c r="IP553" s="7"/>
      <c r="IQ553" s="7"/>
      <c r="IR553" s="7"/>
      <c r="IS553" s="7"/>
      <c r="IT553" s="7"/>
    </row>
    <row r="554" spans="1:254" ht="21.75" customHeight="1">
      <c r="A554" s="4" t="s">
        <v>541</v>
      </c>
      <c r="B554" s="4" t="s">
        <v>566</v>
      </c>
      <c r="C554" s="4">
        <v>76</v>
      </c>
      <c r="D554" s="4">
        <v>75</v>
      </c>
      <c r="E554" s="4">
        <v>151</v>
      </c>
      <c r="F554" s="5">
        <f t="shared" si="16"/>
        <v>50.333333333333336</v>
      </c>
      <c r="G554" s="6"/>
      <c r="H554" s="5">
        <f t="shared" si="17"/>
        <v>50.333333333333336</v>
      </c>
      <c r="I554" s="4">
        <v>25</v>
      </c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  <c r="IK554" s="7"/>
      <c r="IL554" s="7"/>
      <c r="IM554" s="7"/>
      <c r="IN554" s="7"/>
      <c r="IO554" s="7"/>
      <c r="IP554" s="7"/>
      <c r="IQ554" s="7"/>
      <c r="IR554" s="7"/>
      <c r="IS554" s="7"/>
      <c r="IT554" s="7"/>
    </row>
    <row r="555" spans="1:254" ht="21.75" customHeight="1">
      <c r="A555" s="4" t="s">
        <v>541</v>
      </c>
      <c r="B555" s="4" t="s">
        <v>567</v>
      </c>
      <c r="C555" s="4">
        <v>60</v>
      </c>
      <c r="D555" s="4">
        <v>72</v>
      </c>
      <c r="E555" s="4">
        <v>132</v>
      </c>
      <c r="F555" s="5">
        <f t="shared" si="16"/>
        <v>44</v>
      </c>
      <c r="G555" s="6">
        <v>5</v>
      </c>
      <c r="H555" s="5">
        <f t="shared" si="17"/>
        <v>49</v>
      </c>
      <c r="I555" s="4">
        <v>26</v>
      </c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/>
      <c r="IM555" s="7"/>
      <c r="IN555" s="7"/>
      <c r="IO555" s="7"/>
      <c r="IP555" s="7"/>
      <c r="IQ555" s="7"/>
      <c r="IR555" s="7"/>
      <c r="IS555" s="7"/>
      <c r="IT555" s="7"/>
    </row>
    <row r="556" spans="1:254" ht="21.75" customHeight="1">
      <c r="A556" s="4" t="s">
        <v>541</v>
      </c>
      <c r="B556" s="4" t="s">
        <v>568</v>
      </c>
      <c r="C556" s="4">
        <v>65.5</v>
      </c>
      <c r="D556" s="4">
        <v>80</v>
      </c>
      <c r="E556" s="4">
        <v>145.5</v>
      </c>
      <c r="F556" s="5">
        <f t="shared" si="16"/>
        <v>48.5</v>
      </c>
      <c r="G556" s="6"/>
      <c r="H556" s="5">
        <f t="shared" si="17"/>
        <v>48.5</v>
      </c>
      <c r="I556" s="4">
        <v>27</v>
      </c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  <c r="IK556" s="7"/>
      <c r="IL556" s="7"/>
      <c r="IM556" s="7"/>
      <c r="IN556" s="7"/>
      <c r="IO556" s="7"/>
      <c r="IP556" s="7"/>
      <c r="IQ556" s="7"/>
      <c r="IR556" s="7"/>
      <c r="IS556" s="7"/>
      <c r="IT556" s="7"/>
    </row>
    <row r="557" spans="1:254" ht="21.75" customHeight="1">
      <c r="A557" s="4" t="s">
        <v>541</v>
      </c>
      <c r="B557" s="4" t="s">
        <v>569</v>
      </c>
      <c r="C557" s="4">
        <v>57.5</v>
      </c>
      <c r="D557" s="4">
        <v>85</v>
      </c>
      <c r="E557" s="4">
        <v>142.5</v>
      </c>
      <c r="F557" s="5">
        <f t="shared" si="16"/>
        <v>47.5</v>
      </c>
      <c r="G557" s="6"/>
      <c r="H557" s="5">
        <f t="shared" si="17"/>
        <v>47.5</v>
      </c>
      <c r="I557" s="4">
        <v>28</v>
      </c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  <c r="IK557" s="7"/>
      <c r="IL557" s="7"/>
      <c r="IM557" s="7"/>
      <c r="IN557" s="7"/>
      <c r="IO557" s="7"/>
      <c r="IP557" s="7"/>
      <c r="IQ557" s="7"/>
      <c r="IR557" s="7"/>
      <c r="IS557" s="7"/>
      <c r="IT557" s="7"/>
    </row>
    <row r="558" spans="1:254" ht="21.75" customHeight="1">
      <c r="A558" s="4" t="s">
        <v>541</v>
      </c>
      <c r="B558" s="4" t="s">
        <v>570</v>
      </c>
      <c r="C558" s="4">
        <v>57.5</v>
      </c>
      <c r="D558" s="4">
        <v>68</v>
      </c>
      <c r="E558" s="4">
        <v>125.5</v>
      </c>
      <c r="F558" s="5">
        <f t="shared" si="16"/>
        <v>41.833333333333336</v>
      </c>
      <c r="G558" s="6">
        <v>5</v>
      </c>
      <c r="H558" s="5">
        <f t="shared" si="17"/>
        <v>46.833333333333336</v>
      </c>
      <c r="I558" s="4">
        <v>29</v>
      </c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  <c r="IK558" s="7"/>
      <c r="IL558" s="7"/>
      <c r="IM558" s="7"/>
      <c r="IN558" s="7"/>
      <c r="IO558" s="7"/>
      <c r="IP558" s="7"/>
      <c r="IQ558" s="7"/>
      <c r="IR558" s="7"/>
      <c r="IS558" s="7"/>
      <c r="IT558" s="7"/>
    </row>
    <row r="559" spans="1:254" ht="21.75" customHeight="1">
      <c r="A559" s="4" t="s">
        <v>541</v>
      </c>
      <c r="B559" s="4" t="s">
        <v>571</v>
      </c>
      <c r="C559" s="4">
        <v>76</v>
      </c>
      <c r="D559" s="4">
        <v>58.5</v>
      </c>
      <c r="E559" s="4">
        <v>134.5</v>
      </c>
      <c r="F559" s="5">
        <f t="shared" si="16"/>
        <v>44.833333333333336</v>
      </c>
      <c r="G559" s="6"/>
      <c r="H559" s="5">
        <f t="shared" si="17"/>
        <v>44.833333333333336</v>
      </c>
      <c r="I559" s="4">
        <v>30</v>
      </c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  <c r="IK559" s="7"/>
      <c r="IL559" s="7"/>
      <c r="IM559" s="7"/>
      <c r="IN559" s="7"/>
      <c r="IO559" s="7"/>
      <c r="IP559" s="7"/>
      <c r="IQ559" s="7"/>
      <c r="IR559" s="7"/>
      <c r="IS559" s="7"/>
      <c r="IT559" s="7"/>
    </row>
    <row r="560" spans="1:254" ht="21.75" customHeight="1">
      <c r="A560" s="4" t="s">
        <v>541</v>
      </c>
      <c r="B560" s="4" t="s">
        <v>572</v>
      </c>
      <c r="C560" s="4">
        <v>66</v>
      </c>
      <c r="D560" s="4">
        <v>66</v>
      </c>
      <c r="E560" s="4">
        <v>132</v>
      </c>
      <c r="F560" s="5">
        <f t="shared" si="16"/>
        <v>44</v>
      </c>
      <c r="G560" s="6"/>
      <c r="H560" s="5">
        <f t="shared" si="17"/>
        <v>44</v>
      </c>
      <c r="I560" s="4">
        <v>31</v>
      </c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  <c r="IK560" s="7"/>
      <c r="IL560" s="7"/>
      <c r="IM560" s="7"/>
      <c r="IN560" s="7"/>
      <c r="IO560" s="7"/>
      <c r="IP560" s="7"/>
      <c r="IQ560" s="7"/>
      <c r="IR560" s="7"/>
      <c r="IS560" s="7"/>
      <c r="IT560" s="7"/>
    </row>
    <row r="561" spans="1:254" ht="21.75" customHeight="1">
      <c r="A561" s="4" t="s">
        <v>541</v>
      </c>
      <c r="B561" s="4" t="s">
        <v>573</v>
      </c>
      <c r="C561" s="4">
        <v>64</v>
      </c>
      <c r="D561" s="4">
        <v>66</v>
      </c>
      <c r="E561" s="4">
        <v>130</v>
      </c>
      <c r="F561" s="5">
        <f t="shared" si="16"/>
        <v>43.333333333333336</v>
      </c>
      <c r="G561" s="6"/>
      <c r="H561" s="5">
        <f t="shared" si="17"/>
        <v>43.333333333333336</v>
      </c>
      <c r="I561" s="4">
        <v>32</v>
      </c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  <c r="IK561" s="7"/>
      <c r="IL561" s="7"/>
      <c r="IM561" s="7"/>
      <c r="IN561" s="7"/>
      <c r="IO561" s="7"/>
      <c r="IP561" s="7"/>
      <c r="IQ561" s="7"/>
      <c r="IR561" s="7"/>
      <c r="IS561" s="7"/>
      <c r="IT561" s="7"/>
    </row>
    <row r="562" spans="1:254" ht="21.75" customHeight="1">
      <c r="A562" s="4" t="s">
        <v>541</v>
      </c>
      <c r="B562" s="4" t="s">
        <v>574</v>
      </c>
      <c r="C562" s="4">
        <v>49.5</v>
      </c>
      <c r="D562" s="4">
        <v>61</v>
      </c>
      <c r="E562" s="4">
        <v>110.5</v>
      </c>
      <c r="F562" s="5">
        <f t="shared" si="16"/>
        <v>36.833333333333336</v>
      </c>
      <c r="G562" s="6">
        <v>5</v>
      </c>
      <c r="H562" s="5">
        <f t="shared" si="17"/>
        <v>41.833333333333336</v>
      </c>
      <c r="I562" s="4">
        <v>33</v>
      </c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/>
      <c r="IJ562" s="7"/>
      <c r="IK562" s="7"/>
      <c r="IL562" s="7"/>
      <c r="IM562" s="7"/>
      <c r="IN562" s="7"/>
      <c r="IO562" s="7"/>
      <c r="IP562" s="7"/>
      <c r="IQ562" s="7"/>
      <c r="IR562" s="7"/>
      <c r="IS562" s="7"/>
      <c r="IT562" s="7"/>
    </row>
    <row r="563" spans="1:254" ht="21.75" customHeight="1">
      <c r="A563" s="4" t="s">
        <v>541</v>
      </c>
      <c r="B563" s="4" t="s">
        <v>575</v>
      </c>
      <c r="C563" s="4">
        <v>52.5</v>
      </c>
      <c r="D563" s="4">
        <v>30</v>
      </c>
      <c r="E563" s="4">
        <v>82.5</v>
      </c>
      <c r="F563" s="5">
        <f t="shared" si="16"/>
        <v>27.5</v>
      </c>
      <c r="G563" s="6">
        <v>5</v>
      </c>
      <c r="H563" s="5">
        <f t="shared" si="17"/>
        <v>32.5</v>
      </c>
      <c r="I563" s="4">
        <v>34</v>
      </c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/>
      <c r="IJ563" s="7"/>
      <c r="IK563" s="7"/>
      <c r="IL563" s="7"/>
      <c r="IM563" s="7"/>
      <c r="IN563" s="7"/>
      <c r="IO563" s="7"/>
      <c r="IP563" s="7"/>
      <c r="IQ563" s="7"/>
      <c r="IR563" s="7"/>
      <c r="IS563" s="7"/>
      <c r="IT563" s="7"/>
    </row>
    <row r="564" spans="1:254" ht="21.75" customHeight="1">
      <c r="A564" s="4" t="s">
        <v>541</v>
      </c>
      <c r="B564" s="4" t="s">
        <v>576</v>
      </c>
      <c r="C564" s="4" t="s">
        <v>248</v>
      </c>
      <c r="D564" s="4" t="s">
        <v>248</v>
      </c>
      <c r="E564" s="4">
        <v>0</v>
      </c>
      <c r="F564" s="5">
        <f t="shared" si="16"/>
        <v>0</v>
      </c>
      <c r="G564" s="6"/>
      <c r="H564" s="5">
        <f t="shared" si="17"/>
        <v>0</v>
      </c>
      <c r="I564" s="4">
        <v>35</v>
      </c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  <c r="IK564" s="7"/>
      <c r="IL564" s="7"/>
      <c r="IM564" s="7"/>
      <c r="IN564" s="7"/>
      <c r="IO564" s="7"/>
      <c r="IP564" s="7"/>
      <c r="IQ564" s="7"/>
      <c r="IR564" s="7"/>
      <c r="IS564" s="7"/>
      <c r="IT564" s="7"/>
    </row>
    <row r="565" spans="1:254" ht="21.75" customHeight="1">
      <c r="A565" s="4" t="s">
        <v>577</v>
      </c>
      <c r="B565" s="4" t="s">
        <v>578</v>
      </c>
      <c r="C565" s="4">
        <v>86.5</v>
      </c>
      <c r="D565" s="4">
        <v>77.4</v>
      </c>
      <c r="E565" s="4">
        <v>163.9</v>
      </c>
      <c r="F565" s="5">
        <f t="shared" si="16"/>
        <v>54.63333333333333</v>
      </c>
      <c r="G565" s="6"/>
      <c r="H565" s="5">
        <f t="shared" si="17"/>
        <v>54.63333333333333</v>
      </c>
      <c r="I565" s="4">
        <v>1</v>
      </c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  <c r="IK565" s="7"/>
      <c r="IL565" s="7"/>
      <c r="IM565" s="7"/>
      <c r="IN565" s="7"/>
      <c r="IO565" s="7"/>
      <c r="IP565" s="7"/>
      <c r="IQ565" s="7"/>
      <c r="IR565" s="7"/>
      <c r="IS565" s="7"/>
      <c r="IT565" s="7"/>
    </row>
    <row r="566" spans="1:254" ht="21.75" customHeight="1">
      <c r="A566" s="4" t="s">
        <v>577</v>
      </c>
      <c r="B566" s="4" t="s">
        <v>579</v>
      </c>
      <c r="C566" s="4">
        <v>79.5</v>
      </c>
      <c r="D566" s="4">
        <v>78.8</v>
      </c>
      <c r="E566" s="4">
        <v>158.3</v>
      </c>
      <c r="F566" s="5">
        <f t="shared" si="16"/>
        <v>52.76666666666667</v>
      </c>
      <c r="G566" s="6"/>
      <c r="H566" s="5">
        <f t="shared" si="17"/>
        <v>52.76666666666667</v>
      </c>
      <c r="I566" s="4">
        <v>2</v>
      </c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  <c r="IR566" s="7"/>
      <c r="IS566" s="7"/>
      <c r="IT566" s="7"/>
    </row>
    <row r="567" spans="1:254" ht="21.75" customHeight="1">
      <c r="A567" s="4" t="s">
        <v>577</v>
      </c>
      <c r="B567" s="4" t="s">
        <v>580</v>
      </c>
      <c r="C567" s="4">
        <v>77.5</v>
      </c>
      <c r="D567" s="4">
        <v>79.5</v>
      </c>
      <c r="E567" s="4">
        <v>157</v>
      </c>
      <c r="F567" s="5">
        <f t="shared" si="16"/>
        <v>52.333333333333336</v>
      </c>
      <c r="G567" s="6"/>
      <c r="H567" s="5">
        <f t="shared" si="17"/>
        <v>52.333333333333336</v>
      </c>
      <c r="I567" s="4">
        <v>3</v>
      </c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  <c r="IR567" s="7"/>
      <c r="IS567" s="7"/>
      <c r="IT567" s="7"/>
    </row>
    <row r="568" spans="1:254" ht="21.75" customHeight="1">
      <c r="A568" s="4" t="s">
        <v>577</v>
      </c>
      <c r="B568" s="4" t="s">
        <v>581</v>
      </c>
      <c r="C568" s="4">
        <v>81.5</v>
      </c>
      <c r="D568" s="4">
        <v>74.4</v>
      </c>
      <c r="E568" s="4">
        <v>155.9</v>
      </c>
      <c r="F568" s="5">
        <f t="shared" si="16"/>
        <v>51.96666666666667</v>
      </c>
      <c r="G568" s="6"/>
      <c r="H568" s="5">
        <f t="shared" si="17"/>
        <v>51.96666666666667</v>
      </c>
      <c r="I568" s="4">
        <v>4</v>
      </c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/>
      <c r="IM568" s="7"/>
      <c r="IN568" s="7"/>
      <c r="IO568" s="7"/>
      <c r="IP568" s="7"/>
      <c r="IQ568" s="7"/>
      <c r="IR568" s="7"/>
      <c r="IS568" s="7"/>
      <c r="IT568" s="7"/>
    </row>
    <row r="569" spans="1:254" ht="21.75" customHeight="1">
      <c r="A569" s="4" t="s">
        <v>577</v>
      </c>
      <c r="B569" s="4" t="s">
        <v>582</v>
      </c>
      <c r="C569" s="4">
        <v>82.5</v>
      </c>
      <c r="D569" s="4">
        <v>68.5</v>
      </c>
      <c r="E569" s="4">
        <v>151</v>
      </c>
      <c r="F569" s="5">
        <f t="shared" si="16"/>
        <v>50.333333333333336</v>
      </c>
      <c r="G569" s="6"/>
      <c r="H569" s="5">
        <f t="shared" si="17"/>
        <v>50.333333333333336</v>
      </c>
      <c r="I569" s="4">
        <v>5</v>
      </c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/>
      <c r="IM569" s="7"/>
      <c r="IN569" s="7"/>
      <c r="IO569" s="7"/>
      <c r="IP569" s="7"/>
      <c r="IQ569" s="7"/>
      <c r="IR569" s="7"/>
      <c r="IS569" s="7"/>
      <c r="IT569" s="7"/>
    </row>
    <row r="570" spans="1:254" ht="21.75" customHeight="1">
      <c r="A570" s="4" t="s">
        <v>577</v>
      </c>
      <c r="B570" s="4" t="s">
        <v>583</v>
      </c>
      <c r="C570" s="4">
        <v>69.5</v>
      </c>
      <c r="D570" s="4">
        <v>78.1</v>
      </c>
      <c r="E570" s="4">
        <v>147.6</v>
      </c>
      <c r="F570" s="5">
        <f t="shared" si="16"/>
        <v>49.199999999999996</v>
      </c>
      <c r="G570" s="6"/>
      <c r="H570" s="5">
        <f t="shared" si="17"/>
        <v>49.199999999999996</v>
      </c>
      <c r="I570" s="4">
        <v>6</v>
      </c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  <c r="IK570" s="7"/>
      <c r="IL570" s="7"/>
      <c r="IM570" s="7"/>
      <c r="IN570" s="7"/>
      <c r="IO570" s="7"/>
      <c r="IP570" s="7"/>
      <c r="IQ570" s="7"/>
      <c r="IR570" s="7"/>
      <c r="IS570" s="7"/>
      <c r="IT570" s="7"/>
    </row>
    <row r="571" spans="1:254" ht="21.75" customHeight="1">
      <c r="A571" s="4" t="s">
        <v>577</v>
      </c>
      <c r="B571" s="4" t="s">
        <v>584</v>
      </c>
      <c r="C571" s="4">
        <v>82</v>
      </c>
      <c r="D571" s="4">
        <v>64.8</v>
      </c>
      <c r="E571" s="4">
        <v>146.8</v>
      </c>
      <c r="F571" s="5">
        <f t="shared" si="16"/>
        <v>48.93333333333334</v>
      </c>
      <c r="G571" s="6"/>
      <c r="H571" s="5">
        <f t="shared" si="17"/>
        <v>48.93333333333334</v>
      </c>
      <c r="I571" s="4">
        <v>7</v>
      </c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/>
      <c r="IM571" s="7"/>
      <c r="IN571" s="7"/>
      <c r="IO571" s="7"/>
      <c r="IP571" s="7"/>
      <c r="IQ571" s="7"/>
      <c r="IR571" s="7"/>
      <c r="IS571" s="7"/>
      <c r="IT571" s="7"/>
    </row>
    <row r="572" spans="1:254" ht="21.75" customHeight="1">
      <c r="A572" s="4" t="s">
        <v>577</v>
      </c>
      <c r="B572" s="4" t="s">
        <v>585</v>
      </c>
      <c r="C572" s="4">
        <v>78</v>
      </c>
      <c r="D572" s="4">
        <v>68.2</v>
      </c>
      <c r="E572" s="4">
        <v>146.2</v>
      </c>
      <c r="F572" s="5">
        <f t="shared" si="16"/>
        <v>48.73333333333333</v>
      </c>
      <c r="G572" s="6"/>
      <c r="H572" s="5">
        <f t="shared" si="17"/>
        <v>48.73333333333333</v>
      </c>
      <c r="I572" s="4">
        <v>8</v>
      </c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  <c r="IK572" s="7"/>
      <c r="IL572" s="7"/>
      <c r="IM572" s="7"/>
      <c r="IN572" s="7"/>
      <c r="IO572" s="7"/>
      <c r="IP572" s="7"/>
      <c r="IQ572" s="7"/>
      <c r="IR572" s="7"/>
      <c r="IS572" s="7"/>
      <c r="IT572" s="7"/>
    </row>
    <row r="573" spans="1:254" ht="21.75" customHeight="1">
      <c r="A573" s="4" t="s">
        <v>577</v>
      </c>
      <c r="B573" s="4" t="s">
        <v>586</v>
      </c>
      <c r="C573" s="4">
        <v>96.5</v>
      </c>
      <c r="D573" s="4">
        <v>49.6</v>
      </c>
      <c r="E573" s="4">
        <v>146.1</v>
      </c>
      <c r="F573" s="5">
        <f t="shared" si="16"/>
        <v>48.699999999999996</v>
      </c>
      <c r="G573" s="6"/>
      <c r="H573" s="5">
        <f t="shared" si="17"/>
        <v>48.699999999999996</v>
      </c>
      <c r="I573" s="4">
        <v>9</v>
      </c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  <c r="IK573" s="7"/>
      <c r="IL573" s="7"/>
      <c r="IM573" s="7"/>
      <c r="IN573" s="7"/>
      <c r="IO573" s="7"/>
      <c r="IP573" s="7"/>
      <c r="IQ573" s="7"/>
      <c r="IR573" s="7"/>
      <c r="IS573" s="7"/>
      <c r="IT573" s="7"/>
    </row>
    <row r="574" spans="1:254" ht="21.75" customHeight="1">
      <c r="A574" s="4" t="s">
        <v>577</v>
      </c>
      <c r="B574" s="4" t="s">
        <v>587</v>
      </c>
      <c r="C574" s="4">
        <v>80</v>
      </c>
      <c r="D574" s="4">
        <v>63</v>
      </c>
      <c r="E574" s="4">
        <v>143</v>
      </c>
      <c r="F574" s="5">
        <f t="shared" si="16"/>
        <v>47.666666666666664</v>
      </c>
      <c r="G574" s="6"/>
      <c r="H574" s="5">
        <f t="shared" si="17"/>
        <v>47.666666666666664</v>
      </c>
      <c r="I574" s="4">
        <v>10</v>
      </c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/>
      <c r="IM574" s="7"/>
      <c r="IN574" s="7"/>
      <c r="IO574" s="7"/>
      <c r="IP574" s="7"/>
      <c r="IQ574" s="7"/>
      <c r="IR574" s="7"/>
      <c r="IS574" s="7"/>
      <c r="IT574" s="7"/>
    </row>
    <row r="575" spans="1:254" ht="21.75" customHeight="1">
      <c r="A575" s="4" t="s">
        <v>577</v>
      </c>
      <c r="B575" s="4" t="s">
        <v>588</v>
      </c>
      <c r="C575" s="4">
        <v>76.5</v>
      </c>
      <c r="D575" s="4">
        <v>64.7</v>
      </c>
      <c r="E575" s="4">
        <v>141.2</v>
      </c>
      <c r="F575" s="5">
        <f t="shared" si="16"/>
        <v>47.06666666666666</v>
      </c>
      <c r="G575" s="6"/>
      <c r="H575" s="5">
        <f t="shared" si="17"/>
        <v>47.06666666666666</v>
      </c>
      <c r="I575" s="4">
        <v>11</v>
      </c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  <c r="IR575" s="7"/>
      <c r="IS575" s="7"/>
      <c r="IT575" s="7"/>
    </row>
    <row r="576" spans="1:254" ht="21.75" customHeight="1">
      <c r="A576" s="4" t="s">
        <v>577</v>
      </c>
      <c r="B576" s="4" t="s">
        <v>589</v>
      </c>
      <c r="C576" s="4">
        <v>70.5</v>
      </c>
      <c r="D576" s="4">
        <v>67.3</v>
      </c>
      <c r="E576" s="4">
        <v>137.8</v>
      </c>
      <c r="F576" s="5">
        <f t="shared" si="16"/>
        <v>45.93333333333334</v>
      </c>
      <c r="G576" s="6"/>
      <c r="H576" s="5">
        <f t="shared" si="17"/>
        <v>45.93333333333334</v>
      </c>
      <c r="I576" s="4">
        <v>12</v>
      </c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  <c r="IS576" s="7"/>
      <c r="IT576" s="7"/>
    </row>
    <row r="577" spans="1:254" ht="21.75" customHeight="1">
      <c r="A577" s="4" t="s">
        <v>577</v>
      </c>
      <c r="B577" s="4" t="s">
        <v>590</v>
      </c>
      <c r="C577" s="4">
        <v>70.5</v>
      </c>
      <c r="D577" s="4">
        <v>67</v>
      </c>
      <c r="E577" s="4">
        <v>137.5</v>
      </c>
      <c r="F577" s="5">
        <f t="shared" si="16"/>
        <v>45.833333333333336</v>
      </c>
      <c r="G577" s="6"/>
      <c r="H577" s="5">
        <f t="shared" si="17"/>
        <v>45.833333333333336</v>
      </c>
      <c r="I577" s="4">
        <v>13</v>
      </c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  <c r="IK577" s="7"/>
      <c r="IL577" s="7"/>
      <c r="IM577" s="7"/>
      <c r="IN577" s="7"/>
      <c r="IO577" s="7"/>
      <c r="IP577" s="7"/>
      <c r="IQ577" s="7"/>
      <c r="IR577" s="7"/>
      <c r="IS577" s="7"/>
      <c r="IT577" s="7"/>
    </row>
    <row r="578" spans="1:254" ht="21.75" customHeight="1">
      <c r="A578" s="4" t="s">
        <v>577</v>
      </c>
      <c r="B578" s="4" t="s">
        <v>591</v>
      </c>
      <c r="C578" s="4">
        <v>71</v>
      </c>
      <c r="D578" s="4">
        <v>66.4</v>
      </c>
      <c r="E578" s="4">
        <v>137.4</v>
      </c>
      <c r="F578" s="5">
        <f t="shared" si="16"/>
        <v>45.800000000000004</v>
      </c>
      <c r="G578" s="6"/>
      <c r="H578" s="5">
        <f t="shared" si="17"/>
        <v>45.800000000000004</v>
      </c>
      <c r="I578" s="4">
        <v>14</v>
      </c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  <c r="IK578" s="7"/>
      <c r="IL578" s="7"/>
      <c r="IM578" s="7"/>
      <c r="IN578" s="7"/>
      <c r="IO578" s="7"/>
      <c r="IP578" s="7"/>
      <c r="IQ578" s="7"/>
      <c r="IR578" s="7"/>
      <c r="IS578" s="7"/>
      <c r="IT578" s="7"/>
    </row>
    <row r="579" spans="1:254" ht="21.75" customHeight="1">
      <c r="A579" s="4" t="s">
        <v>577</v>
      </c>
      <c r="B579" s="4" t="s">
        <v>592</v>
      </c>
      <c r="C579" s="4">
        <v>75.5</v>
      </c>
      <c r="D579" s="4">
        <v>59.3</v>
      </c>
      <c r="E579" s="4">
        <v>134.8</v>
      </c>
      <c r="F579" s="5">
        <f aca="true" t="shared" si="18" ref="F579:F642">E579/3</f>
        <v>44.93333333333334</v>
      </c>
      <c r="G579" s="6"/>
      <c r="H579" s="5">
        <f aca="true" t="shared" si="19" ref="H579:H642">F579+G579</f>
        <v>44.93333333333334</v>
      </c>
      <c r="I579" s="4">
        <v>15</v>
      </c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  <c r="IK579" s="7"/>
      <c r="IL579" s="7"/>
      <c r="IM579" s="7"/>
      <c r="IN579" s="7"/>
      <c r="IO579" s="7"/>
      <c r="IP579" s="7"/>
      <c r="IQ579" s="7"/>
      <c r="IR579" s="7"/>
      <c r="IS579" s="7"/>
      <c r="IT579" s="7"/>
    </row>
    <row r="580" spans="1:254" ht="21.75" customHeight="1">
      <c r="A580" s="4" t="s">
        <v>577</v>
      </c>
      <c r="B580" s="4" t="s">
        <v>593</v>
      </c>
      <c r="C580" s="4">
        <v>66.5</v>
      </c>
      <c r="D580" s="4">
        <v>67.5</v>
      </c>
      <c r="E580" s="4">
        <v>134</v>
      </c>
      <c r="F580" s="5">
        <f t="shared" si="18"/>
        <v>44.666666666666664</v>
      </c>
      <c r="G580" s="6"/>
      <c r="H580" s="5">
        <f t="shared" si="19"/>
        <v>44.666666666666664</v>
      </c>
      <c r="I580" s="4">
        <v>16</v>
      </c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  <c r="IK580" s="7"/>
      <c r="IL580" s="7"/>
      <c r="IM580" s="7"/>
      <c r="IN580" s="7"/>
      <c r="IO580" s="7"/>
      <c r="IP580" s="7"/>
      <c r="IQ580" s="7"/>
      <c r="IR580" s="7"/>
      <c r="IS580" s="7"/>
      <c r="IT580" s="7"/>
    </row>
    <row r="581" spans="1:254" ht="21.75" customHeight="1">
      <c r="A581" s="4" t="s">
        <v>577</v>
      </c>
      <c r="B581" s="4" t="s">
        <v>594</v>
      </c>
      <c r="C581" s="4">
        <v>84</v>
      </c>
      <c r="D581" s="4">
        <v>48.7</v>
      </c>
      <c r="E581" s="4">
        <v>132.7</v>
      </c>
      <c r="F581" s="5">
        <f t="shared" si="18"/>
        <v>44.23333333333333</v>
      </c>
      <c r="G581" s="6"/>
      <c r="H581" s="5">
        <f t="shared" si="19"/>
        <v>44.23333333333333</v>
      </c>
      <c r="I581" s="4">
        <v>17</v>
      </c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  <c r="IK581" s="7"/>
      <c r="IL581" s="7"/>
      <c r="IM581" s="7"/>
      <c r="IN581" s="7"/>
      <c r="IO581" s="7"/>
      <c r="IP581" s="7"/>
      <c r="IQ581" s="7"/>
      <c r="IR581" s="7"/>
      <c r="IS581" s="7"/>
      <c r="IT581" s="7"/>
    </row>
    <row r="582" spans="1:254" ht="21.75" customHeight="1">
      <c r="A582" s="4" t="s">
        <v>577</v>
      </c>
      <c r="B582" s="4" t="s">
        <v>595</v>
      </c>
      <c r="C582" s="4">
        <v>75</v>
      </c>
      <c r="D582" s="4">
        <v>56.7</v>
      </c>
      <c r="E582" s="4">
        <v>131.7</v>
      </c>
      <c r="F582" s="5">
        <f t="shared" si="18"/>
        <v>43.9</v>
      </c>
      <c r="G582" s="6"/>
      <c r="H582" s="5">
        <f t="shared" si="19"/>
        <v>43.9</v>
      </c>
      <c r="I582" s="4">
        <v>18</v>
      </c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  <c r="IR582" s="7"/>
      <c r="IS582" s="7"/>
      <c r="IT582" s="7"/>
    </row>
    <row r="583" spans="1:254" ht="21.75" customHeight="1">
      <c r="A583" s="4" t="s">
        <v>577</v>
      </c>
      <c r="B583" s="4" t="s">
        <v>596</v>
      </c>
      <c r="C583" s="4">
        <v>64.5</v>
      </c>
      <c r="D583" s="4">
        <v>64.4</v>
      </c>
      <c r="E583" s="4">
        <v>128.9</v>
      </c>
      <c r="F583" s="5">
        <f t="shared" si="18"/>
        <v>42.96666666666667</v>
      </c>
      <c r="G583" s="6"/>
      <c r="H583" s="5">
        <f t="shared" si="19"/>
        <v>42.96666666666667</v>
      </c>
      <c r="I583" s="4">
        <v>19</v>
      </c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  <c r="IK583" s="7"/>
      <c r="IL583" s="7"/>
      <c r="IM583" s="7"/>
      <c r="IN583" s="7"/>
      <c r="IO583" s="7"/>
      <c r="IP583" s="7"/>
      <c r="IQ583" s="7"/>
      <c r="IR583" s="7"/>
      <c r="IS583" s="7"/>
      <c r="IT583" s="7"/>
    </row>
    <row r="584" spans="1:254" ht="21.75" customHeight="1">
      <c r="A584" s="4" t="s">
        <v>577</v>
      </c>
      <c r="B584" s="4" t="s">
        <v>597</v>
      </c>
      <c r="C584" s="4">
        <v>60.5</v>
      </c>
      <c r="D584" s="4">
        <v>67.2</v>
      </c>
      <c r="E584" s="4">
        <v>127.7</v>
      </c>
      <c r="F584" s="5">
        <f t="shared" si="18"/>
        <v>42.56666666666667</v>
      </c>
      <c r="G584" s="6"/>
      <c r="H584" s="5">
        <f t="shared" si="19"/>
        <v>42.56666666666667</v>
      </c>
      <c r="I584" s="4">
        <v>20</v>
      </c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/>
      <c r="IM584" s="7"/>
      <c r="IN584" s="7"/>
      <c r="IO584" s="7"/>
      <c r="IP584" s="7"/>
      <c r="IQ584" s="7"/>
      <c r="IR584" s="7"/>
      <c r="IS584" s="7"/>
      <c r="IT584" s="7"/>
    </row>
    <row r="585" spans="1:254" ht="21.75" customHeight="1">
      <c r="A585" s="4" t="s">
        <v>577</v>
      </c>
      <c r="B585" s="4" t="s">
        <v>598</v>
      </c>
      <c r="C585" s="4">
        <v>66</v>
      </c>
      <c r="D585" s="4">
        <v>61.4</v>
      </c>
      <c r="E585" s="4">
        <v>127.4</v>
      </c>
      <c r="F585" s="5">
        <f t="shared" si="18"/>
        <v>42.46666666666667</v>
      </c>
      <c r="G585" s="6"/>
      <c r="H585" s="5">
        <f t="shared" si="19"/>
        <v>42.46666666666667</v>
      </c>
      <c r="I585" s="4">
        <v>21</v>
      </c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/>
      <c r="IM585" s="7"/>
      <c r="IN585" s="7"/>
      <c r="IO585" s="7"/>
      <c r="IP585" s="7"/>
      <c r="IQ585" s="7"/>
      <c r="IR585" s="7"/>
      <c r="IS585" s="7"/>
      <c r="IT585" s="7"/>
    </row>
    <row r="586" spans="1:254" ht="21.75" customHeight="1">
      <c r="A586" s="4" t="s">
        <v>577</v>
      </c>
      <c r="B586" s="4" t="s">
        <v>599</v>
      </c>
      <c r="C586" s="4">
        <v>63.5</v>
      </c>
      <c r="D586" s="4">
        <v>63.1</v>
      </c>
      <c r="E586" s="4">
        <v>126.6</v>
      </c>
      <c r="F586" s="5">
        <f t="shared" si="18"/>
        <v>42.199999999999996</v>
      </c>
      <c r="G586" s="6"/>
      <c r="H586" s="5">
        <f t="shared" si="19"/>
        <v>42.199999999999996</v>
      </c>
      <c r="I586" s="4">
        <v>22</v>
      </c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/>
      <c r="IM586" s="7"/>
      <c r="IN586" s="7"/>
      <c r="IO586" s="7"/>
      <c r="IP586" s="7"/>
      <c r="IQ586" s="7"/>
      <c r="IR586" s="7"/>
      <c r="IS586" s="7"/>
      <c r="IT586" s="7"/>
    </row>
    <row r="587" spans="1:254" ht="21.75" customHeight="1">
      <c r="A587" s="4" t="s">
        <v>577</v>
      </c>
      <c r="B587" s="4" t="s">
        <v>600</v>
      </c>
      <c r="C587" s="4">
        <v>62</v>
      </c>
      <c r="D587" s="4">
        <v>62.9</v>
      </c>
      <c r="E587" s="4">
        <v>124.9</v>
      </c>
      <c r="F587" s="5">
        <f t="shared" si="18"/>
        <v>41.63333333333333</v>
      </c>
      <c r="G587" s="6"/>
      <c r="H587" s="5">
        <f t="shared" si="19"/>
        <v>41.63333333333333</v>
      </c>
      <c r="I587" s="4">
        <v>23</v>
      </c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  <c r="IR587" s="7"/>
      <c r="IS587" s="7"/>
      <c r="IT587" s="7"/>
    </row>
    <row r="588" spans="1:254" ht="21.75" customHeight="1">
      <c r="A588" s="4" t="s">
        <v>577</v>
      </c>
      <c r="B588" s="4" t="s">
        <v>601</v>
      </c>
      <c r="C588" s="4">
        <v>67</v>
      </c>
      <c r="D588" s="4">
        <v>55.2</v>
      </c>
      <c r="E588" s="4">
        <v>122.2</v>
      </c>
      <c r="F588" s="5">
        <f t="shared" si="18"/>
        <v>40.733333333333334</v>
      </c>
      <c r="G588" s="6"/>
      <c r="H588" s="5">
        <f t="shared" si="19"/>
        <v>40.733333333333334</v>
      </c>
      <c r="I588" s="4">
        <v>24</v>
      </c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  <c r="IR588" s="7"/>
      <c r="IS588" s="7"/>
      <c r="IT588" s="7"/>
    </row>
    <row r="589" spans="1:254" ht="21.75" customHeight="1">
      <c r="A589" s="4" t="s">
        <v>577</v>
      </c>
      <c r="B589" s="4" t="s">
        <v>602</v>
      </c>
      <c r="C589" s="4">
        <v>59</v>
      </c>
      <c r="D589" s="4">
        <v>63.2</v>
      </c>
      <c r="E589" s="4">
        <v>122.2</v>
      </c>
      <c r="F589" s="5">
        <f t="shared" si="18"/>
        <v>40.733333333333334</v>
      </c>
      <c r="G589" s="6"/>
      <c r="H589" s="5">
        <f t="shared" si="19"/>
        <v>40.733333333333334</v>
      </c>
      <c r="I589" s="4">
        <v>25</v>
      </c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  <c r="IR589" s="7"/>
      <c r="IS589" s="7"/>
      <c r="IT589" s="7"/>
    </row>
    <row r="590" spans="1:254" ht="21.75" customHeight="1">
      <c r="A590" s="4" t="s">
        <v>577</v>
      </c>
      <c r="B590" s="4" t="s">
        <v>603</v>
      </c>
      <c r="C590" s="4">
        <v>70</v>
      </c>
      <c r="D590" s="4">
        <v>44.7</v>
      </c>
      <c r="E590" s="4">
        <v>114.7</v>
      </c>
      <c r="F590" s="5">
        <f t="shared" si="18"/>
        <v>38.233333333333334</v>
      </c>
      <c r="G590" s="6"/>
      <c r="H590" s="5">
        <f t="shared" si="19"/>
        <v>38.233333333333334</v>
      </c>
      <c r="I590" s="4">
        <v>26</v>
      </c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</row>
    <row r="591" spans="1:254" ht="21.75" customHeight="1">
      <c r="A591" s="4" t="s">
        <v>577</v>
      </c>
      <c r="B591" s="4" t="s">
        <v>604</v>
      </c>
      <c r="C591" s="4">
        <v>62.5</v>
      </c>
      <c r="D591" s="4">
        <v>52.1</v>
      </c>
      <c r="E591" s="4">
        <v>114.6</v>
      </c>
      <c r="F591" s="5">
        <f t="shared" si="18"/>
        <v>38.199999999999996</v>
      </c>
      <c r="G591" s="6"/>
      <c r="H591" s="5">
        <f t="shared" si="19"/>
        <v>38.199999999999996</v>
      </c>
      <c r="I591" s="4">
        <v>27</v>
      </c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  <c r="IR591" s="7"/>
      <c r="IS591" s="7"/>
      <c r="IT591" s="7"/>
    </row>
    <row r="592" spans="1:254" ht="21.75" customHeight="1">
      <c r="A592" s="4" t="s">
        <v>577</v>
      </c>
      <c r="B592" s="4" t="s">
        <v>605</v>
      </c>
      <c r="C592" s="4">
        <v>54</v>
      </c>
      <c r="D592" s="4">
        <v>59.7</v>
      </c>
      <c r="E592" s="4">
        <v>113.7</v>
      </c>
      <c r="F592" s="5">
        <f t="shared" si="18"/>
        <v>37.9</v>
      </c>
      <c r="G592" s="6"/>
      <c r="H592" s="5">
        <f t="shared" si="19"/>
        <v>37.9</v>
      </c>
      <c r="I592" s="4">
        <v>28</v>
      </c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  <c r="IK592" s="7"/>
      <c r="IL592" s="7"/>
      <c r="IM592" s="7"/>
      <c r="IN592" s="7"/>
      <c r="IO592" s="7"/>
      <c r="IP592" s="7"/>
      <c r="IQ592" s="7"/>
      <c r="IR592" s="7"/>
      <c r="IS592" s="7"/>
      <c r="IT592" s="7"/>
    </row>
    <row r="593" spans="1:254" ht="21.75" customHeight="1">
      <c r="A593" s="4" t="s">
        <v>577</v>
      </c>
      <c r="B593" s="4" t="s">
        <v>606</v>
      </c>
      <c r="C593" s="4">
        <v>57.5</v>
      </c>
      <c r="D593" s="4">
        <v>55.3</v>
      </c>
      <c r="E593" s="4">
        <v>112.8</v>
      </c>
      <c r="F593" s="5">
        <f t="shared" si="18"/>
        <v>37.6</v>
      </c>
      <c r="G593" s="6"/>
      <c r="H593" s="5">
        <f t="shared" si="19"/>
        <v>37.6</v>
      </c>
      <c r="I593" s="4">
        <v>29</v>
      </c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  <c r="IK593" s="7"/>
      <c r="IL593" s="7"/>
      <c r="IM593" s="7"/>
      <c r="IN593" s="7"/>
      <c r="IO593" s="7"/>
      <c r="IP593" s="7"/>
      <c r="IQ593" s="7"/>
      <c r="IR593" s="7"/>
      <c r="IS593" s="7"/>
      <c r="IT593" s="7"/>
    </row>
    <row r="594" spans="1:254" ht="21.75" customHeight="1">
      <c r="A594" s="4" t="s">
        <v>577</v>
      </c>
      <c r="B594" s="4" t="s">
        <v>607</v>
      </c>
      <c r="C594" s="4">
        <v>51</v>
      </c>
      <c r="D594" s="4">
        <v>59.7</v>
      </c>
      <c r="E594" s="4">
        <v>110.7</v>
      </c>
      <c r="F594" s="5">
        <f t="shared" si="18"/>
        <v>36.9</v>
      </c>
      <c r="G594" s="6"/>
      <c r="H594" s="5">
        <f t="shared" si="19"/>
        <v>36.9</v>
      </c>
      <c r="I594" s="4">
        <v>30</v>
      </c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  <c r="IK594" s="7"/>
      <c r="IL594" s="7"/>
      <c r="IM594" s="7"/>
      <c r="IN594" s="7"/>
      <c r="IO594" s="7"/>
      <c r="IP594" s="7"/>
      <c r="IQ594" s="7"/>
      <c r="IR594" s="7"/>
      <c r="IS594" s="7"/>
      <c r="IT594" s="7"/>
    </row>
    <row r="595" spans="1:254" ht="21.75" customHeight="1">
      <c r="A595" s="4" t="s">
        <v>577</v>
      </c>
      <c r="B595" s="4" t="s">
        <v>608</v>
      </c>
      <c r="C595" s="4">
        <v>64.5</v>
      </c>
      <c r="D595" s="4">
        <v>44.1</v>
      </c>
      <c r="E595" s="4">
        <v>108.6</v>
      </c>
      <c r="F595" s="5">
        <f t="shared" si="18"/>
        <v>36.199999999999996</v>
      </c>
      <c r="G595" s="6"/>
      <c r="H595" s="5">
        <f t="shared" si="19"/>
        <v>36.199999999999996</v>
      </c>
      <c r="I595" s="4">
        <v>31</v>
      </c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  <c r="IK595" s="7"/>
      <c r="IL595" s="7"/>
      <c r="IM595" s="7"/>
      <c r="IN595" s="7"/>
      <c r="IO595" s="7"/>
      <c r="IP595" s="7"/>
      <c r="IQ595" s="7"/>
      <c r="IR595" s="7"/>
      <c r="IS595" s="7"/>
      <c r="IT595" s="7"/>
    </row>
    <row r="596" spans="1:254" ht="21.75" customHeight="1">
      <c r="A596" s="4" t="s">
        <v>577</v>
      </c>
      <c r="B596" s="4" t="s">
        <v>609</v>
      </c>
      <c r="C596" s="4">
        <v>60</v>
      </c>
      <c r="D596" s="4">
        <v>46.1</v>
      </c>
      <c r="E596" s="4">
        <v>106.1</v>
      </c>
      <c r="F596" s="5">
        <f t="shared" si="18"/>
        <v>35.36666666666667</v>
      </c>
      <c r="G596" s="6"/>
      <c r="H596" s="5">
        <f t="shared" si="19"/>
        <v>35.36666666666667</v>
      </c>
      <c r="I596" s="4">
        <v>32</v>
      </c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  <c r="IK596" s="7"/>
      <c r="IL596" s="7"/>
      <c r="IM596" s="7"/>
      <c r="IN596" s="7"/>
      <c r="IO596" s="7"/>
      <c r="IP596" s="7"/>
      <c r="IQ596" s="7"/>
      <c r="IR596" s="7"/>
      <c r="IS596" s="7"/>
      <c r="IT596" s="7"/>
    </row>
    <row r="597" spans="1:254" ht="21.75" customHeight="1">
      <c r="A597" s="4" t="s">
        <v>577</v>
      </c>
      <c r="B597" s="4" t="s">
        <v>610</v>
      </c>
      <c r="C597" s="4">
        <v>58.5</v>
      </c>
      <c r="D597" s="4">
        <v>47.2</v>
      </c>
      <c r="E597" s="4">
        <v>105.7</v>
      </c>
      <c r="F597" s="5">
        <f t="shared" si="18"/>
        <v>35.233333333333334</v>
      </c>
      <c r="G597" s="6"/>
      <c r="H597" s="5">
        <f t="shared" si="19"/>
        <v>35.233333333333334</v>
      </c>
      <c r="I597" s="4">
        <v>33</v>
      </c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  <c r="IK597" s="7"/>
      <c r="IL597" s="7"/>
      <c r="IM597" s="7"/>
      <c r="IN597" s="7"/>
      <c r="IO597" s="7"/>
      <c r="IP597" s="7"/>
      <c r="IQ597" s="7"/>
      <c r="IR597" s="7"/>
      <c r="IS597" s="7"/>
      <c r="IT597" s="7"/>
    </row>
    <row r="598" spans="1:254" ht="21.75" customHeight="1">
      <c r="A598" s="4" t="s">
        <v>577</v>
      </c>
      <c r="B598" s="4" t="s">
        <v>611</v>
      </c>
      <c r="C598" s="4">
        <v>66.5</v>
      </c>
      <c r="D598" s="4">
        <v>34.2</v>
      </c>
      <c r="E598" s="4">
        <v>100.7</v>
      </c>
      <c r="F598" s="5">
        <f t="shared" si="18"/>
        <v>33.56666666666667</v>
      </c>
      <c r="G598" s="6"/>
      <c r="H598" s="5">
        <f t="shared" si="19"/>
        <v>33.56666666666667</v>
      </c>
      <c r="I598" s="4">
        <v>34</v>
      </c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  <c r="IR598" s="7"/>
      <c r="IS598" s="7"/>
      <c r="IT598" s="7"/>
    </row>
    <row r="599" spans="1:254" ht="21.75" customHeight="1">
      <c r="A599" s="4" t="s">
        <v>577</v>
      </c>
      <c r="B599" s="4" t="s">
        <v>612</v>
      </c>
      <c r="C599" s="4">
        <v>57.5</v>
      </c>
      <c r="D599" s="4">
        <v>39.1</v>
      </c>
      <c r="E599" s="4">
        <v>96.6</v>
      </c>
      <c r="F599" s="5">
        <f t="shared" si="18"/>
        <v>32.199999999999996</v>
      </c>
      <c r="G599" s="6"/>
      <c r="H599" s="5">
        <f t="shared" si="19"/>
        <v>32.199999999999996</v>
      </c>
      <c r="I599" s="4">
        <v>35</v>
      </c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/>
      <c r="IM599" s="7"/>
      <c r="IN599" s="7"/>
      <c r="IO599" s="7"/>
      <c r="IP599" s="7"/>
      <c r="IQ599" s="7"/>
      <c r="IR599" s="7"/>
      <c r="IS599" s="7"/>
      <c r="IT599" s="7"/>
    </row>
    <row r="600" spans="1:254" ht="21.75" customHeight="1">
      <c r="A600" s="4" t="s">
        <v>577</v>
      </c>
      <c r="B600" s="4" t="s">
        <v>613</v>
      </c>
      <c r="C600" s="4">
        <v>49</v>
      </c>
      <c r="D600" s="4">
        <v>39.2</v>
      </c>
      <c r="E600" s="4">
        <v>88.2</v>
      </c>
      <c r="F600" s="5">
        <f t="shared" si="18"/>
        <v>29.400000000000002</v>
      </c>
      <c r="G600" s="6"/>
      <c r="H600" s="5">
        <f t="shared" si="19"/>
        <v>29.400000000000002</v>
      </c>
      <c r="I600" s="4">
        <v>36</v>
      </c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/>
      <c r="IM600" s="7"/>
      <c r="IN600" s="7"/>
      <c r="IO600" s="7"/>
      <c r="IP600" s="7"/>
      <c r="IQ600" s="7"/>
      <c r="IR600" s="7"/>
      <c r="IS600" s="7"/>
      <c r="IT600" s="7"/>
    </row>
    <row r="601" spans="1:254" ht="21.75" customHeight="1">
      <c r="A601" s="4" t="s">
        <v>577</v>
      </c>
      <c r="B601" s="4" t="s">
        <v>614</v>
      </c>
      <c r="C601" s="4" t="s">
        <v>248</v>
      </c>
      <c r="D601" s="4" t="s">
        <v>248</v>
      </c>
      <c r="E601" s="4">
        <v>0</v>
      </c>
      <c r="F601" s="5">
        <f t="shared" si="18"/>
        <v>0</v>
      </c>
      <c r="G601" s="6"/>
      <c r="H601" s="5">
        <f t="shared" si="19"/>
        <v>0</v>
      </c>
      <c r="I601" s="4">
        <v>37</v>
      </c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/>
      <c r="IM601" s="7"/>
      <c r="IN601" s="7"/>
      <c r="IO601" s="7"/>
      <c r="IP601" s="7"/>
      <c r="IQ601" s="7"/>
      <c r="IR601" s="7"/>
      <c r="IS601" s="7"/>
      <c r="IT601" s="7"/>
    </row>
    <row r="602" spans="1:254" ht="21.75" customHeight="1">
      <c r="A602" s="4" t="s">
        <v>577</v>
      </c>
      <c r="B602" s="4" t="s">
        <v>615</v>
      </c>
      <c r="C602" s="4" t="s">
        <v>248</v>
      </c>
      <c r="D602" s="4" t="s">
        <v>248</v>
      </c>
      <c r="E602" s="4">
        <v>0</v>
      </c>
      <c r="F602" s="5">
        <f t="shared" si="18"/>
        <v>0</v>
      </c>
      <c r="G602" s="6"/>
      <c r="H602" s="5">
        <f t="shared" si="19"/>
        <v>0</v>
      </c>
      <c r="I602" s="4">
        <v>38</v>
      </c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  <c r="IK602" s="7"/>
      <c r="IL602" s="7"/>
      <c r="IM602" s="7"/>
      <c r="IN602" s="7"/>
      <c r="IO602" s="7"/>
      <c r="IP602" s="7"/>
      <c r="IQ602" s="7"/>
      <c r="IR602" s="7"/>
      <c r="IS602" s="7"/>
      <c r="IT602" s="7"/>
    </row>
    <row r="603" spans="1:254" ht="21.75" customHeight="1">
      <c r="A603" s="4" t="s">
        <v>577</v>
      </c>
      <c r="B603" s="4" t="s">
        <v>616</v>
      </c>
      <c r="C603" s="4" t="s">
        <v>248</v>
      </c>
      <c r="D603" s="4" t="s">
        <v>248</v>
      </c>
      <c r="E603" s="4">
        <v>0</v>
      </c>
      <c r="F603" s="5">
        <f t="shared" si="18"/>
        <v>0</v>
      </c>
      <c r="G603" s="6"/>
      <c r="H603" s="5">
        <f t="shared" si="19"/>
        <v>0</v>
      </c>
      <c r="I603" s="4">
        <v>39</v>
      </c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  <c r="IK603" s="7"/>
      <c r="IL603" s="7"/>
      <c r="IM603" s="7"/>
      <c r="IN603" s="7"/>
      <c r="IO603" s="7"/>
      <c r="IP603" s="7"/>
      <c r="IQ603" s="7"/>
      <c r="IR603" s="7"/>
      <c r="IS603" s="7"/>
      <c r="IT603" s="7"/>
    </row>
    <row r="604" spans="1:254" ht="21.75" customHeight="1">
      <c r="A604" s="4" t="s">
        <v>617</v>
      </c>
      <c r="B604" s="4" t="s">
        <v>618</v>
      </c>
      <c r="C604" s="4">
        <v>60.5</v>
      </c>
      <c r="D604" s="4">
        <v>92.7</v>
      </c>
      <c r="E604" s="4">
        <v>153.2</v>
      </c>
      <c r="F604" s="5">
        <f t="shared" si="18"/>
        <v>51.06666666666666</v>
      </c>
      <c r="G604" s="6"/>
      <c r="H604" s="5">
        <f t="shared" si="19"/>
        <v>51.06666666666666</v>
      </c>
      <c r="I604" s="4">
        <v>1</v>
      </c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  <c r="IK604" s="7"/>
      <c r="IL604" s="7"/>
      <c r="IM604" s="7"/>
      <c r="IN604" s="7"/>
      <c r="IO604" s="7"/>
      <c r="IP604" s="7"/>
      <c r="IQ604" s="7"/>
      <c r="IR604" s="7"/>
      <c r="IS604" s="7"/>
      <c r="IT604" s="7"/>
    </row>
    <row r="605" spans="1:254" ht="21.75" customHeight="1">
      <c r="A605" s="4" t="s">
        <v>617</v>
      </c>
      <c r="B605" s="4" t="s">
        <v>619</v>
      </c>
      <c r="C605" s="4">
        <v>91.5</v>
      </c>
      <c r="D605" s="4">
        <v>55.3</v>
      </c>
      <c r="E605" s="4">
        <v>146.8</v>
      </c>
      <c r="F605" s="5">
        <f t="shared" si="18"/>
        <v>48.93333333333334</v>
      </c>
      <c r="G605" s="6"/>
      <c r="H605" s="5">
        <f t="shared" si="19"/>
        <v>48.93333333333334</v>
      </c>
      <c r="I605" s="4">
        <v>2</v>
      </c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  <c r="IK605" s="7"/>
      <c r="IL605" s="7"/>
      <c r="IM605" s="7"/>
      <c r="IN605" s="7"/>
      <c r="IO605" s="7"/>
      <c r="IP605" s="7"/>
      <c r="IQ605" s="7"/>
      <c r="IR605" s="7"/>
      <c r="IS605" s="7"/>
      <c r="IT605" s="7"/>
    </row>
    <row r="606" spans="1:254" ht="21.75" customHeight="1">
      <c r="A606" s="4" t="s">
        <v>617</v>
      </c>
      <c r="B606" s="4" t="s">
        <v>620</v>
      </c>
      <c r="C606" s="4">
        <v>84.5</v>
      </c>
      <c r="D606" s="4">
        <v>61.1</v>
      </c>
      <c r="E606" s="4">
        <v>145.6</v>
      </c>
      <c r="F606" s="5">
        <f t="shared" si="18"/>
        <v>48.53333333333333</v>
      </c>
      <c r="G606" s="6"/>
      <c r="H606" s="5">
        <f t="shared" si="19"/>
        <v>48.53333333333333</v>
      </c>
      <c r="I606" s="4">
        <v>3</v>
      </c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/>
      <c r="IM606" s="7"/>
      <c r="IN606" s="7"/>
      <c r="IO606" s="7"/>
      <c r="IP606" s="7"/>
      <c r="IQ606" s="7"/>
      <c r="IR606" s="7"/>
      <c r="IS606" s="7"/>
      <c r="IT606" s="7"/>
    </row>
    <row r="607" spans="1:254" ht="21.75" customHeight="1">
      <c r="A607" s="4" t="s">
        <v>617</v>
      </c>
      <c r="B607" s="4" t="s">
        <v>621</v>
      </c>
      <c r="C607" s="4">
        <v>79.5</v>
      </c>
      <c r="D607" s="4">
        <v>61.8</v>
      </c>
      <c r="E607" s="4">
        <v>141.3</v>
      </c>
      <c r="F607" s="5">
        <f t="shared" si="18"/>
        <v>47.1</v>
      </c>
      <c r="G607" s="6"/>
      <c r="H607" s="5">
        <f t="shared" si="19"/>
        <v>47.1</v>
      </c>
      <c r="I607" s="4">
        <v>4</v>
      </c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  <c r="IR607" s="7"/>
      <c r="IS607" s="7"/>
      <c r="IT607" s="7"/>
    </row>
    <row r="608" spans="1:254" ht="21.75" customHeight="1">
      <c r="A608" s="4" t="s">
        <v>617</v>
      </c>
      <c r="B608" s="4" t="s">
        <v>622</v>
      </c>
      <c r="C608" s="4">
        <v>69.5</v>
      </c>
      <c r="D608" s="4">
        <v>70.5</v>
      </c>
      <c r="E608" s="4">
        <v>140</v>
      </c>
      <c r="F608" s="5">
        <f t="shared" si="18"/>
        <v>46.666666666666664</v>
      </c>
      <c r="G608" s="6"/>
      <c r="H608" s="5">
        <f t="shared" si="19"/>
        <v>46.666666666666664</v>
      </c>
      <c r="I608" s="4">
        <v>5</v>
      </c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  <c r="IK608" s="7"/>
      <c r="IL608" s="7"/>
      <c r="IM608" s="7"/>
      <c r="IN608" s="7"/>
      <c r="IO608" s="7"/>
      <c r="IP608" s="7"/>
      <c r="IQ608" s="7"/>
      <c r="IR608" s="7"/>
      <c r="IS608" s="7"/>
      <c r="IT608" s="7"/>
    </row>
    <row r="609" spans="1:254" ht="21.75" customHeight="1">
      <c r="A609" s="4" t="s">
        <v>617</v>
      </c>
      <c r="B609" s="4" t="s">
        <v>623</v>
      </c>
      <c r="C609" s="4">
        <v>76.5</v>
      </c>
      <c r="D609" s="4">
        <v>62.6</v>
      </c>
      <c r="E609" s="4">
        <v>139.1</v>
      </c>
      <c r="F609" s="5">
        <f t="shared" si="18"/>
        <v>46.36666666666667</v>
      </c>
      <c r="G609" s="6"/>
      <c r="H609" s="5">
        <f t="shared" si="19"/>
        <v>46.36666666666667</v>
      </c>
      <c r="I609" s="4">
        <v>6</v>
      </c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  <c r="IK609" s="7"/>
      <c r="IL609" s="7"/>
      <c r="IM609" s="7"/>
      <c r="IN609" s="7"/>
      <c r="IO609" s="7"/>
      <c r="IP609" s="7"/>
      <c r="IQ609" s="7"/>
      <c r="IR609" s="7"/>
      <c r="IS609" s="7"/>
      <c r="IT609" s="7"/>
    </row>
    <row r="610" spans="1:254" ht="21.75" customHeight="1">
      <c r="A610" s="4" t="s">
        <v>617</v>
      </c>
      <c r="B610" s="4" t="s">
        <v>624</v>
      </c>
      <c r="C610" s="4">
        <v>71</v>
      </c>
      <c r="D610" s="4">
        <v>67.9</v>
      </c>
      <c r="E610" s="4">
        <v>138.9</v>
      </c>
      <c r="F610" s="5">
        <f t="shared" si="18"/>
        <v>46.300000000000004</v>
      </c>
      <c r="G610" s="6"/>
      <c r="H610" s="5">
        <f t="shared" si="19"/>
        <v>46.300000000000004</v>
      </c>
      <c r="I610" s="4">
        <v>7</v>
      </c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/>
      <c r="IM610" s="7"/>
      <c r="IN610" s="7"/>
      <c r="IO610" s="7"/>
      <c r="IP610" s="7"/>
      <c r="IQ610" s="7"/>
      <c r="IR610" s="7"/>
      <c r="IS610" s="7"/>
      <c r="IT610" s="7"/>
    </row>
    <row r="611" spans="1:254" ht="21.75" customHeight="1">
      <c r="A611" s="4" t="s">
        <v>617</v>
      </c>
      <c r="B611" s="4" t="s">
        <v>625</v>
      </c>
      <c r="C611" s="4">
        <v>84</v>
      </c>
      <c r="D611" s="4">
        <v>54.6</v>
      </c>
      <c r="E611" s="4">
        <v>138.6</v>
      </c>
      <c r="F611" s="5">
        <f t="shared" si="18"/>
        <v>46.199999999999996</v>
      </c>
      <c r="G611" s="6"/>
      <c r="H611" s="5">
        <f t="shared" si="19"/>
        <v>46.199999999999996</v>
      </c>
      <c r="I611" s="4">
        <v>8</v>
      </c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  <c r="IK611" s="7"/>
      <c r="IL611" s="7"/>
      <c r="IM611" s="7"/>
      <c r="IN611" s="7"/>
      <c r="IO611" s="7"/>
      <c r="IP611" s="7"/>
      <c r="IQ611" s="7"/>
      <c r="IR611" s="7"/>
      <c r="IS611" s="7"/>
      <c r="IT611" s="7"/>
    </row>
    <row r="612" spans="1:254" ht="21.75" customHeight="1">
      <c r="A612" s="4" t="s">
        <v>617</v>
      </c>
      <c r="B612" s="4" t="s">
        <v>626</v>
      </c>
      <c r="C612" s="4">
        <v>78</v>
      </c>
      <c r="D612" s="4">
        <v>59.5</v>
      </c>
      <c r="E612" s="4">
        <v>137.5</v>
      </c>
      <c r="F612" s="5">
        <f t="shared" si="18"/>
        <v>45.833333333333336</v>
      </c>
      <c r="G612" s="6"/>
      <c r="H612" s="5">
        <f t="shared" si="19"/>
        <v>45.833333333333336</v>
      </c>
      <c r="I612" s="4">
        <v>9</v>
      </c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  <c r="IK612" s="7"/>
      <c r="IL612" s="7"/>
      <c r="IM612" s="7"/>
      <c r="IN612" s="7"/>
      <c r="IO612" s="7"/>
      <c r="IP612" s="7"/>
      <c r="IQ612" s="7"/>
      <c r="IR612" s="7"/>
      <c r="IS612" s="7"/>
      <c r="IT612" s="7"/>
    </row>
    <row r="613" spans="1:254" ht="21.75" customHeight="1">
      <c r="A613" s="4" t="s">
        <v>617</v>
      </c>
      <c r="B613" s="4" t="s">
        <v>627</v>
      </c>
      <c r="C613" s="4">
        <v>74.5</v>
      </c>
      <c r="D613" s="4">
        <v>60.5</v>
      </c>
      <c r="E613" s="4">
        <v>135</v>
      </c>
      <c r="F613" s="5">
        <f t="shared" si="18"/>
        <v>45</v>
      </c>
      <c r="G613" s="6"/>
      <c r="H613" s="5">
        <f t="shared" si="19"/>
        <v>45</v>
      </c>
      <c r="I613" s="4">
        <v>10</v>
      </c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  <c r="IK613" s="7"/>
      <c r="IL613" s="7"/>
      <c r="IM613" s="7"/>
      <c r="IN613" s="7"/>
      <c r="IO613" s="7"/>
      <c r="IP613" s="7"/>
      <c r="IQ613" s="7"/>
      <c r="IR613" s="7"/>
      <c r="IS613" s="7"/>
      <c r="IT613" s="7"/>
    </row>
    <row r="614" spans="1:254" ht="21.75" customHeight="1">
      <c r="A614" s="4" t="s">
        <v>617</v>
      </c>
      <c r="B614" s="4" t="s">
        <v>628</v>
      </c>
      <c r="C614" s="4">
        <v>83.5</v>
      </c>
      <c r="D614" s="4">
        <v>51.5</v>
      </c>
      <c r="E614" s="4">
        <v>135</v>
      </c>
      <c r="F614" s="5">
        <f t="shared" si="18"/>
        <v>45</v>
      </c>
      <c r="G614" s="6"/>
      <c r="H614" s="5">
        <f t="shared" si="19"/>
        <v>45</v>
      </c>
      <c r="I614" s="4">
        <v>11</v>
      </c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  <c r="IK614" s="7"/>
      <c r="IL614" s="7"/>
      <c r="IM614" s="7"/>
      <c r="IN614" s="7"/>
      <c r="IO614" s="7"/>
      <c r="IP614" s="7"/>
      <c r="IQ614" s="7"/>
      <c r="IR614" s="7"/>
      <c r="IS614" s="7"/>
      <c r="IT614" s="7"/>
    </row>
    <row r="615" spans="1:254" ht="21.75" customHeight="1">
      <c r="A615" s="4" t="s">
        <v>617</v>
      </c>
      <c r="B615" s="4" t="s">
        <v>629</v>
      </c>
      <c r="C615" s="4">
        <v>66.5</v>
      </c>
      <c r="D615" s="4">
        <v>66.7</v>
      </c>
      <c r="E615" s="4">
        <v>133.2</v>
      </c>
      <c r="F615" s="5">
        <f t="shared" si="18"/>
        <v>44.4</v>
      </c>
      <c r="G615" s="6"/>
      <c r="H615" s="5">
        <f t="shared" si="19"/>
        <v>44.4</v>
      </c>
      <c r="I615" s="4">
        <v>12</v>
      </c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  <c r="IK615" s="7"/>
      <c r="IL615" s="7"/>
      <c r="IM615" s="7"/>
      <c r="IN615" s="7"/>
      <c r="IO615" s="7"/>
      <c r="IP615" s="7"/>
      <c r="IQ615" s="7"/>
      <c r="IR615" s="7"/>
      <c r="IS615" s="7"/>
      <c r="IT615" s="7"/>
    </row>
    <row r="616" spans="1:254" ht="21.75" customHeight="1">
      <c r="A616" s="4" t="s">
        <v>617</v>
      </c>
      <c r="B616" s="4" t="s">
        <v>630</v>
      </c>
      <c r="C616" s="4">
        <v>78.5</v>
      </c>
      <c r="D616" s="4">
        <v>54.7</v>
      </c>
      <c r="E616" s="4">
        <v>133.2</v>
      </c>
      <c r="F616" s="5">
        <f t="shared" si="18"/>
        <v>44.4</v>
      </c>
      <c r="G616" s="6"/>
      <c r="H616" s="5">
        <f t="shared" si="19"/>
        <v>44.4</v>
      </c>
      <c r="I616" s="4">
        <v>13</v>
      </c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  <c r="IK616" s="7"/>
      <c r="IL616" s="7"/>
      <c r="IM616" s="7"/>
      <c r="IN616" s="7"/>
      <c r="IO616" s="7"/>
      <c r="IP616" s="7"/>
      <c r="IQ616" s="7"/>
      <c r="IR616" s="7"/>
      <c r="IS616" s="7"/>
      <c r="IT616" s="7"/>
    </row>
    <row r="617" spans="1:254" ht="21.75" customHeight="1">
      <c r="A617" s="4" t="s">
        <v>617</v>
      </c>
      <c r="B617" s="4" t="s">
        <v>631</v>
      </c>
      <c r="C617" s="4">
        <v>71.5</v>
      </c>
      <c r="D617" s="4">
        <v>60.9</v>
      </c>
      <c r="E617" s="4">
        <v>132.4</v>
      </c>
      <c r="F617" s="5">
        <f t="shared" si="18"/>
        <v>44.13333333333333</v>
      </c>
      <c r="G617" s="6"/>
      <c r="H617" s="5">
        <f t="shared" si="19"/>
        <v>44.13333333333333</v>
      </c>
      <c r="I617" s="4">
        <v>14</v>
      </c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/>
      <c r="IM617" s="7"/>
      <c r="IN617" s="7"/>
      <c r="IO617" s="7"/>
      <c r="IP617" s="7"/>
      <c r="IQ617" s="7"/>
      <c r="IR617" s="7"/>
      <c r="IS617" s="7"/>
      <c r="IT617" s="7"/>
    </row>
    <row r="618" spans="1:254" ht="21.75" customHeight="1">
      <c r="A618" s="4" t="s">
        <v>617</v>
      </c>
      <c r="B618" s="4" t="s">
        <v>632</v>
      </c>
      <c r="C618" s="4">
        <v>69</v>
      </c>
      <c r="D618" s="4">
        <v>60.4</v>
      </c>
      <c r="E618" s="4">
        <v>129.4</v>
      </c>
      <c r="F618" s="5">
        <f t="shared" si="18"/>
        <v>43.13333333333333</v>
      </c>
      <c r="G618" s="6"/>
      <c r="H618" s="5">
        <f t="shared" si="19"/>
        <v>43.13333333333333</v>
      </c>
      <c r="I618" s="4">
        <v>15</v>
      </c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  <c r="IK618" s="7"/>
      <c r="IL618" s="7"/>
      <c r="IM618" s="7"/>
      <c r="IN618" s="7"/>
      <c r="IO618" s="7"/>
      <c r="IP618" s="7"/>
      <c r="IQ618" s="7"/>
      <c r="IR618" s="7"/>
      <c r="IS618" s="7"/>
      <c r="IT618" s="7"/>
    </row>
    <row r="619" spans="1:254" ht="21.75" customHeight="1">
      <c r="A619" s="4" t="s">
        <v>617</v>
      </c>
      <c r="B619" s="4" t="s">
        <v>633</v>
      </c>
      <c r="C619" s="4">
        <v>59.5</v>
      </c>
      <c r="D619" s="4">
        <v>69.4</v>
      </c>
      <c r="E619" s="4">
        <v>128.9</v>
      </c>
      <c r="F619" s="5">
        <f t="shared" si="18"/>
        <v>42.96666666666667</v>
      </c>
      <c r="G619" s="6"/>
      <c r="H619" s="5">
        <f t="shared" si="19"/>
        <v>42.96666666666667</v>
      </c>
      <c r="I619" s="4">
        <v>16</v>
      </c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/>
      <c r="IM619" s="7"/>
      <c r="IN619" s="7"/>
      <c r="IO619" s="7"/>
      <c r="IP619" s="7"/>
      <c r="IQ619" s="7"/>
      <c r="IR619" s="7"/>
      <c r="IS619" s="7"/>
      <c r="IT619" s="7"/>
    </row>
    <row r="620" spans="1:254" ht="21.75" customHeight="1">
      <c r="A620" s="4" t="s">
        <v>617</v>
      </c>
      <c r="B620" s="4" t="s">
        <v>634</v>
      </c>
      <c r="C620" s="4">
        <v>87.5</v>
      </c>
      <c r="D620" s="4">
        <v>40.2</v>
      </c>
      <c r="E620" s="4">
        <v>127.7</v>
      </c>
      <c r="F620" s="5">
        <f t="shared" si="18"/>
        <v>42.56666666666667</v>
      </c>
      <c r="G620" s="6"/>
      <c r="H620" s="5">
        <f t="shared" si="19"/>
        <v>42.56666666666667</v>
      </c>
      <c r="I620" s="4">
        <v>17</v>
      </c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/>
      <c r="IM620" s="7"/>
      <c r="IN620" s="7"/>
      <c r="IO620" s="7"/>
      <c r="IP620" s="7"/>
      <c r="IQ620" s="7"/>
      <c r="IR620" s="7"/>
      <c r="IS620" s="7"/>
      <c r="IT620" s="7"/>
    </row>
    <row r="621" spans="1:254" ht="21.75" customHeight="1">
      <c r="A621" s="4" t="s">
        <v>617</v>
      </c>
      <c r="B621" s="4" t="s">
        <v>635</v>
      </c>
      <c r="C621" s="4">
        <v>67.5</v>
      </c>
      <c r="D621" s="4">
        <v>57.5</v>
      </c>
      <c r="E621" s="4">
        <v>125</v>
      </c>
      <c r="F621" s="5">
        <f t="shared" si="18"/>
        <v>41.666666666666664</v>
      </c>
      <c r="G621" s="6"/>
      <c r="H621" s="5">
        <f t="shared" si="19"/>
        <v>41.666666666666664</v>
      </c>
      <c r="I621" s="4">
        <v>18</v>
      </c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  <c r="IK621" s="7"/>
      <c r="IL621" s="7"/>
      <c r="IM621" s="7"/>
      <c r="IN621" s="7"/>
      <c r="IO621" s="7"/>
      <c r="IP621" s="7"/>
      <c r="IQ621" s="7"/>
      <c r="IR621" s="7"/>
      <c r="IS621" s="7"/>
      <c r="IT621" s="7"/>
    </row>
    <row r="622" spans="1:254" ht="21.75" customHeight="1">
      <c r="A622" s="4" t="s">
        <v>617</v>
      </c>
      <c r="B622" s="4" t="s">
        <v>636</v>
      </c>
      <c r="C622" s="4">
        <v>67</v>
      </c>
      <c r="D622" s="4">
        <v>56.6</v>
      </c>
      <c r="E622" s="4">
        <v>123.6</v>
      </c>
      <c r="F622" s="5">
        <f t="shared" si="18"/>
        <v>41.199999999999996</v>
      </c>
      <c r="G622" s="6"/>
      <c r="H622" s="5">
        <f t="shared" si="19"/>
        <v>41.199999999999996</v>
      </c>
      <c r="I622" s="4">
        <v>19</v>
      </c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  <c r="IK622" s="7"/>
      <c r="IL622" s="7"/>
      <c r="IM622" s="7"/>
      <c r="IN622" s="7"/>
      <c r="IO622" s="7"/>
      <c r="IP622" s="7"/>
      <c r="IQ622" s="7"/>
      <c r="IR622" s="7"/>
      <c r="IS622" s="7"/>
      <c r="IT622" s="7"/>
    </row>
    <row r="623" spans="1:254" ht="21.75" customHeight="1">
      <c r="A623" s="4" t="s">
        <v>617</v>
      </c>
      <c r="B623" s="4" t="s">
        <v>637</v>
      </c>
      <c r="C623" s="4">
        <v>72.5</v>
      </c>
      <c r="D623" s="4">
        <v>50.7</v>
      </c>
      <c r="E623" s="4">
        <v>123.2</v>
      </c>
      <c r="F623" s="5">
        <f t="shared" si="18"/>
        <v>41.06666666666667</v>
      </c>
      <c r="G623" s="6"/>
      <c r="H623" s="5">
        <f t="shared" si="19"/>
        <v>41.06666666666667</v>
      </c>
      <c r="I623" s="4">
        <v>20</v>
      </c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  <c r="IK623" s="7"/>
      <c r="IL623" s="7"/>
      <c r="IM623" s="7"/>
      <c r="IN623" s="7"/>
      <c r="IO623" s="7"/>
      <c r="IP623" s="7"/>
      <c r="IQ623" s="7"/>
      <c r="IR623" s="7"/>
      <c r="IS623" s="7"/>
      <c r="IT623" s="7"/>
    </row>
    <row r="624" spans="1:254" ht="21.75" customHeight="1">
      <c r="A624" s="4" t="s">
        <v>617</v>
      </c>
      <c r="B624" s="4" t="s">
        <v>638</v>
      </c>
      <c r="C624" s="4">
        <v>58</v>
      </c>
      <c r="D624" s="4">
        <v>63.9</v>
      </c>
      <c r="E624" s="4">
        <v>121.9</v>
      </c>
      <c r="F624" s="5">
        <f t="shared" si="18"/>
        <v>40.63333333333333</v>
      </c>
      <c r="G624" s="6"/>
      <c r="H624" s="5">
        <f t="shared" si="19"/>
        <v>40.63333333333333</v>
      </c>
      <c r="I624" s="4">
        <v>21</v>
      </c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  <c r="IK624" s="7"/>
      <c r="IL624" s="7"/>
      <c r="IM624" s="7"/>
      <c r="IN624" s="7"/>
      <c r="IO624" s="7"/>
      <c r="IP624" s="7"/>
      <c r="IQ624" s="7"/>
      <c r="IR624" s="7"/>
      <c r="IS624" s="7"/>
      <c r="IT624" s="7"/>
    </row>
    <row r="625" spans="1:254" ht="21.75" customHeight="1">
      <c r="A625" s="4" t="s">
        <v>617</v>
      </c>
      <c r="B625" s="4" t="s">
        <v>639</v>
      </c>
      <c r="C625" s="4">
        <v>61.5</v>
      </c>
      <c r="D625" s="4">
        <v>60.2</v>
      </c>
      <c r="E625" s="4">
        <v>121.7</v>
      </c>
      <c r="F625" s="5">
        <f t="shared" si="18"/>
        <v>40.56666666666667</v>
      </c>
      <c r="G625" s="6"/>
      <c r="H625" s="5">
        <f t="shared" si="19"/>
        <v>40.56666666666667</v>
      </c>
      <c r="I625" s="4">
        <v>22</v>
      </c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  <c r="IK625" s="7"/>
      <c r="IL625" s="7"/>
      <c r="IM625" s="7"/>
      <c r="IN625" s="7"/>
      <c r="IO625" s="7"/>
      <c r="IP625" s="7"/>
      <c r="IQ625" s="7"/>
      <c r="IR625" s="7"/>
      <c r="IS625" s="7"/>
      <c r="IT625" s="7"/>
    </row>
    <row r="626" spans="1:254" ht="21.75" customHeight="1">
      <c r="A626" s="4" t="s">
        <v>617</v>
      </c>
      <c r="B626" s="4" t="s">
        <v>640</v>
      </c>
      <c r="C626" s="4">
        <v>66</v>
      </c>
      <c r="D626" s="4">
        <v>55.6</v>
      </c>
      <c r="E626" s="4">
        <v>121.6</v>
      </c>
      <c r="F626" s="5">
        <f t="shared" si="18"/>
        <v>40.53333333333333</v>
      </c>
      <c r="G626" s="6"/>
      <c r="H626" s="5">
        <f t="shared" si="19"/>
        <v>40.53333333333333</v>
      </c>
      <c r="I626" s="4">
        <v>23</v>
      </c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  <c r="IK626" s="7"/>
      <c r="IL626" s="7"/>
      <c r="IM626" s="7"/>
      <c r="IN626" s="7"/>
      <c r="IO626" s="7"/>
      <c r="IP626" s="7"/>
      <c r="IQ626" s="7"/>
      <c r="IR626" s="7"/>
      <c r="IS626" s="7"/>
      <c r="IT626" s="7"/>
    </row>
    <row r="627" spans="1:254" ht="21.75" customHeight="1">
      <c r="A627" s="4" t="s">
        <v>617</v>
      </c>
      <c r="B627" s="4" t="s">
        <v>641</v>
      </c>
      <c r="C627" s="4">
        <v>62.5</v>
      </c>
      <c r="D627" s="4">
        <v>58.3</v>
      </c>
      <c r="E627" s="4">
        <v>120.8</v>
      </c>
      <c r="F627" s="5">
        <f t="shared" si="18"/>
        <v>40.266666666666666</v>
      </c>
      <c r="G627" s="6"/>
      <c r="H627" s="5">
        <f t="shared" si="19"/>
        <v>40.266666666666666</v>
      </c>
      <c r="I627" s="4">
        <v>24</v>
      </c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  <c r="IK627" s="7"/>
      <c r="IL627" s="7"/>
      <c r="IM627" s="7"/>
      <c r="IN627" s="7"/>
      <c r="IO627" s="7"/>
      <c r="IP627" s="7"/>
      <c r="IQ627" s="7"/>
      <c r="IR627" s="7"/>
      <c r="IS627" s="7"/>
      <c r="IT627" s="7"/>
    </row>
    <row r="628" spans="1:254" ht="21.75" customHeight="1">
      <c r="A628" s="4" t="s">
        <v>617</v>
      </c>
      <c r="B628" s="4" t="s">
        <v>642</v>
      </c>
      <c r="C628" s="4">
        <v>60</v>
      </c>
      <c r="D628" s="4">
        <v>60.6</v>
      </c>
      <c r="E628" s="4">
        <v>120.6</v>
      </c>
      <c r="F628" s="5">
        <f t="shared" si="18"/>
        <v>40.199999999999996</v>
      </c>
      <c r="G628" s="6"/>
      <c r="H628" s="5">
        <f t="shared" si="19"/>
        <v>40.199999999999996</v>
      </c>
      <c r="I628" s="4">
        <v>25</v>
      </c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/>
      <c r="IM628" s="7"/>
      <c r="IN628" s="7"/>
      <c r="IO628" s="7"/>
      <c r="IP628" s="7"/>
      <c r="IQ628" s="7"/>
      <c r="IR628" s="7"/>
      <c r="IS628" s="7"/>
      <c r="IT628" s="7"/>
    </row>
    <row r="629" spans="1:254" ht="21.75" customHeight="1">
      <c r="A629" s="4" t="s">
        <v>617</v>
      </c>
      <c r="B629" s="4" t="s">
        <v>643</v>
      </c>
      <c r="C629" s="4">
        <v>67.5</v>
      </c>
      <c r="D629" s="4">
        <v>52.8</v>
      </c>
      <c r="E629" s="4">
        <v>120.3</v>
      </c>
      <c r="F629" s="5">
        <f t="shared" si="18"/>
        <v>40.1</v>
      </c>
      <c r="G629" s="6"/>
      <c r="H629" s="5">
        <f t="shared" si="19"/>
        <v>40.1</v>
      </c>
      <c r="I629" s="4">
        <v>26</v>
      </c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  <c r="IK629" s="7"/>
      <c r="IL629" s="7"/>
      <c r="IM629" s="7"/>
      <c r="IN629" s="7"/>
      <c r="IO629" s="7"/>
      <c r="IP629" s="7"/>
      <c r="IQ629" s="7"/>
      <c r="IR629" s="7"/>
      <c r="IS629" s="7"/>
      <c r="IT629" s="7"/>
    </row>
    <row r="630" spans="1:254" ht="21.75" customHeight="1">
      <c r="A630" s="4" t="s">
        <v>617</v>
      </c>
      <c r="B630" s="4" t="s">
        <v>644</v>
      </c>
      <c r="C630" s="4">
        <v>72</v>
      </c>
      <c r="D630" s="4">
        <v>48.2</v>
      </c>
      <c r="E630" s="4">
        <v>120.2</v>
      </c>
      <c r="F630" s="5">
        <f t="shared" si="18"/>
        <v>40.06666666666667</v>
      </c>
      <c r="G630" s="6"/>
      <c r="H630" s="5">
        <f t="shared" si="19"/>
        <v>40.06666666666667</v>
      </c>
      <c r="I630" s="4">
        <v>27</v>
      </c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  <c r="IK630" s="7"/>
      <c r="IL630" s="7"/>
      <c r="IM630" s="7"/>
      <c r="IN630" s="7"/>
      <c r="IO630" s="7"/>
      <c r="IP630" s="7"/>
      <c r="IQ630" s="7"/>
      <c r="IR630" s="7"/>
      <c r="IS630" s="7"/>
      <c r="IT630" s="7"/>
    </row>
    <row r="631" spans="1:254" ht="21.75" customHeight="1">
      <c r="A631" s="4" t="s">
        <v>617</v>
      </c>
      <c r="B631" s="4" t="s">
        <v>645</v>
      </c>
      <c r="C631" s="4">
        <v>61.5</v>
      </c>
      <c r="D631" s="4">
        <v>58.5</v>
      </c>
      <c r="E631" s="4">
        <v>120</v>
      </c>
      <c r="F631" s="5">
        <f t="shared" si="18"/>
        <v>40</v>
      </c>
      <c r="G631" s="6"/>
      <c r="H631" s="5">
        <f t="shared" si="19"/>
        <v>40</v>
      </c>
      <c r="I631" s="4">
        <v>28</v>
      </c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  <c r="ID631" s="7"/>
      <c r="IE631" s="7"/>
      <c r="IF631" s="7"/>
      <c r="IG631" s="7"/>
      <c r="IH631" s="7"/>
      <c r="II631" s="7"/>
      <c r="IJ631" s="7"/>
      <c r="IK631" s="7"/>
      <c r="IL631" s="7"/>
      <c r="IM631" s="7"/>
      <c r="IN631" s="7"/>
      <c r="IO631" s="7"/>
      <c r="IP631" s="7"/>
      <c r="IQ631" s="7"/>
      <c r="IR631" s="7"/>
      <c r="IS631" s="7"/>
      <c r="IT631" s="7"/>
    </row>
    <row r="632" spans="1:254" ht="21.75" customHeight="1">
      <c r="A632" s="4" t="s">
        <v>617</v>
      </c>
      <c r="B632" s="4" t="s">
        <v>646</v>
      </c>
      <c r="C632" s="4">
        <v>52</v>
      </c>
      <c r="D632" s="4">
        <v>67.7</v>
      </c>
      <c r="E632" s="4">
        <v>119.7</v>
      </c>
      <c r="F632" s="5">
        <f t="shared" si="18"/>
        <v>39.9</v>
      </c>
      <c r="G632" s="6"/>
      <c r="H632" s="5">
        <f t="shared" si="19"/>
        <v>39.9</v>
      </c>
      <c r="I632" s="4">
        <v>29</v>
      </c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/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  <c r="II632" s="7"/>
      <c r="IJ632" s="7"/>
      <c r="IK632" s="7"/>
      <c r="IL632" s="7"/>
      <c r="IM632" s="7"/>
      <c r="IN632" s="7"/>
      <c r="IO632" s="7"/>
      <c r="IP632" s="7"/>
      <c r="IQ632" s="7"/>
      <c r="IR632" s="7"/>
      <c r="IS632" s="7"/>
      <c r="IT632" s="7"/>
    </row>
    <row r="633" spans="1:254" ht="21.75" customHeight="1">
      <c r="A633" s="4" t="s">
        <v>617</v>
      </c>
      <c r="B633" s="4" t="s">
        <v>647</v>
      </c>
      <c r="C633" s="4">
        <v>54</v>
      </c>
      <c r="D633" s="4">
        <v>64</v>
      </c>
      <c r="E633" s="4">
        <v>118</v>
      </c>
      <c r="F633" s="5">
        <f t="shared" si="18"/>
        <v>39.333333333333336</v>
      </c>
      <c r="G633" s="6"/>
      <c r="H633" s="5">
        <f t="shared" si="19"/>
        <v>39.333333333333336</v>
      </c>
      <c r="I633" s="4">
        <v>30</v>
      </c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  <c r="HJ633" s="7"/>
      <c r="HK633" s="7"/>
      <c r="HL633" s="7"/>
      <c r="HM633" s="7"/>
      <c r="HN633" s="7"/>
      <c r="HO633" s="7"/>
      <c r="HP633" s="7"/>
      <c r="HQ633" s="7"/>
      <c r="HR633" s="7"/>
      <c r="HS633" s="7"/>
      <c r="HT633" s="7"/>
      <c r="HU633" s="7"/>
      <c r="HV633" s="7"/>
      <c r="HW633" s="7"/>
      <c r="HX633" s="7"/>
      <c r="HY633" s="7"/>
      <c r="HZ633" s="7"/>
      <c r="IA633" s="7"/>
      <c r="IB633" s="7"/>
      <c r="IC633" s="7"/>
      <c r="ID633" s="7"/>
      <c r="IE633" s="7"/>
      <c r="IF633" s="7"/>
      <c r="IG633" s="7"/>
      <c r="IH633" s="7"/>
      <c r="II633" s="7"/>
      <c r="IJ633" s="7"/>
      <c r="IK633" s="7"/>
      <c r="IL633" s="7"/>
      <c r="IM633" s="7"/>
      <c r="IN633" s="7"/>
      <c r="IO633" s="7"/>
      <c r="IP633" s="7"/>
      <c r="IQ633" s="7"/>
      <c r="IR633" s="7"/>
      <c r="IS633" s="7"/>
      <c r="IT633" s="7"/>
    </row>
    <row r="634" spans="1:254" ht="21.75" customHeight="1">
      <c r="A634" s="4" t="s">
        <v>617</v>
      </c>
      <c r="B634" s="4" t="s">
        <v>648</v>
      </c>
      <c r="C634" s="4">
        <v>66.5</v>
      </c>
      <c r="D634" s="4">
        <v>50.3</v>
      </c>
      <c r="E634" s="4">
        <v>116.8</v>
      </c>
      <c r="F634" s="5">
        <f t="shared" si="18"/>
        <v>38.93333333333333</v>
      </c>
      <c r="G634" s="6"/>
      <c r="H634" s="5">
        <f t="shared" si="19"/>
        <v>38.93333333333333</v>
      </c>
      <c r="I634" s="4">
        <v>31</v>
      </c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  <c r="HJ634" s="7"/>
      <c r="HK634" s="7"/>
      <c r="HL634" s="7"/>
      <c r="HM634" s="7"/>
      <c r="HN634" s="7"/>
      <c r="HO634" s="7"/>
      <c r="HP634" s="7"/>
      <c r="HQ634" s="7"/>
      <c r="HR634" s="7"/>
      <c r="HS634" s="7"/>
      <c r="HT634" s="7"/>
      <c r="HU634" s="7"/>
      <c r="HV634" s="7"/>
      <c r="HW634" s="7"/>
      <c r="HX634" s="7"/>
      <c r="HY634" s="7"/>
      <c r="HZ634" s="7"/>
      <c r="IA634" s="7"/>
      <c r="IB634" s="7"/>
      <c r="IC634" s="7"/>
      <c r="ID634" s="7"/>
      <c r="IE634" s="7"/>
      <c r="IF634" s="7"/>
      <c r="IG634" s="7"/>
      <c r="IH634" s="7"/>
      <c r="II634" s="7"/>
      <c r="IJ634" s="7"/>
      <c r="IK634" s="7"/>
      <c r="IL634" s="7"/>
      <c r="IM634" s="7"/>
      <c r="IN634" s="7"/>
      <c r="IO634" s="7"/>
      <c r="IP634" s="7"/>
      <c r="IQ634" s="7"/>
      <c r="IR634" s="7"/>
      <c r="IS634" s="7"/>
      <c r="IT634" s="7"/>
    </row>
    <row r="635" spans="1:254" ht="21.75" customHeight="1">
      <c r="A635" s="4" t="s">
        <v>617</v>
      </c>
      <c r="B635" s="4" t="s">
        <v>649</v>
      </c>
      <c r="C635" s="4">
        <v>50</v>
      </c>
      <c r="D635" s="4">
        <v>65.9</v>
      </c>
      <c r="E635" s="4">
        <v>115.9</v>
      </c>
      <c r="F635" s="5">
        <f t="shared" si="18"/>
        <v>38.63333333333333</v>
      </c>
      <c r="G635" s="6"/>
      <c r="H635" s="5">
        <f t="shared" si="19"/>
        <v>38.63333333333333</v>
      </c>
      <c r="I635" s="4">
        <v>32</v>
      </c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/>
      <c r="HU635" s="7"/>
      <c r="HV635" s="7"/>
      <c r="HW635" s="7"/>
      <c r="HX635" s="7"/>
      <c r="HY635" s="7"/>
      <c r="HZ635" s="7"/>
      <c r="IA635" s="7"/>
      <c r="IB635" s="7"/>
      <c r="IC635" s="7"/>
      <c r="ID635" s="7"/>
      <c r="IE635" s="7"/>
      <c r="IF635" s="7"/>
      <c r="IG635" s="7"/>
      <c r="IH635" s="7"/>
      <c r="II635" s="7"/>
      <c r="IJ635" s="7"/>
      <c r="IK635" s="7"/>
      <c r="IL635" s="7"/>
      <c r="IM635" s="7"/>
      <c r="IN635" s="7"/>
      <c r="IO635" s="7"/>
      <c r="IP635" s="7"/>
      <c r="IQ635" s="7"/>
      <c r="IR635" s="7"/>
      <c r="IS635" s="7"/>
      <c r="IT635" s="7"/>
    </row>
    <row r="636" spans="1:254" ht="21.75" customHeight="1">
      <c r="A636" s="4" t="s">
        <v>617</v>
      </c>
      <c r="B636" s="4" t="s">
        <v>650</v>
      </c>
      <c r="C636" s="4">
        <v>68.5</v>
      </c>
      <c r="D636" s="4">
        <v>46.1</v>
      </c>
      <c r="E636" s="4">
        <v>114.6</v>
      </c>
      <c r="F636" s="5">
        <f t="shared" si="18"/>
        <v>38.199999999999996</v>
      </c>
      <c r="G636" s="6"/>
      <c r="H636" s="5">
        <f t="shared" si="19"/>
        <v>38.199999999999996</v>
      </c>
      <c r="I636" s="4">
        <v>33</v>
      </c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7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/>
      <c r="HI636" s="7"/>
      <c r="HJ636" s="7"/>
      <c r="HK636" s="7"/>
      <c r="HL636" s="7"/>
      <c r="HM636" s="7"/>
      <c r="HN636" s="7"/>
      <c r="HO636" s="7"/>
      <c r="HP636" s="7"/>
      <c r="HQ636" s="7"/>
      <c r="HR636" s="7"/>
      <c r="HS636" s="7"/>
      <c r="HT636" s="7"/>
      <c r="HU636" s="7"/>
      <c r="HV636" s="7"/>
      <c r="HW636" s="7"/>
      <c r="HX636" s="7"/>
      <c r="HY636" s="7"/>
      <c r="HZ636" s="7"/>
      <c r="IA636" s="7"/>
      <c r="IB636" s="7"/>
      <c r="IC636" s="7"/>
      <c r="ID636" s="7"/>
      <c r="IE636" s="7"/>
      <c r="IF636" s="7"/>
      <c r="IG636" s="7"/>
      <c r="IH636" s="7"/>
      <c r="II636" s="7"/>
      <c r="IJ636" s="7"/>
      <c r="IK636" s="7"/>
      <c r="IL636" s="7"/>
      <c r="IM636" s="7"/>
      <c r="IN636" s="7"/>
      <c r="IO636" s="7"/>
      <c r="IP636" s="7"/>
      <c r="IQ636" s="7"/>
      <c r="IR636" s="7"/>
      <c r="IS636" s="7"/>
      <c r="IT636" s="7"/>
    </row>
    <row r="637" spans="1:254" ht="21.75" customHeight="1">
      <c r="A637" s="4" t="s">
        <v>617</v>
      </c>
      <c r="B637" s="4" t="s">
        <v>651</v>
      </c>
      <c r="C637" s="4">
        <v>61</v>
      </c>
      <c r="D637" s="4">
        <v>52.5</v>
      </c>
      <c r="E637" s="4">
        <v>113.5</v>
      </c>
      <c r="F637" s="5">
        <f t="shared" si="18"/>
        <v>37.833333333333336</v>
      </c>
      <c r="G637" s="6"/>
      <c r="H637" s="5">
        <f t="shared" si="19"/>
        <v>37.833333333333336</v>
      </c>
      <c r="I637" s="4">
        <v>34</v>
      </c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7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/>
      <c r="HI637" s="7"/>
      <c r="HJ637" s="7"/>
      <c r="HK637" s="7"/>
      <c r="HL637" s="7"/>
      <c r="HM637" s="7"/>
      <c r="HN637" s="7"/>
      <c r="HO637" s="7"/>
      <c r="HP637" s="7"/>
      <c r="HQ637" s="7"/>
      <c r="HR637" s="7"/>
      <c r="HS637" s="7"/>
      <c r="HT637" s="7"/>
      <c r="HU637" s="7"/>
      <c r="HV637" s="7"/>
      <c r="HW637" s="7"/>
      <c r="HX637" s="7"/>
      <c r="HY637" s="7"/>
      <c r="HZ637" s="7"/>
      <c r="IA637" s="7"/>
      <c r="IB637" s="7"/>
      <c r="IC637" s="7"/>
      <c r="ID637" s="7"/>
      <c r="IE637" s="7"/>
      <c r="IF637" s="7"/>
      <c r="IG637" s="7"/>
      <c r="IH637" s="7"/>
      <c r="II637" s="7"/>
      <c r="IJ637" s="7"/>
      <c r="IK637" s="7"/>
      <c r="IL637" s="7"/>
      <c r="IM637" s="7"/>
      <c r="IN637" s="7"/>
      <c r="IO637" s="7"/>
      <c r="IP637" s="7"/>
      <c r="IQ637" s="7"/>
      <c r="IR637" s="7"/>
      <c r="IS637" s="7"/>
      <c r="IT637" s="7"/>
    </row>
    <row r="638" spans="1:254" ht="21.75" customHeight="1">
      <c r="A638" s="4" t="s">
        <v>617</v>
      </c>
      <c r="B638" s="4" t="s">
        <v>652</v>
      </c>
      <c r="C638" s="4">
        <v>58</v>
      </c>
      <c r="D638" s="4">
        <v>55.5</v>
      </c>
      <c r="E638" s="4">
        <v>113.5</v>
      </c>
      <c r="F638" s="5">
        <f t="shared" si="18"/>
        <v>37.833333333333336</v>
      </c>
      <c r="G638" s="6"/>
      <c r="H638" s="5">
        <f t="shared" si="19"/>
        <v>37.833333333333336</v>
      </c>
      <c r="I638" s="4">
        <v>35</v>
      </c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  <c r="HJ638" s="7"/>
      <c r="HK638" s="7"/>
      <c r="HL638" s="7"/>
      <c r="HM638" s="7"/>
      <c r="HN638" s="7"/>
      <c r="HO638" s="7"/>
      <c r="HP638" s="7"/>
      <c r="HQ638" s="7"/>
      <c r="HR638" s="7"/>
      <c r="HS638" s="7"/>
      <c r="HT638" s="7"/>
      <c r="HU638" s="7"/>
      <c r="HV638" s="7"/>
      <c r="HW638" s="7"/>
      <c r="HX638" s="7"/>
      <c r="HY638" s="7"/>
      <c r="HZ638" s="7"/>
      <c r="IA638" s="7"/>
      <c r="IB638" s="7"/>
      <c r="IC638" s="7"/>
      <c r="ID638" s="7"/>
      <c r="IE638" s="7"/>
      <c r="IF638" s="7"/>
      <c r="IG638" s="7"/>
      <c r="IH638" s="7"/>
      <c r="II638" s="7"/>
      <c r="IJ638" s="7"/>
      <c r="IK638" s="7"/>
      <c r="IL638" s="7"/>
      <c r="IM638" s="7"/>
      <c r="IN638" s="7"/>
      <c r="IO638" s="7"/>
      <c r="IP638" s="7"/>
      <c r="IQ638" s="7"/>
      <c r="IR638" s="7"/>
      <c r="IS638" s="7"/>
      <c r="IT638" s="7"/>
    </row>
    <row r="639" spans="1:254" ht="21.75" customHeight="1">
      <c r="A639" s="4" t="s">
        <v>617</v>
      </c>
      <c r="B639" s="4" t="s">
        <v>653</v>
      </c>
      <c r="C639" s="4">
        <v>60</v>
      </c>
      <c r="D639" s="4">
        <v>53</v>
      </c>
      <c r="E639" s="4">
        <v>113</v>
      </c>
      <c r="F639" s="5">
        <f t="shared" si="18"/>
        <v>37.666666666666664</v>
      </c>
      <c r="G639" s="6"/>
      <c r="H639" s="5">
        <f t="shared" si="19"/>
        <v>37.666666666666664</v>
      </c>
      <c r="I639" s="4">
        <v>36</v>
      </c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  <c r="HQ639" s="7"/>
      <c r="HR639" s="7"/>
      <c r="HS639" s="7"/>
      <c r="HT639" s="7"/>
      <c r="HU639" s="7"/>
      <c r="HV639" s="7"/>
      <c r="HW639" s="7"/>
      <c r="HX639" s="7"/>
      <c r="HY639" s="7"/>
      <c r="HZ639" s="7"/>
      <c r="IA639" s="7"/>
      <c r="IB639" s="7"/>
      <c r="IC639" s="7"/>
      <c r="ID639" s="7"/>
      <c r="IE639" s="7"/>
      <c r="IF639" s="7"/>
      <c r="IG639" s="7"/>
      <c r="IH639" s="7"/>
      <c r="II639" s="7"/>
      <c r="IJ639" s="7"/>
      <c r="IK639" s="7"/>
      <c r="IL639" s="7"/>
      <c r="IM639" s="7"/>
      <c r="IN639" s="7"/>
      <c r="IO639" s="7"/>
      <c r="IP639" s="7"/>
      <c r="IQ639" s="7"/>
      <c r="IR639" s="7"/>
      <c r="IS639" s="7"/>
      <c r="IT639" s="7"/>
    </row>
    <row r="640" spans="1:254" ht="21.75" customHeight="1">
      <c r="A640" s="4" t="s">
        <v>617</v>
      </c>
      <c r="B640" s="4" t="s">
        <v>654</v>
      </c>
      <c r="C640" s="4">
        <v>55.5</v>
      </c>
      <c r="D640" s="4">
        <v>57.4</v>
      </c>
      <c r="E640" s="4">
        <v>112.9</v>
      </c>
      <c r="F640" s="5">
        <f t="shared" si="18"/>
        <v>37.63333333333333</v>
      </c>
      <c r="G640" s="6"/>
      <c r="H640" s="5">
        <f t="shared" si="19"/>
        <v>37.63333333333333</v>
      </c>
      <c r="I640" s="4">
        <v>37</v>
      </c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  <c r="HJ640" s="7"/>
      <c r="HK640" s="7"/>
      <c r="HL640" s="7"/>
      <c r="HM640" s="7"/>
      <c r="HN640" s="7"/>
      <c r="HO640" s="7"/>
      <c r="HP640" s="7"/>
      <c r="HQ640" s="7"/>
      <c r="HR640" s="7"/>
      <c r="HS640" s="7"/>
      <c r="HT640" s="7"/>
      <c r="HU640" s="7"/>
      <c r="HV640" s="7"/>
      <c r="HW640" s="7"/>
      <c r="HX640" s="7"/>
      <c r="HY640" s="7"/>
      <c r="HZ640" s="7"/>
      <c r="IA640" s="7"/>
      <c r="IB640" s="7"/>
      <c r="IC640" s="7"/>
      <c r="ID640" s="7"/>
      <c r="IE640" s="7"/>
      <c r="IF640" s="7"/>
      <c r="IG640" s="7"/>
      <c r="IH640" s="7"/>
      <c r="II640" s="7"/>
      <c r="IJ640" s="7"/>
      <c r="IK640" s="7"/>
      <c r="IL640" s="7"/>
      <c r="IM640" s="7"/>
      <c r="IN640" s="7"/>
      <c r="IO640" s="7"/>
      <c r="IP640" s="7"/>
      <c r="IQ640" s="7"/>
      <c r="IR640" s="7"/>
      <c r="IS640" s="7"/>
      <c r="IT640" s="7"/>
    </row>
    <row r="641" spans="1:254" ht="21.75" customHeight="1">
      <c r="A641" s="4" t="s">
        <v>617</v>
      </c>
      <c r="B641" s="4" t="s">
        <v>655</v>
      </c>
      <c r="C641" s="4">
        <v>61</v>
      </c>
      <c r="D641" s="4">
        <v>51.9</v>
      </c>
      <c r="E641" s="4">
        <v>112.9</v>
      </c>
      <c r="F641" s="5">
        <f t="shared" si="18"/>
        <v>37.63333333333333</v>
      </c>
      <c r="G641" s="6"/>
      <c r="H641" s="5">
        <f t="shared" si="19"/>
        <v>37.63333333333333</v>
      </c>
      <c r="I641" s="4">
        <v>38</v>
      </c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  <c r="HJ641" s="7"/>
      <c r="HK641" s="7"/>
      <c r="HL641" s="7"/>
      <c r="HM641" s="7"/>
      <c r="HN641" s="7"/>
      <c r="HO641" s="7"/>
      <c r="HP641" s="7"/>
      <c r="HQ641" s="7"/>
      <c r="HR641" s="7"/>
      <c r="HS641" s="7"/>
      <c r="HT641" s="7"/>
      <c r="HU641" s="7"/>
      <c r="HV641" s="7"/>
      <c r="HW641" s="7"/>
      <c r="HX641" s="7"/>
      <c r="HY641" s="7"/>
      <c r="HZ641" s="7"/>
      <c r="IA641" s="7"/>
      <c r="IB641" s="7"/>
      <c r="IC641" s="7"/>
      <c r="ID641" s="7"/>
      <c r="IE641" s="7"/>
      <c r="IF641" s="7"/>
      <c r="IG641" s="7"/>
      <c r="IH641" s="7"/>
      <c r="II641" s="7"/>
      <c r="IJ641" s="7"/>
      <c r="IK641" s="7"/>
      <c r="IL641" s="7"/>
      <c r="IM641" s="7"/>
      <c r="IN641" s="7"/>
      <c r="IO641" s="7"/>
      <c r="IP641" s="7"/>
      <c r="IQ641" s="7"/>
      <c r="IR641" s="7"/>
      <c r="IS641" s="7"/>
      <c r="IT641" s="7"/>
    </row>
    <row r="642" spans="1:254" ht="21.75" customHeight="1">
      <c r="A642" s="4" t="s">
        <v>617</v>
      </c>
      <c r="B642" s="4" t="s">
        <v>656</v>
      </c>
      <c r="C642" s="4">
        <v>69</v>
      </c>
      <c r="D642" s="4">
        <v>43.4</v>
      </c>
      <c r="E642" s="4">
        <v>112.4</v>
      </c>
      <c r="F642" s="5">
        <f t="shared" si="18"/>
        <v>37.46666666666667</v>
      </c>
      <c r="G642" s="6"/>
      <c r="H642" s="5">
        <f t="shared" si="19"/>
        <v>37.46666666666667</v>
      </c>
      <c r="I642" s="4">
        <v>39</v>
      </c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7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/>
      <c r="HI642" s="7"/>
      <c r="HJ642" s="7"/>
      <c r="HK642" s="7"/>
      <c r="HL642" s="7"/>
      <c r="HM642" s="7"/>
      <c r="HN642" s="7"/>
      <c r="HO642" s="7"/>
      <c r="HP642" s="7"/>
      <c r="HQ642" s="7"/>
      <c r="HR642" s="7"/>
      <c r="HS642" s="7"/>
      <c r="HT642" s="7"/>
      <c r="HU642" s="7"/>
      <c r="HV642" s="7"/>
      <c r="HW642" s="7"/>
      <c r="HX642" s="7"/>
      <c r="HY642" s="7"/>
      <c r="HZ642" s="7"/>
      <c r="IA642" s="7"/>
      <c r="IB642" s="7"/>
      <c r="IC642" s="7"/>
      <c r="ID642" s="7"/>
      <c r="IE642" s="7"/>
      <c r="IF642" s="7"/>
      <c r="IG642" s="7"/>
      <c r="IH642" s="7"/>
      <c r="II642" s="7"/>
      <c r="IJ642" s="7"/>
      <c r="IK642" s="7"/>
      <c r="IL642" s="7"/>
      <c r="IM642" s="7"/>
      <c r="IN642" s="7"/>
      <c r="IO642" s="7"/>
      <c r="IP642" s="7"/>
      <c r="IQ642" s="7"/>
      <c r="IR642" s="7"/>
      <c r="IS642" s="7"/>
      <c r="IT642" s="7"/>
    </row>
    <row r="643" spans="1:254" ht="21.75" customHeight="1">
      <c r="A643" s="4" t="s">
        <v>617</v>
      </c>
      <c r="B643" s="4" t="s">
        <v>657</v>
      </c>
      <c r="C643" s="4">
        <v>63</v>
      </c>
      <c r="D643" s="4">
        <v>48.8</v>
      </c>
      <c r="E643" s="4">
        <v>111.8</v>
      </c>
      <c r="F643" s="5">
        <f aca="true" t="shared" si="20" ref="F643:F706">E643/3</f>
        <v>37.266666666666666</v>
      </c>
      <c r="G643" s="6"/>
      <c r="H643" s="5">
        <f aca="true" t="shared" si="21" ref="H643:H706">F643+G643</f>
        <v>37.266666666666666</v>
      </c>
      <c r="I643" s="4">
        <v>40</v>
      </c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/>
      <c r="FW643" s="7"/>
      <c r="FX643" s="7"/>
      <c r="FY643" s="7"/>
      <c r="FZ643" s="7"/>
      <c r="GA643" s="7"/>
      <c r="GB643" s="7"/>
      <c r="GC643" s="7"/>
      <c r="GD643" s="7"/>
      <c r="GE643" s="7"/>
      <c r="GF643" s="7"/>
      <c r="GG643" s="7"/>
      <c r="GH643" s="7"/>
      <c r="GI643" s="7"/>
      <c r="GJ643" s="7"/>
      <c r="GK643" s="7"/>
      <c r="GL643" s="7"/>
      <c r="GM643" s="7"/>
      <c r="GN643" s="7"/>
      <c r="GO643" s="7"/>
      <c r="GP643" s="7"/>
      <c r="GQ643" s="7"/>
      <c r="GR643" s="7"/>
      <c r="GS643" s="7"/>
      <c r="GT643" s="7"/>
      <c r="GU643" s="7"/>
      <c r="GV643" s="7"/>
      <c r="GW643" s="7"/>
      <c r="GX643" s="7"/>
      <c r="GY643" s="7"/>
      <c r="GZ643" s="7"/>
      <c r="HA643" s="7"/>
      <c r="HB643" s="7"/>
      <c r="HC643" s="7"/>
      <c r="HD643" s="7"/>
      <c r="HE643" s="7"/>
      <c r="HF643" s="7"/>
      <c r="HG643" s="7"/>
      <c r="HH643" s="7"/>
      <c r="HI643" s="7"/>
      <c r="HJ643" s="7"/>
      <c r="HK643" s="7"/>
      <c r="HL643" s="7"/>
      <c r="HM643" s="7"/>
      <c r="HN643" s="7"/>
      <c r="HO643" s="7"/>
      <c r="HP643" s="7"/>
      <c r="HQ643" s="7"/>
      <c r="HR643" s="7"/>
      <c r="HS643" s="7"/>
      <c r="HT643" s="7"/>
      <c r="HU643" s="7"/>
      <c r="HV643" s="7"/>
      <c r="HW643" s="7"/>
      <c r="HX643" s="7"/>
      <c r="HY643" s="7"/>
      <c r="HZ643" s="7"/>
      <c r="IA643" s="7"/>
      <c r="IB643" s="7"/>
      <c r="IC643" s="7"/>
      <c r="ID643" s="7"/>
      <c r="IE643" s="7"/>
      <c r="IF643" s="7"/>
      <c r="IG643" s="7"/>
      <c r="IH643" s="7"/>
      <c r="II643" s="7"/>
      <c r="IJ643" s="7"/>
      <c r="IK643" s="7"/>
      <c r="IL643" s="7"/>
      <c r="IM643" s="7"/>
      <c r="IN643" s="7"/>
      <c r="IO643" s="7"/>
      <c r="IP643" s="7"/>
      <c r="IQ643" s="7"/>
      <c r="IR643" s="7"/>
      <c r="IS643" s="7"/>
      <c r="IT643" s="7"/>
    </row>
    <row r="644" spans="1:254" ht="21.75" customHeight="1">
      <c r="A644" s="4" t="s">
        <v>617</v>
      </c>
      <c r="B644" s="4" t="s">
        <v>658</v>
      </c>
      <c r="C644" s="4">
        <v>55</v>
      </c>
      <c r="D644" s="4">
        <v>56.5</v>
      </c>
      <c r="E644" s="4">
        <v>111.5</v>
      </c>
      <c r="F644" s="5">
        <f t="shared" si="20"/>
        <v>37.166666666666664</v>
      </c>
      <c r="G644" s="6"/>
      <c r="H644" s="5">
        <f t="shared" si="21"/>
        <v>37.166666666666664</v>
      </c>
      <c r="I644" s="4">
        <v>41</v>
      </c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7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/>
      <c r="HI644" s="7"/>
      <c r="HJ644" s="7"/>
      <c r="HK644" s="7"/>
      <c r="HL644" s="7"/>
      <c r="HM644" s="7"/>
      <c r="HN644" s="7"/>
      <c r="HO644" s="7"/>
      <c r="HP644" s="7"/>
      <c r="HQ644" s="7"/>
      <c r="HR644" s="7"/>
      <c r="HS644" s="7"/>
      <c r="HT644" s="7"/>
      <c r="HU644" s="7"/>
      <c r="HV644" s="7"/>
      <c r="HW644" s="7"/>
      <c r="HX644" s="7"/>
      <c r="HY644" s="7"/>
      <c r="HZ644" s="7"/>
      <c r="IA644" s="7"/>
      <c r="IB644" s="7"/>
      <c r="IC644" s="7"/>
      <c r="ID644" s="7"/>
      <c r="IE644" s="7"/>
      <c r="IF644" s="7"/>
      <c r="IG644" s="7"/>
      <c r="IH644" s="7"/>
      <c r="II644" s="7"/>
      <c r="IJ644" s="7"/>
      <c r="IK644" s="7"/>
      <c r="IL644" s="7"/>
      <c r="IM644" s="7"/>
      <c r="IN644" s="7"/>
      <c r="IO644" s="7"/>
      <c r="IP644" s="7"/>
      <c r="IQ644" s="7"/>
      <c r="IR644" s="7"/>
      <c r="IS644" s="7"/>
      <c r="IT644" s="7"/>
    </row>
    <row r="645" spans="1:254" ht="21.75" customHeight="1">
      <c r="A645" s="4" t="s">
        <v>617</v>
      </c>
      <c r="B645" s="4" t="s">
        <v>659</v>
      </c>
      <c r="C645" s="4">
        <v>72</v>
      </c>
      <c r="D645" s="4">
        <v>39</v>
      </c>
      <c r="E645" s="4">
        <v>111</v>
      </c>
      <c r="F645" s="5">
        <f t="shared" si="20"/>
        <v>37</v>
      </c>
      <c r="G645" s="6"/>
      <c r="H645" s="5">
        <f t="shared" si="21"/>
        <v>37</v>
      </c>
      <c r="I645" s="4">
        <v>42</v>
      </c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7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/>
      <c r="HI645" s="7"/>
      <c r="HJ645" s="7"/>
      <c r="HK645" s="7"/>
      <c r="HL645" s="7"/>
      <c r="HM645" s="7"/>
      <c r="HN645" s="7"/>
      <c r="HO645" s="7"/>
      <c r="HP645" s="7"/>
      <c r="HQ645" s="7"/>
      <c r="HR645" s="7"/>
      <c r="HS645" s="7"/>
      <c r="HT645" s="7"/>
      <c r="HU645" s="7"/>
      <c r="HV645" s="7"/>
      <c r="HW645" s="7"/>
      <c r="HX645" s="7"/>
      <c r="HY645" s="7"/>
      <c r="HZ645" s="7"/>
      <c r="IA645" s="7"/>
      <c r="IB645" s="7"/>
      <c r="IC645" s="7"/>
      <c r="ID645" s="7"/>
      <c r="IE645" s="7"/>
      <c r="IF645" s="7"/>
      <c r="IG645" s="7"/>
      <c r="IH645" s="7"/>
      <c r="II645" s="7"/>
      <c r="IJ645" s="7"/>
      <c r="IK645" s="7"/>
      <c r="IL645" s="7"/>
      <c r="IM645" s="7"/>
      <c r="IN645" s="7"/>
      <c r="IO645" s="7"/>
      <c r="IP645" s="7"/>
      <c r="IQ645" s="7"/>
      <c r="IR645" s="7"/>
      <c r="IS645" s="7"/>
      <c r="IT645" s="7"/>
    </row>
    <row r="646" spans="1:254" ht="21.75" customHeight="1">
      <c r="A646" s="4" t="s">
        <v>617</v>
      </c>
      <c r="B646" s="4" t="s">
        <v>660</v>
      </c>
      <c r="C646" s="4">
        <v>62.5</v>
      </c>
      <c r="D646" s="4">
        <v>48.2</v>
      </c>
      <c r="E646" s="4">
        <v>110.7</v>
      </c>
      <c r="F646" s="5">
        <f t="shared" si="20"/>
        <v>36.9</v>
      </c>
      <c r="G646" s="6"/>
      <c r="H646" s="5">
        <f t="shared" si="21"/>
        <v>36.9</v>
      </c>
      <c r="I646" s="4">
        <v>43</v>
      </c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  <c r="IK646" s="7"/>
      <c r="IL646" s="7"/>
      <c r="IM646" s="7"/>
      <c r="IN646" s="7"/>
      <c r="IO646" s="7"/>
      <c r="IP646" s="7"/>
      <c r="IQ646" s="7"/>
      <c r="IR646" s="7"/>
      <c r="IS646" s="7"/>
      <c r="IT646" s="7"/>
    </row>
    <row r="647" spans="1:254" ht="21.75" customHeight="1">
      <c r="A647" s="4" t="s">
        <v>617</v>
      </c>
      <c r="B647" s="4" t="s">
        <v>661</v>
      </c>
      <c r="C647" s="4">
        <v>69</v>
      </c>
      <c r="D647" s="4">
        <v>39.9</v>
      </c>
      <c r="E647" s="4">
        <v>108.9</v>
      </c>
      <c r="F647" s="5">
        <f t="shared" si="20"/>
        <v>36.300000000000004</v>
      </c>
      <c r="G647" s="6"/>
      <c r="H647" s="5">
        <f t="shared" si="21"/>
        <v>36.300000000000004</v>
      </c>
      <c r="I647" s="4">
        <v>44</v>
      </c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  <c r="IK647" s="7"/>
      <c r="IL647" s="7"/>
      <c r="IM647" s="7"/>
      <c r="IN647" s="7"/>
      <c r="IO647" s="7"/>
      <c r="IP647" s="7"/>
      <c r="IQ647" s="7"/>
      <c r="IR647" s="7"/>
      <c r="IS647" s="7"/>
      <c r="IT647" s="7"/>
    </row>
    <row r="648" spans="1:254" ht="21.75" customHeight="1">
      <c r="A648" s="4" t="s">
        <v>617</v>
      </c>
      <c r="B648" s="4" t="s">
        <v>662</v>
      </c>
      <c r="C648" s="4">
        <v>65</v>
      </c>
      <c r="D648" s="4">
        <v>42.7</v>
      </c>
      <c r="E648" s="4">
        <v>107.7</v>
      </c>
      <c r="F648" s="5">
        <f t="shared" si="20"/>
        <v>35.9</v>
      </c>
      <c r="G648" s="6"/>
      <c r="H648" s="5">
        <f t="shared" si="21"/>
        <v>35.9</v>
      </c>
      <c r="I648" s="4">
        <v>45</v>
      </c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  <c r="GE648" s="7"/>
      <c r="GF648" s="7"/>
      <c r="GG648" s="7"/>
      <c r="GH648" s="7"/>
      <c r="GI648" s="7"/>
      <c r="GJ648" s="7"/>
      <c r="GK648" s="7"/>
      <c r="GL648" s="7"/>
      <c r="GM648" s="7"/>
      <c r="GN648" s="7"/>
      <c r="GO648" s="7"/>
      <c r="GP648" s="7"/>
      <c r="GQ648" s="7"/>
      <c r="GR648" s="7"/>
      <c r="GS648" s="7"/>
      <c r="GT648" s="7"/>
      <c r="GU648" s="7"/>
      <c r="GV648" s="7"/>
      <c r="GW648" s="7"/>
      <c r="GX648" s="7"/>
      <c r="GY648" s="7"/>
      <c r="GZ648" s="7"/>
      <c r="HA648" s="7"/>
      <c r="HB648" s="7"/>
      <c r="HC648" s="7"/>
      <c r="HD648" s="7"/>
      <c r="HE648" s="7"/>
      <c r="HF648" s="7"/>
      <c r="HG648" s="7"/>
      <c r="HH648" s="7"/>
      <c r="HI648" s="7"/>
      <c r="HJ648" s="7"/>
      <c r="HK648" s="7"/>
      <c r="HL648" s="7"/>
      <c r="HM648" s="7"/>
      <c r="HN648" s="7"/>
      <c r="HO648" s="7"/>
      <c r="HP648" s="7"/>
      <c r="HQ648" s="7"/>
      <c r="HR648" s="7"/>
      <c r="HS648" s="7"/>
      <c r="HT648" s="7"/>
      <c r="HU648" s="7"/>
      <c r="HV648" s="7"/>
      <c r="HW648" s="7"/>
      <c r="HX648" s="7"/>
      <c r="HY648" s="7"/>
      <c r="HZ648" s="7"/>
      <c r="IA648" s="7"/>
      <c r="IB648" s="7"/>
      <c r="IC648" s="7"/>
      <c r="ID648" s="7"/>
      <c r="IE648" s="7"/>
      <c r="IF648" s="7"/>
      <c r="IG648" s="7"/>
      <c r="IH648" s="7"/>
      <c r="II648" s="7"/>
      <c r="IJ648" s="7"/>
      <c r="IK648" s="7"/>
      <c r="IL648" s="7"/>
      <c r="IM648" s="7"/>
      <c r="IN648" s="7"/>
      <c r="IO648" s="7"/>
      <c r="IP648" s="7"/>
      <c r="IQ648" s="7"/>
      <c r="IR648" s="7"/>
      <c r="IS648" s="7"/>
      <c r="IT648" s="7"/>
    </row>
    <row r="649" spans="1:254" ht="21.75" customHeight="1">
      <c r="A649" s="4" t="s">
        <v>617</v>
      </c>
      <c r="B649" s="4" t="s">
        <v>663</v>
      </c>
      <c r="C649" s="4">
        <v>55</v>
      </c>
      <c r="D649" s="4">
        <v>49.7</v>
      </c>
      <c r="E649" s="4">
        <v>104.7</v>
      </c>
      <c r="F649" s="5">
        <f t="shared" si="20"/>
        <v>34.9</v>
      </c>
      <c r="G649" s="6"/>
      <c r="H649" s="5">
        <f t="shared" si="21"/>
        <v>34.9</v>
      </c>
      <c r="I649" s="4">
        <v>46</v>
      </c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/>
      <c r="FZ649" s="7"/>
      <c r="GA649" s="7"/>
      <c r="GB649" s="7"/>
      <c r="GC649" s="7"/>
      <c r="GD649" s="7"/>
      <c r="GE649" s="7"/>
      <c r="GF649" s="7"/>
      <c r="GG649" s="7"/>
      <c r="GH649" s="7"/>
      <c r="GI649" s="7"/>
      <c r="GJ649" s="7"/>
      <c r="GK649" s="7"/>
      <c r="GL649" s="7"/>
      <c r="GM649" s="7"/>
      <c r="GN649" s="7"/>
      <c r="GO649" s="7"/>
      <c r="GP649" s="7"/>
      <c r="GQ649" s="7"/>
      <c r="GR649" s="7"/>
      <c r="GS649" s="7"/>
      <c r="GT649" s="7"/>
      <c r="GU649" s="7"/>
      <c r="GV649" s="7"/>
      <c r="GW649" s="7"/>
      <c r="GX649" s="7"/>
      <c r="GY649" s="7"/>
      <c r="GZ649" s="7"/>
      <c r="HA649" s="7"/>
      <c r="HB649" s="7"/>
      <c r="HC649" s="7"/>
      <c r="HD649" s="7"/>
      <c r="HE649" s="7"/>
      <c r="HF649" s="7"/>
      <c r="HG649" s="7"/>
      <c r="HH649" s="7"/>
      <c r="HI649" s="7"/>
      <c r="HJ649" s="7"/>
      <c r="HK649" s="7"/>
      <c r="HL649" s="7"/>
      <c r="HM649" s="7"/>
      <c r="HN649" s="7"/>
      <c r="HO649" s="7"/>
      <c r="HP649" s="7"/>
      <c r="HQ649" s="7"/>
      <c r="HR649" s="7"/>
      <c r="HS649" s="7"/>
      <c r="HT649" s="7"/>
      <c r="HU649" s="7"/>
      <c r="HV649" s="7"/>
      <c r="HW649" s="7"/>
      <c r="HX649" s="7"/>
      <c r="HY649" s="7"/>
      <c r="HZ649" s="7"/>
      <c r="IA649" s="7"/>
      <c r="IB649" s="7"/>
      <c r="IC649" s="7"/>
      <c r="ID649" s="7"/>
      <c r="IE649" s="7"/>
      <c r="IF649" s="7"/>
      <c r="IG649" s="7"/>
      <c r="IH649" s="7"/>
      <c r="II649" s="7"/>
      <c r="IJ649" s="7"/>
      <c r="IK649" s="7"/>
      <c r="IL649" s="7"/>
      <c r="IM649" s="7"/>
      <c r="IN649" s="7"/>
      <c r="IO649" s="7"/>
      <c r="IP649" s="7"/>
      <c r="IQ649" s="7"/>
      <c r="IR649" s="7"/>
      <c r="IS649" s="7"/>
      <c r="IT649" s="7"/>
    </row>
    <row r="650" spans="1:254" ht="21.75" customHeight="1">
      <c r="A650" s="4" t="s">
        <v>617</v>
      </c>
      <c r="B650" s="4" t="s">
        <v>664</v>
      </c>
      <c r="C650" s="4">
        <v>54.5</v>
      </c>
      <c r="D650" s="4">
        <v>49.1</v>
      </c>
      <c r="E650" s="4">
        <v>103.6</v>
      </c>
      <c r="F650" s="5">
        <f t="shared" si="20"/>
        <v>34.53333333333333</v>
      </c>
      <c r="G650" s="6"/>
      <c r="H650" s="5">
        <f t="shared" si="21"/>
        <v>34.53333333333333</v>
      </c>
      <c r="I650" s="4">
        <v>47</v>
      </c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7"/>
      <c r="GH650" s="7"/>
      <c r="GI650" s="7"/>
      <c r="GJ650" s="7"/>
      <c r="GK650" s="7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  <c r="GW650" s="7"/>
      <c r="GX650" s="7"/>
      <c r="GY650" s="7"/>
      <c r="GZ650" s="7"/>
      <c r="HA650" s="7"/>
      <c r="HB650" s="7"/>
      <c r="HC650" s="7"/>
      <c r="HD650" s="7"/>
      <c r="HE650" s="7"/>
      <c r="HF650" s="7"/>
      <c r="HG650" s="7"/>
      <c r="HH650" s="7"/>
      <c r="HI650" s="7"/>
      <c r="HJ650" s="7"/>
      <c r="HK650" s="7"/>
      <c r="HL650" s="7"/>
      <c r="HM650" s="7"/>
      <c r="HN650" s="7"/>
      <c r="HO650" s="7"/>
      <c r="HP650" s="7"/>
      <c r="HQ650" s="7"/>
      <c r="HR650" s="7"/>
      <c r="HS650" s="7"/>
      <c r="HT650" s="7"/>
      <c r="HU650" s="7"/>
      <c r="HV650" s="7"/>
      <c r="HW650" s="7"/>
      <c r="HX650" s="7"/>
      <c r="HY650" s="7"/>
      <c r="HZ650" s="7"/>
      <c r="IA650" s="7"/>
      <c r="IB650" s="7"/>
      <c r="IC650" s="7"/>
      <c r="ID650" s="7"/>
      <c r="IE650" s="7"/>
      <c r="IF650" s="7"/>
      <c r="IG650" s="7"/>
      <c r="IH650" s="7"/>
      <c r="II650" s="7"/>
      <c r="IJ650" s="7"/>
      <c r="IK650" s="7"/>
      <c r="IL650" s="7"/>
      <c r="IM650" s="7"/>
      <c r="IN650" s="7"/>
      <c r="IO650" s="7"/>
      <c r="IP650" s="7"/>
      <c r="IQ650" s="7"/>
      <c r="IR650" s="7"/>
      <c r="IS650" s="7"/>
      <c r="IT650" s="7"/>
    </row>
    <row r="651" spans="1:254" ht="21.75" customHeight="1">
      <c r="A651" s="4" t="s">
        <v>617</v>
      </c>
      <c r="B651" s="4" t="s">
        <v>665</v>
      </c>
      <c r="C651" s="4">
        <v>57</v>
      </c>
      <c r="D651" s="4">
        <v>45.9</v>
      </c>
      <c r="E651" s="4">
        <v>102.9</v>
      </c>
      <c r="F651" s="5">
        <f t="shared" si="20"/>
        <v>34.300000000000004</v>
      </c>
      <c r="G651" s="6"/>
      <c r="H651" s="5">
        <f t="shared" si="21"/>
        <v>34.300000000000004</v>
      </c>
      <c r="I651" s="4">
        <v>48</v>
      </c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7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/>
      <c r="HI651" s="7"/>
      <c r="HJ651" s="7"/>
      <c r="HK651" s="7"/>
      <c r="HL651" s="7"/>
      <c r="HM651" s="7"/>
      <c r="HN651" s="7"/>
      <c r="HO651" s="7"/>
      <c r="HP651" s="7"/>
      <c r="HQ651" s="7"/>
      <c r="HR651" s="7"/>
      <c r="HS651" s="7"/>
      <c r="HT651" s="7"/>
      <c r="HU651" s="7"/>
      <c r="HV651" s="7"/>
      <c r="HW651" s="7"/>
      <c r="HX651" s="7"/>
      <c r="HY651" s="7"/>
      <c r="HZ651" s="7"/>
      <c r="IA651" s="7"/>
      <c r="IB651" s="7"/>
      <c r="IC651" s="7"/>
      <c r="ID651" s="7"/>
      <c r="IE651" s="7"/>
      <c r="IF651" s="7"/>
      <c r="IG651" s="7"/>
      <c r="IH651" s="7"/>
      <c r="II651" s="7"/>
      <c r="IJ651" s="7"/>
      <c r="IK651" s="7"/>
      <c r="IL651" s="7"/>
      <c r="IM651" s="7"/>
      <c r="IN651" s="7"/>
      <c r="IO651" s="7"/>
      <c r="IP651" s="7"/>
      <c r="IQ651" s="7"/>
      <c r="IR651" s="7"/>
      <c r="IS651" s="7"/>
      <c r="IT651" s="7"/>
    </row>
    <row r="652" spans="1:254" ht="21.75" customHeight="1">
      <c r="A652" s="4" t="s">
        <v>617</v>
      </c>
      <c r="B652" s="4" t="s">
        <v>666</v>
      </c>
      <c r="C652" s="4">
        <v>70</v>
      </c>
      <c r="D652" s="4">
        <v>32.2</v>
      </c>
      <c r="E652" s="4">
        <v>102.2</v>
      </c>
      <c r="F652" s="5">
        <f t="shared" si="20"/>
        <v>34.06666666666667</v>
      </c>
      <c r="G652" s="6"/>
      <c r="H652" s="5">
        <f t="shared" si="21"/>
        <v>34.06666666666667</v>
      </c>
      <c r="I652" s="4">
        <v>49</v>
      </c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  <c r="HJ652" s="7"/>
      <c r="HK652" s="7"/>
      <c r="HL652" s="7"/>
      <c r="HM652" s="7"/>
      <c r="HN652" s="7"/>
      <c r="HO652" s="7"/>
      <c r="HP652" s="7"/>
      <c r="HQ652" s="7"/>
      <c r="HR652" s="7"/>
      <c r="HS652" s="7"/>
      <c r="HT652" s="7"/>
      <c r="HU652" s="7"/>
      <c r="HV652" s="7"/>
      <c r="HW652" s="7"/>
      <c r="HX652" s="7"/>
      <c r="HY652" s="7"/>
      <c r="HZ652" s="7"/>
      <c r="IA652" s="7"/>
      <c r="IB652" s="7"/>
      <c r="IC652" s="7"/>
      <c r="ID652" s="7"/>
      <c r="IE652" s="7"/>
      <c r="IF652" s="7"/>
      <c r="IG652" s="7"/>
      <c r="IH652" s="7"/>
      <c r="II652" s="7"/>
      <c r="IJ652" s="7"/>
      <c r="IK652" s="7"/>
      <c r="IL652" s="7"/>
      <c r="IM652" s="7"/>
      <c r="IN652" s="7"/>
      <c r="IO652" s="7"/>
      <c r="IP652" s="7"/>
      <c r="IQ652" s="7"/>
      <c r="IR652" s="7"/>
      <c r="IS652" s="7"/>
      <c r="IT652" s="7"/>
    </row>
    <row r="653" spans="1:254" ht="21.75" customHeight="1">
      <c r="A653" s="4" t="s">
        <v>617</v>
      </c>
      <c r="B653" s="4" t="s">
        <v>667</v>
      </c>
      <c r="C653" s="4">
        <v>40</v>
      </c>
      <c r="D653" s="4">
        <v>61.6</v>
      </c>
      <c r="E653" s="4">
        <v>101.6</v>
      </c>
      <c r="F653" s="5">
        <f t="shared" si="20"/>
        <v>33.86666666666667</v>
      </c>
      <c r="G653" s="6"/>
      <c r="H653" s="5">
        <f t="shared" si="21"/>
        <v>33.86666666666667</v>
      </c>
      <c r="I653" s="4">
        <v>50</v>
      </c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  <c r="HJ653" s="7"/>
      <c r="HK653" s="7"/>
      <c r="HL653" s="7"/>
      <c r="HM653" s="7"/>
      <c r="HN653" s="7"/>
      <c r="HO653" s="7"/>
      <c r="HP653" s="7"/>
      <c r="HQ653" s="7"/>
      <c r="HR653" s="7"/>
      <c r="HS653" s="7"/>
      <c r="HT653" s="7"/>
      <c r="HU653" s="7"/>
      <c r="HV653" s="7"/>
      <c r="HW653" s="7"/>
      <c r="HX653" s="7"/>
      <c r="HY653" s="7"/>
      <c r="HZ653" s="7"/>
      <c r="IA653" s="7"/>
      <c r="IB653" s="7"/>
      <c r="IC653" s="7"/>
      <c r="ID653" s="7"/>
      <c r="IE653" s="7"/>
      <c r="IF653" s="7"/>
      <c r="IG653" s="7"/>
      <c r="IH653" s="7"/>
      <c r="II653" s="7"/>
      <c r="IJ653" s="7"/>
      <c r="IK653" s="7"/>
      <c r="IL653" s="7"/>
      <c r="IM653" s="7"/>
      <c r="IN653" s="7"/>
      <c r="IO653" s="7"/>
      <c r="IP653" s="7"/>
      <c r="IQ653" s="7"/>
      <c r="IR653" s="7"/>
      <c r="IS653" s="7"/>
      <c r="IT653" s="7"/>
    </row>
    <row r="654" spans="1:254" ht="21.75" customHeight="1">
      <c r="A654" s="4" t="s">
        <v>617</v>
      </c>
      <c r="B654" s="4" t="s">
        <v>668</v>
      </c>
      <c r="C654" s="4">
        <v>57.5</v>
      </c>
      <c r="D654" s="4">
        <v>43.8</v>
      </c>
      <c r="E654" s="4">
        <v>101.3</v>
      </c>
      <c r="F654" s="5">
        <f t="shared" si="20"/>
        <v>33.766666666666666</v>
      </c>
      <c r="G654" s="6"/>
      <c r="H654" s="5">
        <f t="shared" si="21"/>
        <v>33.766666666666666</v>
      </c>
      <c r="I654" s="4">
        <v>51</v>
      </c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/>
      <c r="FZ654" s="7"/>
      <c r="GA654" s="7"/>
      <c r="GB654" s="7"/>
      <c r="GC654" s="7"/>
      <c r="GD654" s="7"/>
      <c r="GE654" s="7"/>
      <c r="GF654" s="7"/>
      <c r="GG654" s="7"/>
      <c r="GH654" s="7"/>
      <c r="GI654" s="7"/>
      <c r="GJ654" s="7"/>
      <c r="GK654" s="7"/>
      <c r="GL654" s="7"/>
      <c r="GM654" s="7"/>
      <c r="GN654" s="7"/>
      <c r="GO654" s="7"/>
      <c r="GP654" s="7"/>
      <c r="GQ654" s="7"/>
      <c r="GR654" s="7"/>
      <c r="GS654" s="7"/>
      <c r="GT654" s="7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/>
      <c r="HF654" s="7"/>
      <c r="HG654" s="7"/>
      <c r="HH654" s="7"/>
      <c r="HI654" s="7"/>
      <c r="HJ654" s="7"/>
      <c r="HK654" s="7"/>
      <c r="HL654" s="7"/>
      <c r="HM654" s="7"/>
      <c r="HN654" s="7"/>
      <c r="HO654" s="7"/>
      <c r="HP654" s="7"/>
      <c r="HQ654" s="7"/>
      <c r="HR654" s="7"/>
      <c r="HS654" s="7"/>
      <c r="HT654" s="7"/>
      <c r="HU654" s="7"/>
      <c r="HV654" s="7"/>
      <c r="HW654" s="7"/>
      <c r="HX654" s="7"/>
      <c r="HY654" s="7"/>
      <c r="HZ654" s="7"/>
      <c r="IA654" s="7"/>
      <c r="IB654" s="7"/>
      <c r="IC654" s="7"/>
      <c r="ID654" s="7"/>
      <c r="IE654" s="7"/>
      <c r="IF654" s="7"/>
      <c r="IG654" s="7"/>
      <c r="IH654" s="7"/>
      <c r="II654" s="7"/>
      <c r="IJ654" s="7"/>
      <c r="IK654" s="7"/>
      <c r="IL654" s="7"/>
      <c r="IM654" s="7"/>
      <c r="IN654" s="7"/>
      <c r="IO654" s="7"/>
      <c r="IP654" s="7"/>
      <c r="IQ654" s="7"/>
      <c r="IR654" s="7"/>
      <c r="IS654" s="7"/>
      <c r="IT654" s="7"/>
    </row>
    <row r="655" spans="1:254" ht="21.75" customHeight="1">
      <c r="A655" s="4" t="s">
        <v>617</v>
      </c>
      <c r="B655" s="4" t="s">
        <v>669</v>
      </c>
      <c r="C655" s="4">
        <v>58.5</v>
      </c>
      <c r="D655" s="4">
        <v>41.4</v>
      </c>
      <c r="E655" s="4">
        <v>99.9</v>
      </c>
      <c r="F655" s="5">
        <f t="shared" si="20"/>
        <v>33.300000000000004</v>
      </c>
      <c r="G655" s="6"/>
      <c r="H655" s="5">
        <f t="shared" si="21"/>
        <v>33.300000000000004</v>
      </c>
      <c r="I655" s="4">
        <v>52</v>
      </c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  <c r="GE655" s="7"/>
      <c r="GF655" s="7"/>
      <c r="GG655" s="7"/>
      <c r="GH655" s="7"/>
      <c r="GI655" s="7"/>
      <c r="GJ655" s="7"/>
      <c r="GK655" s="7"/>
      <c r="GL655" s="7"/>
      <c r="GM655" s="7"/>
      <c r="GN655" s="7"/>
      <c r="GO655" s="7"/>
      <c r="GP655" s="7"/>
      <c r="GQ655" s="7"/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/>
      <c r="HI655" s="7"/>
      <c r="HJ655" s="7"/>
      <c r="HK655" s="7"/>
      <c r="HL655" s="7"/>
      <c r="HM655" s="7"/>
      <c r="HN655" s="7"/>
      <c r="HO655" s="7"/>
      <c r="HP655" s="7"/>
      <c r="HQ655" s="7"/>
      <c r="HR655" s="7"/>
      <c r="HS655" s="7"/>
      <c r="HT655" s="7"/>
      <c r="HU655" s="7"/>
      <c r="HV655" s="7"/>
      <c r="HW655" s="7"/>
      <c r="HX655" s="7"/>
      <c r="HY655" s="7"/>
      <c r="HZ655" s="7"/>
      <c r="IA655" s="7"/>
      <c r="IB655" s="7"/>
      <c r="IC655" s="7"/>
      <c r="ID655" s="7"/>
      <c r="IE655" s="7"/>
      <c r="IF655" s="7"/>
      <c r="IG655" s="7"/>
      <c r="IH655" s="7"/>
      <c r="II655" s="7"/>
      <c r="IJ655" s="7"/>
      <c r="IK655" s="7"/>
      <c r="IL655" s="7"/>
      <c r="IM655" s="7"/>
      <c r="IN655" s="7"/>
      <c r="IO655" s="7"/>
      <c r="IP655" s="7"/>
      <c r="IQ655" s="7"/>
      <c r="IR655" s="7"/>
      <c r="IS655" s="7"/>
      <c r="IT655" s="7"/>
    </row>
    <row r="656" spans="1:254" ht="21.75" customHeight="1">
      <c r="A656" s="4" t="s">
        <v>617</v>
      </c>
      <c r="B656" s="4" t="s">
        <v>670</v>
      </c>
      <c r="C656" s="4">
        <v>57</v>
      </c>
      <c r="D656" s="4">
        <v>42.4</v>
      </c>
      <c r="E656" s="4">
        <v>99.4</v>
      </c>
      <c r="F656" s="5">
        <f t="shared" si="20"/>
        <v>33.13333333333333</v>
      </c>
      <c r="G656" s="6"/>
      <c r="H656" s="5">
        <f t="shared" si="21"/>
        <v>33.13333333333333</v>
      </c>
      <c r="I656" s="4">
        <v>53</v>
      </c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  <c r="GE656" s="7"/>
      <c r="GF656" s="7"/>
      <c r="GG656" s="7"/>
      <c r="GH656" s="7"/>
      <c r="GI656" s="7"/>
      <c r="GJ656" s="7"/>
      <c r="GK656" s="7"/>
      <c r="GL656" s="7"/>
      <c r="GM656" s="7"/>
      <c r="GN656" s="7"/>
      <c r="GO656" s="7"/>
      <c r="GP656" s="7"/>
      <c r="GQ656" s="7"/>
      <c r="GR656" s="7"/>
      <c r="GS656" s="7"/>
      <c r="GT656" s="7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/>
      <c r="HI656" s="7"/>
      <c r="HJ656" s="7"/>
      <c r="HK656" s="7"/>
      <c r="HL656" s="7"/>
      <c r="HM656" s="7"/>
      <c r="HN656" s="7"/>
      <c r="HO656" s="7"/>
      <c r="HP656" s="7"/>
      <c r="HQ656" s="7"/>
      <c r="HR656" s="7"/>
      <c r="HS656" s="7"/>
      <c r="HT656" s="7"/>
      <c r="HU656" s="7"/>
      <c r="HV656" s="7"/>
      <c r="HW656" s="7"/>
      <c r="HX656" s="7"/>
      <c r="HY656" s="7"/>
      <c r="HZ656" s="7"/>
      <c r="IA656" s="7"/>
      <c r="IB656" s="7"/>
      <c r="IC656" s="7"/>
      <c r="ID656" s="7"/>
      <c r="IE656" s="7"/>
      <c r="IF656" s="7"/>
      <c r="IG656" s="7"/>
      <c r="IH656" s="7"/>
      <c r="II656" s="7"/>
      <c r="IJ656" s="7"/>
      <c r="IK656" s="7"/>
      <c r="IL656" s="7"/>
      <c r="IM656" s="7"/>
      <c r="IN656" s="7"/>
      <c r="IO656" s="7"/>
      <c r="IP656" s="7"/>
      <c r="IQ656" s="7"/>
      <c r="IR656" s="7"/>
      <c r="IS656" s="7"/>
      <c r="IT656" s="7"/>
    </row>
    <row r="657" spans="1:254" ht="21.75" customHeight="1">
      <c r="A657" s="4" t="s">
        <v>617</v>
      </c>
      <c r="B657" s="4" t="s">
        <v>671</v>
      </c>
      <c r="C657" s="4">
        <v>36</v>
      </c>
      <c r="D657" s="4">
        <v>63</v>
      </c>
      <c r="E657" s="4">
        <v>99</v>
      </c>
      <c r="F657" s="5">
        <f t="shared" si="20"/>
        <v>33</v>
      </c>
      <c r="G657" s="6"/>
      <c r="H657" s="5">
        <f t="shared" si="21"/>
        <v>33</v>
      </c>
      <c r="I657" s="4">
        <v>54</v>
      </c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7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  <c r="HJ657" s="7"/>
      <c r="HK657" s="7"/>
      <c r="HL657" s="7"/>
      <c r="HM657" s="7"/>
      <c r="HN657" s="7"/>
      <c r="HO657" s="7"/>
      <c r="HP657" s="7"/>
      <c r="HQ657" s="7"/>
      <c r="HR657" s="7"/>
      <c r="HS657" s="7"/>
      <c r="HT657" s="7"/>
      <c r="HU657" s="7"/>
      <c r="HV657" s="7"/>
      <c r="HW657" s="7"/>
      <c r="HX657" s="7"/>
      <c r="HY657" s="7"/>
      <c r="HZ657" s="7"/>
      <c r="IA657" s="7"/>
      <c r="IB657" s="7"/>
      <c r="IC657" s="7"/>
      <c r="ID657" s="7"/>
      <c r="IE657" s="7"/>
      <c r="IF657" s="7"/>
      <c r="IG657" s="7"/>
      <c r="IH657" s="7"/>
      <c r="II657" s="7"/>
      <c r="IJ657" s="7"/>
      <c r="IK657" s="7"/>
      <c r="IL657" s="7"/>
      <c r="IM657" s="7"/>
      <c r="IN657" s="7"/>
      <c r="IO657" s="7"/>
      <c r="IP657" s="7"/>
      <c r="IQ657" s="7"/>
      <c r="IR657" s="7"/>
      <c r="IS657" s="7"/>
      <c r="IT657" s="7"/>
    </row>
    <row r="658" spans="1:254" ht="21.75" customHeight="1">
      <c r="A658" s="4" t="s">
        <v>617</v>
      </c>
      <c r="B658" s="4" t="s">
        <v>672</v>
      </c>
      <c r="C658" s="4">
        <v>66.5</v>
      </c>
      <c r="D658" s="4">
        <v>32.3</v>
      </c>
      <c r="E658" s="4">
        <v>98.8</v>
      </c>
      <c r="F658" s="5">
        <f t="shared" si="20"/>
        <v>32.93333333333333</v>
      </c>
      <c r="G658" s="6"/>
      <c r="H658" s="5">
        <f t="shared" si="21"/>
        <v>32.93333333333333</v>
      </c>
      <c r="I658" s="4">
        <v>55</v>
      </c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  <c r="GE658" s="7"/>
      <c r="GF658" s="7"/>
      <c r="GG658" s="7"/>
      <c r="GH658" s="7"/>
      <c r="GI658" s="7"/>
      <c r="GJ658" s="7"/>
      <c r="GK658" s="7"/>
      <c r="GL658" s="7"/>
      <c r="GM658" s="7"/>
      <c r="GN658" s="7"/>
      <c r="GO658" s="7"/>
      <c r="GP658" s="7"/>
      <c r="GQ658" s="7"/>
      <c r="GR658" s="7"/>
      <c r="GS658" s="7"/>
      <c r="GT658" s="7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/>
      <c r="HF658" s="7"/>
      <c r="HG658" s="7"/>
      <c r="HH658" s="7"/>
      <c r="HI658" s="7"/>
      <c r="HJ658" s="7"/>
      <c r="HK658" s="7"/>
      <c r="HL658" s="7"/>
      <c r="HM658" s="7"/>
      <c r="HN658" s="7"/>
      <c r="HO658" s="7"/>
      <c r="HP658" s="7"/>
      <c r="HQ658" s="7"/>
      <c r="HR658" s="7"/>
      <c r="HS658" s="7"/>
      <c r="HT658" s="7"/>
      <c r="HU658" s="7"/>
      <c r="HV658" s="7"/>
      <c r="HW658" s="7"/>
      <c r="HX658" s="7"/>
      <c r="HY658" s="7"/>
      <c r="HZ658" s="7"/>
      <c r="IA658" s="7"/>
      <c r="IB658" s="7"/>
      <c r="IC658" s="7"/>
      <c r="ID658" s="7"/>
      <c r="IE658" s="7"/>
      <c r="IF658" s="7"/>
      <c r="IG658" s="7"/>
      <c r="IH658" s="7"/>
      <c r="II658" s="7"/>
      <c r="IJ658" s="7"/>
      <c r="IK658" s="7"/>
      <c r="IL658" s="7"/>
      <c r="IM658" s="7"/>
      <c r="IN658" s="7"/>
      <c r="IO658" s="7"/>
      <c r="IP658" s="7"/>
      <c r="IQ658" s="7"/>
      <c r="IR658" s="7"/>
      <c r="IS658" s="7"/>
      <c r="IT658" s="7"/>
    </row>
    <row r="659" spans="1:254" ht="21.75" customHeight="1">
      <c r="A659" s="4" t="s">
        <v>617</v>
      </c>
      <c r="B659" s="4" t="s">
        <v>673</v>
      </c>
      <c r="C659" s="4">
        <v>46</v>
      </c>
      <c r="D659" s="4">
        <v>48.4</v>
      </c>
      <c r="E659" s="4">
        <v>94.4</v>
      </c>
      <c r="F659" s="5">
        <f t="shared" si="20"/>
        <v>31.46666666666667</v>
      </c>
      <c r="G659" s="6"/>
      <c r="H659" s="5">
        <f t="shared" si="21"/>
        <v>31.46666666666667</v>
      </c>
      <c r="I659" s="4">
        <v>56</v>
      </c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  <c r="IK659" s="7"/>
      <c r="IL659" s="7"/>
      <c r="IM659" s="7"/>
      <c r="IN659" s="7"/>
      <c r="IO659" s="7"/>
      <c r="IP659" s="7"/>
      <c r="IQ659" s="7"/>
      <c r="IR659" s="7"/>
      <c r="IS659" s="7"/>
      <c r="IT659" s="7"/>
    </row>
    <row r="660" spans="1:254" ht="21.75" customHeight="1">
      <c r="A660" s="4" t="s">
        <v>617</v>
      </c>
      <c r="B660" s="4" t="s">
        <v>674</v>
      </c>
      <c r="C660" s="4">
        <v>43.5</v>
      </c>
      <c r="D660" s="4">
        <v>50.7</v>
      </c>
      <c r="E660" s="4">
        <v>94.2</v>
      </c>
      <c r="F660" s="5">
        <f t="shared" si="20"/>
        <v>31.400000000000002</v>
      </c>
      <c r="G660" s="6"/>
      <c r="H660" s="5">
        <f t="shared" si="21"/>
        <v>31.400000000000002</v>
      </c>
      <c r="I660" s="4">
        <v>57</v>
      </c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  <c r="IK660" s="7"/>
      <c r="IL660" s="7"/>
      <c r="IM660" s="7"/>
      <c r="IN660" s="7"/>
      <c r="IO660" s="7"/>
      <c r="IP660" s="7"/>
      <c r="IQ660" s="7"/>
      <c r="IR660" s="7"/>
      <c r="IS660" s="7"/>
      <c r="IT660" s="7"/>
    </row>
    <row r="661" spans="1:254" ht="21.75" customHeight="1">
      <c r="A661" s="4" t="s">
        <v>617</v>
      </c>
      <c r="B661" s="4" t="s">
        <v>675</v>
      </c>
      <c r="C661" s="4">
        <v>53</v>
      </c>
      <c r="D661" s="4">
        <v>40.4</v>
      </c>
      <c r="E661" s="4">
        <v>93.4</v>
      </c>
      <c r="F661" s="5">
        <f t="shared" si="20"/>
        <v>31.133333333333336</v>
      </c>
      <c r="G661" s="6"/>
      <c r="H661" s="5">
        <f t="shared" si="21"/>
        <v>31.133333333333336</v>
      </c>
      <c r="I661" s="4">
        <v>58</v>
      </c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/>
      <c r="IJ661" s="7"/>
      <c r="IK661" s="7"/>
      <c r="IL661" s="7"/>
      <c r="IM661" s="7"/>
      <c r="IN661" s="7"/>
      <c r="IO661" s="7"/>
      <c r="IP661" s="7"/>
      <c r="IQ661" s="7"/>
      <c r="IR661" s="7"/>
      <c r="IS661" s="7"/>
      <c r="IT661" s="7"/>
    </row>
    <row r="662" spans="1:254" ht="21.75" customHeight="1">
      <c r="A662" s="4" t="s">
        <v>617</v>
      </c>
      <c r="B662" s="4" t="s">
        <v>676</v>
      </c>
      <c r="C662" s="4">
        <v>51</v>
      </c>
      <c r="D662" s="4">
        <v>40.7</v>
      </c>
      <c r="E662" s="4">
        <v>91.7</v>
      </c>
      <c r="F662" s="5">
        <f t="shared" si="20"/>
        <v>30.566666666666666</v>
      </c>
      <c r="G662" s="6"/>
      <c r="H662" s="5">
        <f t="shared" si="21"/>
        <v>30.566666666666666</v>
      </c>
      <c r="I662" s="4">
        <v>59</v>
      </c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  <c r="IK662" s="7"/>
      <c r="IL662" s="7"/>
      <c r="IM662" s="7"/>
      <c r="IN662" s="7"/>
      <c r="IO662" s="7"/>
      <c r="IP662" s="7"/>
      <c r="IQ662" s="7"/>
      <c r="IR662" s="7"/>
      <c r="IS662" s="7"/>
      <c r="IT662" s="7"/>
    </row>
    <row r="663" spans="1:254" ht="21.75" customHeight="1">
      <c r="A663" s="4" t="s">
        <v>617</v>
      </c>
      <c r="B663" s="4" t="s">
        <v>677</v>
      </c>
      <c r="C663" s="4">
        <v>50</v>
      </c>
      <c r="D663" s="4">
        <v>41</v>
      </c>
      <c r="E663" s="4">
        <v>91</v>
      </c>
      <c r="F663" s="5">
        <f t="shared" si="20"/>
        <v>30.333333333333332</v>
      </c>
      <c r="G663" s="6"/>
      <c r="H663" s="5">
        <f t="shared" si="21"/>
        <v>30.333333333333332</v>
      </c>
      <c r="I663" s="4">
        <v>60</v>
      </c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  <c r="IK663" s="7"/>
      <c r="IL663" s="7"/>
      <c r="IM663" s="7"/>
      <c r="IN663" s="7"/>
      <c r="IO663" s="7"/>
      <c r="IP663" s="7"/>
      <c r="IQ663" s="7"/>
      <c r="IR663" s="7"/>
      <c r="IS663" s="7"/>
      <c r="IT663" s="7"/>
    </row>
    <row r="664" spans="1:254" ht="21.75" customHeight="1">
      <c r="A664" s="4" t="s">
        <v>617</v>
      </c>
      <c r="B664" s="4" t="s">
        <v>678</v>
      </c>
      <c r="C664" s="4">
        <v>49</v>
      </c>
      <c r="D664" s="4">
        <v>40.4</v>
      </c>
      <c r="E664" s="4">
        <v>89.4</v>
      </c>
      <c r="F664" s="5">
        <f t="shared" si="20"/>
        <v>29.8</v>
      </c>
      <c r="G664" s="6"/>
      <c r="H664" s="5">
        <f t="shared" si="21"/>
        <v>29.8</v>
      </c>
      <c r="I664" s="4">
        <v>61</v>
      </c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  <c r="IK664" s="7"/>
      <c r="IL664" s="7"/>
      <c r="IM664" s="7"/>
      <c r="IN664" s="7"/>
      <c r="IO664" s="7"/>
      <c r="IP664" s="7"/>
      <c r="IQ664" s="7"/>
      <c r="IR664" s="7"/>
      <c r="IS664" s="7"/>
      <c r="IT664" s="7"/>
    </row>
    <row r="665" spans="1:254" ht="21.75" customHeight="1">
      <c r="A665" s="4" t="s">
        <v>617</v>
      </c>
      <c r="B665" s="4" t="s">
        <v>679</v>
      </c>
      <c r="C665" s="4">
        <v>35</v>
      </c>
      <c r="D665" s="4">
        <v>41.9</v>
      </c>
      <c r="E665" s="4">
        <v>76.9</v>
      </c>
      <c r="F665" s="5">
        <f t="shared" si="20"/>
        <v>25.633333333333336</v>
      </c>
      <c r="G665" s="6"/>
      <c r="H665" s="5">
        <f t="shared" si="21"/>
        <v>25.633333333333336</v>
      </c>
      <c r="I665" s="4">
        <v>62</v>
      </c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  <c r="IK665" s="7"/>
      <c r="IL665" s="7"/>
      <c r="IM665" s="7"/>
      <c r="IN665" s="7"/>
      <c r="IO665" s="7"/>
      <c r="IP665" s="7"/>
      <c r="IQ665" s="7"/>
      <c r="IR665" s="7"/>
      <c r="IS665" s="7"/>
      <c r="IT665" s="7"/>
    </row>
    <row r="666" spans="1:254" ht="21.75" customHeight="1">
      <c r="A666" s="4" t="s">
        <v>617</v>
      </c>
      <c r="B666" s="4" t="s">
        <v>680</v>
      </c>
      <c r="C666" s="4" t="s">
        <v>248</v>
      </c>
      <c r="D666" s="4" t="s">
        <v>248</v>
      </c>
      <c r="E666" s="4">
        <v>0</v>
      </c>
      <c r="F666" s="5">
        <f t="shared" si="20"/>
        <v>0</v>
      </c>
      <c r="G666" s="6"/>
      <c r="H666" s="5">
        <f t="shared" si="21"/>
        <v>0</v>
      </c>
      <c r="I666" s="4">
        <v>63</v>
      </c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  <c r="IK666" s="7"/>
      <c r="IL666" s="7"/>
      <c r="IM666" s="7"/>
      <c r="IN666" s="7"/>
      <c r="IO666" s="7"/>
      <c r="IP666" s="7"/>
      <c r="IQ666" s="7"/>
      <c r="IR666" s="7"/>
      <c r="IS666" s="7"/>
      <c r="IT666" s="7"/>
    </row>
    <row r="667" spans="1:254" ht="21.75" customHeight="1">
      <c r="A667" s="4" t="s">
        <v>617</v>
      </c>
      <c r="B667" s="4" t="s">
        <v>681</v>
      </c>
      <c r="C667" s="4" t="s">
        <v>248</v>
      </c>
      <c r="D667" s="4" t="s">
        <v>248</v>
      </c>
      <c r="E667" s="4">
        <v>0</v>
      </c>
      <c r="F667" s="5">
        <f t="shared" si="20"/>
        <v>0</v>
      </c>
      <c r="G667" s="6"/>
      <c r="H667" s="5">
        <f t="shared" si="21"/>
        <v>0</v>
      </c>
      <c r="I667" s="4">
        <v>64</v>
      </c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  <c r="IK667" s="7"/>
      <c r="IL667" s="7"/>
      <c r="IM667" s="7"/>
      <c r="IN667" s="7"/>
      <c r="IO667" s="7"/>
      <c r="IP667" s="7"/>
      <c r="IQ667" s="7"/>
      <c r="IR667" s="7"/>
      <c r="IS667" s="7"/>
      <c r="IT667" s="7"/>
    </row>
    <row r="668" spans="1:254" ht="21.75" customHeight="1">
      <c r="A668" s="4" t="s">
        <v>682</v>
      </c>
      <c r="B668" s="4" t="s">
        <v>683</v>
      </c>
      <c r="C668" s="4">
        <v>85.5</v>
      </c>
      <c r="D668" s="4">
        <v>92.7</v>
      </c>
      <c r="E668" s="4">
        <v>178.2</v>
      </c>
      <c r="F668" s="5">
        <f t="shared" si="20"/>
        <v>59.4</v>
      </c>
      <c r="G668" s="6"/>
      <c r="H668" s="5">
        <f t="shared" si="21"/>
        <v>59.4</v>
      </c>
      <c r="I668" s="4">
        <v>1</v>
      </c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  <c r="IK668" s="7"/>
      <c r="IL668" s="7"/>
      <c r="IM668" s="7"/>
      <c r="IN668" s="7"/>
      <c r="IO668" s="7"/>
      <c r="IP668" s="7"/>
      <c r="IQ668" s="7"/>
      <c r="IR668" s="7"/>
      <c r="IS668" s="7"/>
      <c r="IT668" s="7"/>
    </row>
    <row r="669" spans="1:254" ht="21.75" customHeight="1">
      <c r="A669" s="4" t="s">
        <v>682</v>
      </c>
      <c r="B669" s="4" t="s">
        <v>684</v>
      </c>
      <c r="C669" s="4">
        <v>90.5</v>
      </c>
      <c r="D669" s="4">
        <v>81.6</v>
      </c>
      <c r="E669" s="4">
        <v>172.1</v>
      </c>
      <c r="F669" s="5">
        <f t="shared" si="20"/>
        <v>57.36666666666667</v>
      </c>
      <c r="G669" s="6"/>
      <c r="H669" s="5">
        <f t="shared" si="21"/>
        <v>57.36666666666667</v>
      </c>
      <c r="I669" s="4">
        <v>2</v>
      </c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  <c r="IK669" s="7"/>
      <c r="IL669" s="7"/>
      <c r="IM669" s="7"/>
      <c r="IN669" s="7"/>
      <c r="IO669" s="7"/>
      <c r="IP669" s="7"/>
      <c r="IQ669" s="7"/>
      <c r="IR669" s="7"/>
      <c r="IS669" s="7"/>
      <c r="IT669" s="7"/>
    </row>
    <row r="670" spans="1:254" ht="21.75" customHeight="1">
      <c r="A670" s="4" t="s">
        <v>682</v>
      </c>
      <c r="B670" s="4" t="s">
        <v>685</v>
      </c>
      <c r="C670" s="4">
        <v>87.5</v>
      </c>
      <c r="D670" s="4">
        <v>80.9</v>
      </c>
      <c r="E670" s="4">
        <v>168.4</v>
      </c>
      <c r="F670" s="5">
        <f t="shared" si="20"/>
        <v>56.13333333333333</v>
      </c>
      <c r="G670" s="6"/>
      <c r="H670" s="5">
        <f t="shared" si="21"/>
        <v>56.13333333333333</v>
      </c>
      <c r="I670" s="4">
        <v>3</v>
      </c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7"/>
      <c r="HX670" s="7"/>
      <c r="HY670" s="7"/>
      <c r="HZ670" s="7"/>
      <c r="IA670" s="7"/>
      <c r="IB670" s="7"/>
      <c r="IC670" s="7"/>
      <c r="ID670" s="7"/>
      <c r="IE670" s="7"/>
      <c r="IF670" s="7"/>
      <c r="IG670" s="7"/>
      <c r="IH670" s="7"/>
      <c r="II670" s="7"/>
      <c r="IJ670" s="7"/>
      <c r="IK670" s="7"/>
      <c r="IL670" s="7"/>
      <c r="IM670" s="7"/>
      <c r="IN670" s="7"/>
      <c r="IO670" s="7"/>
      <c r="IP670" s="7"/>
      <c r="IQ670" s="7"/>
      <c r="IR670" s="7"/>
      <c r="IS670" s="7"/>
      <c r="IT670" s="7"/>
    </row>
    <row r="671" spans="1:254" ht="21.75" customHeight="1">
      <c r="A671" s="4" t="s">
        <v>682</v>
      </c>
      <c r="B671" s="4" t="s">
        <v>686</v>
      </c>
      <c r="C671" s="4">
        <v>74.5</v>
      </c>
      <c r="D671" s="4">
        <v>85.5</v>
      </c>
      <c r="E671" s="4">
        <v>160</v>
      </c>
      <c r="F671" s="5">
        <f t="shared" si="20"/>
        <v>53.333333333333336</v>
      </c>
      <c r="G671" s="6"/>
      <c r="H671" s="5">
        <f t="shared" si="21"/>
        <v>53.333333333333336</v>
      </c>
      <c r="I671" s="4">
        <v>4</v>
      </c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/>
      <c r="HU671" s="7"/>
      <c r="HV671" s="7"/>
      <c r="HW671" s="7"/>
      <c r="HX671" s="7"/>
      <c r="HY671" s="7"/>
      <c r="HZ671" s="7"/>
      <c r="IA671" s="7"/>
      <c r="IB671" s="7"/>
      <c r="IC671" s="7"/>
      <c r="ID671" s="7"/>
      <c r="IE671" s="7"/>
      <c r="IF671" s="7"/>
      <c r="IG671" s="7"/>
      <c r="IH671" s="7"/>
      <c r="II671" s="7"/>
      <c r="IJ671" s="7"/>
      <c r="IK671" s="7"/>
      <c r="IL671" s="7"/>
      <c r="IM671" s="7"/>
      <c r="IN671" s="7"/>
      <c r="IO671" s="7"/>
      <c r="IP671" s="7"/>
      <c r="IQ671" s="7"/>
      <c r="IR671" s="7"/>
      <c r="IS671" s="7"/>
      <c r="IT671" s="7"/>
    </row>
    <row r="672" spans="1:254" ht="21.75" customHeight="1">
      <c r="A672" s="4" t="s">
        <v>682</v>
      </c>
      <c r="B672" s="4" t="s">
        <v>687</v>
      </c>
      <c r="C672" s="4">
        <v>81</v>
      </c>
      <c r="D672" s="4">
        <v>77.7</v>
      </c>
      <c r="E672" s="4">
        <v>158.7</v>
      </c>
      <c r="F672" s="5">
        <f t="shared" si="20"/>
        <v>52.9</v>
      </c>
      <c r="G672" s="6"/>
      <c r="H672" s="5">
        <f t="shared" si="21"/>
        <v>52.9</v>
      </c>
      <c r="I672" s="4">
        <v>5</v>
      </c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7"/>
      <c r="HX672" s="7"/>
      <c r="HY672" s="7"/>
      <c r="HZ672" s="7"/>
      <c r="IA672" s="7"/>
      <c r="IB672" s="7"/>
      <c r="IC672" s="7"/>
      <c r="ID672" s="7"/>
      <c r="IE672" s="7"/>
      <c r="IF672" s="7"/>
      <c r="IG672" s="7"/>
      <c r="IH672" s="7"/>
      <c r="II672" s="7"/>
      <c r="IJ672" s="7"/>
      <c r="IK672" s="7"/>
      <c r="IL672" s="7"/>
      <c r="IM672" s="7"/>
      <c r="IN672" s="7"/>
      <c r="IO672" s="7"/>
      <c r="IP672" s="7"/>
      <c r="IQ672" s="7"/>
      <c r="IR672" s="7"/>
      <c r="IS672" s="7"/>
      <c r="IT672" s="7"/>
    </row>
    <row r="673" spans="1:254" ht="21.75" customHeight="1">
      <c r="A673" s="4" t="s">
        <v>682</v>
      </c>
      <c r="B673" s="4" t="s">
        <v>688</v>
      </c>
      <c r="C673" s="4">
        <v>79.5</v>
      </c>
      <c r="D673" s="4">
        <v>76.3</v>
      </c>
      <c r="E673" s="4">
        <v>155.8</v>
      </c>
      <c r="F673" s="5">
        <f t="shared" si="20"/>
        <v>51.93333333333334</v>
      </c>
      <c r="G673" s="6"/>
      <c r="H673" s="5">
        <f t="shared" si="21"/>
        <v>51.93333333333334</v>
      </c>
      <c r="I673" s="4">
        <v>6</v>
      </c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7"/>
      <c r="HX673" s="7"/>
      <c r="HY673" s="7"/>
      <c r="HZ673" s="7"/>
      <c r="IA673" s="7"/>
      <c r="IB673" s="7"/>
      <c r="IC673" s="7"/>
      <c r="ID673" s="7"/>
      <c r="IE673" s="7"/>
      <c r="IF673" s="7"/>
      <c r="IG673" s="7"/>
      <c r="IH673" s="7"/>
      <c r="II673" s="7"/>
      <c r="IJ673" s="7"/>
      <c r="IK673" s="7"/>
      <c r="IL673" s="7"/>
      <c r="IM673" s="7"/>
      <c r="IN673" s="7"/>
      <c r="IO673" s="7"/>
      <c r="IP673" s="7"/>
      <c r="IQ673" s="7"/>
      <c r="IR673" s="7"/>
      <c r="IS673" s="7"/>
      <c r="IT673" s="7"/>
    </row>
    <row r="674" spans="1:254" ht="21.75" customHeight="1">
      <c r="A674" s="4" t="s">
        <v>682</v>
      </c>
      <c r="B674" s="4" t="s">
        <v>689</v>
      </c>
      <c r="C674" s="4">
        <v>83</v>
      </c>
      <c r="D674" s="4">
        <v>71.6</v>
      </c>
      <c r="E674" s="4">
        <v>154.6</v>
      </c>
      <c r="F674" s="5">
        <f t="shared" si="20"/>
        <v>51.53333333333333</v>
      </c>
      <c r="G674" s="6"/>
      <c r="H674" s="5">
        <f t="shared" si="21"/>
        <v>51.53333333333333</v>
      </c>
      <c r="I674" s="4">
        <v>7</v>
      </c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/>
      <c r="HU674" s="7"/>
      <c r="HV674" s="7"/>
      <c r="HW674" s="7"/>
      <c r="HX674" s="7"/>
      <c r="HY674" s="7"/>
      <c r="HZ674" s="7"/>
      <c r="IA674" s="7"/>
      <c r="IB674" s="7"/>
      <c r="IC674" s="7"/>
      <c r="ID674" s="7"/>
      <c r="IE674" s="7"/>
      <c r="IF674" s="7"/>
      <c r="IG674" s="7"/>
      <c r="IH674" s="7"/>
      <c r="II674" s="7"/>
      <c r="IJ674" s="7"/>
      <c r="IK674" s="7"/>
      <c r="IL674" s="7"/>
      <c r="IM674" s="7"/>
      <c r="IN674" s="7"/>
      <c r="IO674" s="7"/>
      <c r="IP674" s="7"/>
      <c r="IQ674" s="7"/>
      <c r="IR674" s="7"/>
      <c r="IS674" s="7"/>
      <c r="IT674" s="7"/>
    </row>
    <row r="675" spans="1:254" ht="21.75" customHeight="1">
      <c r="A675" s="4" t="s">
        <v>682</v>
      </c>
      <c r="B675" s="4" t="s">
        <v>690</v>
      </c>
      <c r="C675" s="4">
        <v>76.5</v>
      </c>
      <c r="D675" s="4">
        <v>78</v>
      </c>
      <c r="E675" s="4">
        <v>154.5</v>
      </c>
      <c r="F675" s="5">
        <f t="shared" si="20"/>
        <v>51.5</v>
      </c>
      <c r="G675" s="6"/>
      <c r="H675" s="5">
        <f t="shared" si="21"/>
        <v>51.5</v>
      </c>
      <c r="I675" s="4">
        <v>8</v>
      </c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7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/>
      <c r="HU675" s="7"/>
      <c r="HV675" s="7"/>
      <c r="HW675" s="7"/>
      <c r="HX675" s="7"/>
      <c r="HY675" s="7"/>
      <c r="HZ675" s="7"/>
      <c r="IA675" s="7"/>
      <c r="IB675" s="7"/>
      <c r="IC675" s="7"/>
      <c r="ID675" s="7"/>
      <c r="IE675" s="7"/>
      <c r="IF675" s="7"/>
      <c r="IG675" s="7"/>
      <c r="IH675" s="7"/>
      <c r="II675" s="7"/>
      <c r="IJ675" s="7"/>
      <c r="IK675" s="7"/>
      <c r="IL675" s="7"/>
      <c r="IM675" s="7"/>
      <c r="IN675" s="7"/>
      <c r="IO675" s="7"/>
      <c r="IP675" s="7"/>
      <c r="IQ675" s="7"/>
      <c r="IR675" s="7"/>
      <c r="IS675" s="7"/>
      <c r="IT675" s="7"/>
    </row>
    <row r="676" spans="1:254" ht="21.75" customHeight="1">
      <c r="A676" s="4" t="s">
        <v>682</v>
      </c>
      <c r="B676" s="4" t="s">
        <v>691</v>
      </c>
      <c r="C676" s="4">
        <v>86</v>
      </c>
      <c r="D676" s="4">
        <v>67.9</v>
      </c>
      <c r="E676" s="4">
        <v>153.9</v>
      </c>
      <c r="F676" s="5">
        <f t="shared" si="20"/>
        <v>51.300000000000004</v>
      </c>
      <c r="G676" s="6"/>
      <c r="H676" s="5">
        <f t="shared" si="21"/>
        <v>51.300000000000004</v>
      </c>
      <c r="I676" s="4">
        <v>9</v>
      </c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  <c r="HK676" s="7"/>
      <c r="HL676" s="7"/>
      <c r="HM676" s="7"/>
      <c r="HN676" s="7"/>
      <c r="HO676" s="7"/>
      <c r="HP676" s="7"/>
      <c r="HQ676" s="7"/>
      <c r="HR676" s="7"/>
      <c r="HS676" s="7"/>
      <c r="HT676" s="7"/>
      <c r="HU676" s="7"/>
      <c r="HV676" s="7"/>
      <c r="HW676" s="7"/>
      <c r="HX676" s="7"/>
      <c r="HY676" s="7"/>
      <c r="HZ676" s="7"/>
      <c r="IA676" s="7"/>
      <c r="IB676" s="7"/>
      <c r="IC676" s="7"/>
      <c r="ID676" s="7"/>
      <c r="IE676" s="7"/>
      <c r="IF676" s="7"/>
      <c r="IG676" s="7"/>
      <c r="IH676" s="7"/>
      <c r="II676" s="7"/>
      <c r="IJ676" s="7"/>
      <c r="IK676" s="7"/>
      <c r="IL676" s="7"/>
      <c r="IM676" s="7"/>
      <c r="IN676" s="7"/>
      <c r="IO676" s="7"/>
      <c r="IP676" s="7"/>
      <c r="IQ676" s="7"/>
      <c r="IR676" s="7"/>
      <c r="IS676" s="7"/>
      <c r="IT676" s="7"/>
    </row>
    <row r="677" spans="1:254" ht="21.75" customHeight="1">
      <c r="A677" s="4" t="s">
        <v>682</v>
      </c>
      <c r="B677" s="4" t="s">
        <v>692</v>
      </c>
      <c r="C677" s="4">
        <v>83</v>
      </c>
      <c r="D677" s="4">
        <v>69.7</v>
      </c>
      <c r="E677" s="4">
        <v>152.7</v>
      </c>
      <c r="F677" s="5">
        <f t="shared" si="20"/>
        <v>50.9</v>
      </c>
      <c r="G677" s="6"/>
      <c r="H677" s="5">
        <f t="shared" si="21"/>
        <v>50.9</v>
      </c>
      <c r="I677" s="4">
        <v>10</v>
      </c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/>
      <c r="HU677" s="7"/>
      <c r="HV677" s="7"/>
      <c r="HW677" s="7"/>
      <c r="HX677" s="7"/>
      <c r="HY677" s="7"/>
      <c r="HZ677" s="7"/>
      <c r="IA677" s="7"/>
      <c r="IB677" s="7"/>
      <c r="IC677" s="7"/>
      <c r="ID677" s="7"/>
      <c r="IE677" s="7"/>
      <c r="IF677" s="7"/>
      <c r="IG677" s="7"/>
      <c r="IH677" s="7"/>
      <c r="II677" s="7"/>
      <c r="IJ677" s="7"/>
      <c r="IK677" s="7"/>
      <c r="IL677" s="7"/>
      <c r="IM677" s="7"/>
      <c r="IN677" s="7"/>
      <c r="IO677" s="7"/>
      <c r="IP677" s="7"/>
      <c r="IQ677" s="7"/>
      <c r="IR677" s="7"/>
      <c r="IS677" s="7"/>
      <c r="IT677" s="7"/>
    </row>
    <row r="678" spans="1:254" ht="21.75" customHeight="1">
      <c r="A678" s="4" t="s">
        <v>682</v>
      </c>
      <c r="B678" s="4" t="s">
        <v>693</v>
      </c>
      <c r="C678" s="4">
        <v>72.5</v>
      </c>
      <c r="D678" s="4">
        <v>77.4</v>
      </c>
      <c r="E678" s="4">
        <v>149.9</v>
      </c>
      <c r="F678" s="5">
        <f t="shared" si="20"/>
        <v>49.96666666666667</v>
      </c>
      <c r="G678" s="6"/>
      <c r="H678" s="5">
        <f t="shared" si="21"/>
        <v>49.96666666666667</v>
      </c>
      <c r="I678" s="4">
        <v>11</v>
      </c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7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/>
      <c r="HI678" s="7"/>
      <c r="HJ678" s="7"/>
      <c r="HK678" s="7"/>
      <c r="HL678" s="7"/>
      <c r="HM678" s="7"/>
      <c r="HN678" s="7"/>
      <c r="HO678" s="7"/>
      <c r="HP678" s="7"/>
      <c r="HQ678" s="7"/>
      <c r="HR678" s="7"/>
      <c r="HS678" s="7"/>
      <c r="HT678" s="7"/>
      <c r="HU678" s="7"/>
      <c r="HV678" s="7"/>
      <c r="HW678" s="7"/>
      <c r="HX678" s="7"/>
      <c r="HY678" s="7"/>
      <c r="HZ678" s="7"/>
      <c r="IA678" s="7"/>
      <c r="IB678" s="7"/>
      <c r="IC678" s="7"/>
      <c r="ID678" s="7"/>
      <c r="IE678" s="7"/>
      <c r="IF678" s="7"/>
      <c r="IG678" s="7"/>
      <c r="IH678" s="7"/>
      <c r="II678" s="7"/>
      <c r="IJ678" s="7"/>
      <c r="IK678" s="7"/>
      <c r="IL678" s="7"/>
      <c r="IM678" s="7"/>
      <c r="IN678" s="7"/>
      <c r="IO678" s="7"/>
      <c r="IP678" s="7"/>
      <c r="IQ678" s="7"/>
      <c r="IR678" s="7"/>
      <c r="IS678" s="7"/>
      <c r="IT678" s="7"/>
    </row>
    <row r="679" spans="1:254" ht="21.75" customHeight="1">
      <c r="A679" s="4" t="s">
        <v>682</v>
      </c>
      <c r="B679" s="4" t="s">
        <v>694</v>
      </c>
      <c r="C679" s="4">
        <v>81.5</v>
      </c>
      <c r="D679" s="4">
        <v>68.1</v>
      </c>
      <c r="E679" s="4">
        <v>149.6</v>
      </c>
      <c r="F679" s="5">
        <f t="shared" si="20"/>
        <v>49.86666666666667</v>
      </c>
      <c r="G679" s="6"/>
      <c r="H679" s="5">
        <f t="shared" si="21"/>
        <v>49.86666666666667</v>
      </c>
      <c r="I679" s="4">
        <v>12</v>
      </c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/>
      <c r="HU679" s="7"/>
      <c r="HV679" s="7"/>
      <c r="HW679" s="7"/>
      <c r="HX679" s="7"/>
      <c r="HY679" s="7"/>
      <c r="HZ679" s="7"/>
      <c r="IA679" s="7"/>
      <c r="IB679" s="7"/>
      <c r="IC679" s="7"/>
      <c r="ID679" s="7"/>
      <c r="IE679" s="7"/>
      <c r="IF679" s="7"/>
      <c r="IG679" s="7"/>
      <c r="IH679" s="7"/>
      <c r="II679" s="7"/>
      <c r="IJ679" s="7"/>
      <c r="IK679" s="7"/>
      <c r="IL679" s="7"/>
      <c r="IM679" s="7"/>
      <c r="IN679" s="7"/>
      <c r="IO679" s="7"/>
      <c r="IP679" s="7"/>
      <c r="IQ679" s="7"/>
      <c r="IR679" s="7"/>
      <c r="IS679" s="7"/>
      <c r="IT679" s="7"/>
    </row>
    <row r="680" spans="1:254" ht="21.75" customHeight="1">
      <c r="A680" s="4" t="s">
        <v>682</v>
      </c>
      <c r="B680" s="4" t="s">
        <v>695</v>
      </c>
      <c r="C680" s="4">
        <v>60</v>
      </c>
      <c r="D680" s="4">
        <v>89</v>
      </c>
      <c r="E680" s="4">
        <v>149</v>
      </c>
      <c r="F680" s="5">
        <f t="shared" si="20"/>
        <v>49.666666666666664</v>
      </c>
      <c r="G680" s="6"/>
      <c r="H680" s="5">
        <f t="shared" si="21"/>
        <v>49.666666666666664</v>
      </c>
      <c r="I680" s="4">
        <v>13</v>
      </c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  <c r="HK680" s="7"/>
      <c r="HL680" s="7"/>
      <c r="HM680" s="7"/>
      <c r="HN680" s="7"/>
      <c r="HO680" s="7"/>
      <c r="HP680" s="7"/>
      <c r="HQ680" s="7"/>
      <c r="HR680" s="7"/>
      <c r="HS680" s="7"/>
      <c r="HT680" s="7"/>
      <c r="HU680" s="7"/>
      <c r="HV680" s="7"/>
      <c r="HW680" s="7"/>
      <c r="HX680" s="7"/>
      <c r="HY680" s="7"/>
      <c r="HZ680" s="7"/>
      <c r="IA680" s="7"/>
      <c r="IB680" s="7"/>
      <c r="IC680" s="7"/>
      <c r="ID680" s="7"/>
      <c r="IE680" s="7"/>
      <c r="IF680" s="7"/>
      <c r="IG680" s="7"/>
      <c r="IH680" s="7"/>
      <c r="II680" s="7"/>
      <c r="IJ680" s="7"/>
      <c r="IK680" s="7"/>
      <c r="IL680" s="7"/>
      <c r="IM680" s="7"/>
      <c r="IN680" s="7"/>
      <c r="IO680" s="7"/>
      <c r="IP680" s="7"/>
      <c r="IQ680" s="7"/>
      <c r="IR680" s="7"/>
      <c r="IS680" s="7"/>
      <c r="IT680" s="7"/>
    </row>
    <row r="681" spans="1:254" ht="21.75" customHeight="1">
      <c r="A681" s="4" t="s">
        <v>682</v>
      </c>
      <c r="B681" s="4" t="s">
        <v>696</v>
      </c>
      <c r="C681" s="4">
        <v>63.5</v>
      </c>
      <c r="D681" s="4">
        <v>85.2</v>
      </c>
      <c r="E681" s="4">
        <v>148.7</v>
      </c>
      <c r="F681" s="5">
        <f t="shared" si="20"/>
        <v>49.56666666666666</v>
      </c>
      <c r="G681" s="6"/>
      <c r="H681" s="5">
        <f t="shared" si="21"/>
        <v>49.56666666666666</v>
      </c>
      <c r="I681" s="4">
        <v>14</v>
      </c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/>
      <c r="HU681" s="7"/>
      <c r="HV681" s="7"/>
      <c r="HW681" s="7"/>
      <c r="HX681" s="7"/>
      <c r="HY681" s="7"/>
      <c r="HZ681" s="7"/>
      <c r="IA681" s="7"/>
      <c r="IB681" s="7"/>
      <c r="IC681" s="7"/>
      <c r="ID681" s="7"/>
      <c r="IE681" s="7"/>
      <c r="IF681" s="7"/>
      <c r="IG681" s="7"/>
      <c r="IH681" s="7"/>
      <c r="II681" s="7"/>
      <c r="IJ681" s="7"/>
      <c r="IK681" s="7"/>
      <c r="IL681" s="7"/>
      <c r="IM681" s="7"/>
      <c r="IN681" s="7"/>
      <c r="IO681" s="7"/>
      <c r="IP681" s="7"/>
      <c r="IQ681" s="7"/>
      <c r="IR681" s="7"/>
      <c r="IS681" s="7"/>
      <c r="IT681" s="7"/>
    </row>
    <row r="682" spans="1:254" ht="21.75" customHeight="1">
      <c r="A682" s="4" t="s">
        <v>682</v>
      </c>
      <c r="B682" s="4" t="s">
        <v>697</v>
      </c>
      <c r="C682" s="4">
        <v>82.5</v>
      </c>
      <c r="D682" s="4">
        <v>65.6</v>
      </c>
      <c r="E682" s="4">
        <v>148.1</v>
      </c>
      <c r="F682" s="5">
        <f t="shared" si="20"/>
        <v>49.36666666666667</v>
      </c>
      <c r="G682" s="6"/>
      <c r="H682" s="5">
        <f t="shared" si="21"/>
        <v>49.36666666666667</v>
      </c>
      <c r="I682" s="4">
        <v>15</v>
      </c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/>
      <c r="HU682" s="7"/>
      <c r="HV682" s="7"/>
      <c r="HW682" s="7"/>
      <c r="HX682" s="7"/>
      <c r="HY682" s="7"/>
      <c r="HZ682" s="7"/>
      <c r="IA682" s="7"/>
      <c r="IB682" s="7"/>
      <c r="IC682" s="7"/>
      <c r="ID682" s="7"/>
      <c r="IE682" s="7"/>
      <c r="IF682" s="7"/>
      <c r="IG682" s="7"/>
      <c r="IH682" s="7"/>
      <c r="II682" s="7"/>
      <c r="IJ682" s="7"/>
      <c r="IK682" s="7"/>
      <c r="IL682" s="7"/>
      <c r="IM682" s="7"/>
      <c r="IN682" s="7"/>
      <c r="IO682" s="7"/>
      <c r="IP682" s="7"/>
      <c r="IQ682" s="7"/>
      <c r="IR682" s="7"/>
      <c r="IS682" s="7"/>
      <c r="IT682" s="7"/>
    </row>
    <row r="683" spans="1:254" ht="21.75" customHeight="1">
      <c r="A683" s="4" t="s">
        <v>682</v>
      </c>
      <c r="B683" s="4" t="s">
        <v>698</v>
      </c>
      <c r="C683" s="4">
        <v>73</v>
      </c>
      <c r="D683" s="4">
        <v>73.4</v>
      </c>
      <c r="E683" s="4">
        <v>146.4</v>
      </c>
      <c r="F683" s="5">
        <f t="shared" si="20"/>
        <v>48.800000000000004</v>
      </c>
      <c r="G683" s="6"/>
      <c r="H683" s="5">
        <f t="shared" si="21"/>
        <v>48.800000000000004</v>
      </c>
      <c r="I683" s="4">
        <v>16</v>
      </c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/>
      <c r="HU683" s="7"/>
      <c r="HV683" s="7"/>
      <c r="HW683" s="7"/>
      <c r="HX683" s="7"/>
      <c r="HY683" s="7"/>
      <c r="HZ683" s="7"/>
      <c r="IA683" s="7"/>
      <c r="IB683" s="7"/>
      <c r="IC683" s="7"/>
      <c r="ID683" s="7"/>
      <c r="IE683" s="7"/>
      <c r="IF683" s="7"/>
      <c r="IG683" s="7"/>
      <c r="IH683" s="7"/>
      <c r="II683" s="7"/>
      <c r="IJ683" s="7"/>
      <c r="IK683" s="7"/>
      <c r="IL683" s="7"/>
      <c r="IM683" s="7"/>
      <c r="IN683" s="7"/>
      <c r="IO683" s="7"/>
      <c r="IP683" s="7"/>
      <c r="IQ683" s="7"/>
      <c r="IR683" s="7"/>
      <c r="IS683" s="7"/>
      <c r="IT683" s="7"/>
    </row>
    <row r="684" spans="1:254" ht="21.75" customHeight="1">
      <c r="A684" s="4" t="s">
        <v>682</v>
      </c>
      <c r="B684" s="4" t="s">
        <v>699</v>
      </c>
      <c r="C684" s="4">
        <v>90.5</v>
      </c>
      <c r="D684" s="4">
        <v>55.1</v>
      </c>
      <c r="E684" s="4">
        <v>145.6</v>
      </c>
      <c r="F684" s="5">
        <f t="shared" si="20"/>
        <v>48.53333333333333</v>
      </c>
      <c r="G684" s="6"/>
      <c r="H684" s="5">
        <f t="shared" si="21"/>
        <v>48.53333333333333</v>
      </c>
      <c r="I684" s="4">
        <v>17</v>
      </c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  <c r="HK684" s="7"/>
      <c r="HL684" s="7"/>
      <c r="HM684" s="7"/>
      <c r="HN684" s="7"/>
      <c r="HO684" s="7"/>
      <c r="HP684" s="7"/>
      <c r="HQ684" s="7"/>
      <c r="HR684" s="7"/>
      <c r="HS684" s="7"/>
      <c r="HT684" s="7"/>
      <c r="HU684" s="7"/>
      <c r="HV684" s="7"/>
      <c r="HW684" s="7"/>
      <c r="HX684" s="7"/>
      <c r="HY684" s="7"/>
      <c r="HZ684" s="7"/>
      <c r="IA684" s="7"/>
      <c r="IB684" s="7"/>
      <c r="IC684" s="7"/>
      <c r="ID684" s="7"/>
      <c r="IE684" s="7"/>
      <c r="IF684" s="7"/>
      <c r="IG684" s="7"/>
      <c r="IH684" s="7"/>
      <c r="II684" s="7"/>
      <c r="IJ684" s="7"/>
      <c r="IK684" s="7"/>
      <c r="IL684" s="7"/>
      <c r="IM684" s="7"/>
      <c r="IN684" s="7"/>
      <c r="IO684" s="7"/>
      <c r="IP684" s="7"/>
      <c r="IQ684" s="7"/>
      <c r="IR684" s="7"/>
      <c r="IS684" s="7"/>
      <c r="IT684" s="7"/>
    </row>
    <row r="685" spans="1:254" ht="21.75" customHeight="1">
      <c r="A685" s="4" t="s">
        <v>682</v>
      </c>
      <c r="B685" s="4" t="s">
        <v>700</v>
      </c>
      <c r="C685" s="4">
        <v>72</v>
      </c>
      <c r="D685" s="4">
        <v>73.6</v>
      </c>
      <c r="E685" s="4">
        <v>145.6</v>
      </c>
      <c r="F685" s="5">
        <f t="shared" si="20"/>
        <v>48.53333333333333</v>
      </c>
      <c r="G685" s="6"/>
      <c r="H685" s="5">
        <f t="shared" si="21"/>
        <v>48.53333333333333</v>
      </c>
      <c r="I685" s="4">
        <v>18</v>
      </c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/>
      <c r="HU685" s="7"/>
      <c r="HV685" s="7"/>
      <c r="HW685" s="7"/>
      <c r="HX685" s="7"/>
      <c r="HY685" s="7"/>
      <c r="HZ685" s="7"/>
      <c r="IA685" s="7"/>
      <c r="IB685" s="7"/>
      <c r="IC685" s="7"/>
      <c r="ID685" s="7"/>
      <c r="IE685" s="7"/>
      <c r="IF685" s="7"/>
      <c r="IG685" s="7"/>
      <c r="IH685" s="7"/>
      <c r="II685" s="7"/>
      <c r="IJ685" s="7"/>
      <c r="IK685" s="7"/>
      <c r="IL685" s="7"/>
      <c r="IM685" s="7"/>
      <c r="IN685" s="7"/>
      <c r="IO685" s="7"/>
      <c r="IP685" s="7"/>
      <c r="IQ685" s="7"/>
      <c r="IR685" s="7"/>
      <c r="IS685" s="7"/>
      <c r="IT685" s="7"/>
    </row>
    <row r="686" spans="1:254" ht="21.75" customHeight="1">
      <c r="A686" s="4" t="s">
        <v>682</v>
      </c>
      <c r="B686" s="4" t="s">
        <v>701</v>
      </c>
      <c r="C686" s="4">
        <v>53.5</v>
      </c>
      <c r="D686" s="4">
        <v>87.4</v>
      </c>
      <c r="E686" s="4">
        <v>140.9</v>
      </c>
      <c r="F686" s="5">
        <f t="shared" si="20"/>
        <v>46.96666666666667</v>
      </c>
      <c r="G686" s="6"/>
      <c r="H686" s="5">
        <f t="shared" si="21"/>
        <v>46.96666666666667</v>
      </c>
      <c r="I686" s="4">
        <v>19</v>
      </c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/>
      <c r="HU686" s="7"/>
      <c r="HV686" s="7"/>
      <c r="HW686" s="7"/>
      <c r="HX686" s="7"/>
      <c r="HY686" s="7"/>
      <c r="HZ686" s="7"/>
      <c r="IA686" s="7"/>
      <c r="IB686" s="7"/>
      <c r="IC686" s="7"/>
      <c r="ID686" s="7"/>
      <c r="IE686" s="7"/>
      <c r="IF686" s="7"/>
      <c r="IG686" s="7"/>
      <c r="IH686" s="7"/>
      <c r="II686" s="7"/>
      <c r="IJ686" s="7"/>
      <c r="IK686" s="7"/>
      <c r="IL686" s="7"/>
      <c r="IM686" s="7"/>
      <c r="IN686" s="7"/>
      <c r="IO686" s="7"/>
      <c r="IP686" s="7"/>
      <c r="IQ686" s="7"/>
      <c r="IR686" s="7"/>
      <c r="IS686" s="7"/>
      <c r="IT686" s="7"/>
    </row>
    <row r="687" spans="1:254" ht="21.75" customHeight="1">
      <c r="A687" s="4" t="s">
        <v>682</v>
      </c>
      <c r="B687" s="4" t="s">
        <v>702</v>
      </c>
      <c r="C687" s="4">
        <v>60</v>
      </c>
      <c r="D687" s="4">
        <v>76.9</v>
      </c>
      <c r="E687" s="4">
        <v>136.9</v>
      </c>
      <c r="F687" s="5">
        <f t="shared" si="20"/>
        <v>45.63333333333333</v>
      </c>
      <c r="G687" s="6"/>
      <c r="H687" s="5">
        <f t="shared" si="21"/>
        <v>45.63333333333333</v>
      </c>
      <c r="I687" s="4">
        <v>20</v>
      </c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7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/>
      <c r="HF687" s="7"/>
      <c r="HG687" s="7"/>
      <c r="HH687" s="7"/>
      <c r="HI687" s="7"/>
      <c r="HJ687" s="7"/>
      <c r="HK687" s="7"/>
      <c r="HL687" s="7"/>
      <c r="HM687" s="7"/>
      <c r="HN687" s="7"/>
      <c r="HO687" s="7"/>
      <c r="HP687" s="7"/>
      <c r="HQ687" s="7"/>
      <c r="HR687" s="7"/>
      <c r="HS687" s="7"/>
      <c r="HT687" s="7"/>
      <c r="HU687" s="7"/>
      <c r="HV687" s="7"/>
      <c r="HW687" s="7"/>
      <c r="HX687" s="7"/>
      <c r="HY687" s="7"/>
      <c r="HZ687" s="7"/>
      <c r="IA687" s="7"/>
      <c r="IB687" s="7"/>
      <c r="IC687" s="7"/>
      <c r="ID687" s="7"/>
      <c r="IE687" s="7"/>
      <c r="IF687" s="7"/>
      <c r="IG687" s="7"/>
      <c r="IH687" s="7"/>
      <c r="II687" s="7"/>
      <c r="IJ687" s="7"/>
      <c r="IK687" s="7"/>
      <c r="IL687" s="7"/>
      <c r="IM687" s="7"/>
      <c r="IN687" s="7"/>
      <c r="IO687" s="7"/>
      <c r="IP687" s="7"/>
      <c r="IQ687" s="7"/>
      <c r="IR687" s="7"/>
      <c r="IS687" s="7"/>
      <c r="IT687" s="7"/>
    </row>
    <row r="688" spans="1:254" ht="21.75" customHeight="1">
      <c r="A688" s="4" t="s">
        <v>682</v>
      </c>
      <c r="B688" s="4" t="s">
        <v>703</v>
      </c>
      <c r="C688" s="4">
        <v>58.5</v>
      </c>
      <c r="D688" s="4">
        <v>74.9</v>
      </c>
      <c r="E688" s="4">
        <v>133.4</v>
      </c>
      <c r="F688" s="5">
        <f t="shared" si="20"/>
        <v>44.46666666666667</v>
      </c>
      <c r="G688" s="6"/>
      <c r="H688" s="5">
        <f t="shared" si="21"/>
        <v>44.46666666666667</v>
      </c>
      <c r="I688" s="4">
        <v>21</v>
      </c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  <c r="HK688" s="7"/>
      <c r="HL688" s="7"/>
      <c r="HM688" s="7"/>
      <c r="HN688" s="7"/>
      <c r="HO688" s="7"/>
      <c r="HP688" s="7"/>
      <c r="HQ688" s="7"/>
      <c r="HR688" s="7"/>
      <c r="HS688" s="7"/>
      <c r="HT688" s="7"/>
      <c r="HU688" s="7"/>
      <c r="HV688" s="7"/>
      <c r="HW688" s="7"/>
      <c r="HX688" s="7"/>
      <c r="HY688" s="7"/>
      <c r="HZ688" s="7"/>
      <c r="IA688" s="7"/>
      <c r="IB688" s="7"/>
      <c r="IC688" s="7"/>
      <c r="ID688" s="7"/>
      <c r="IE688" s="7"/>
      <c r="IF688" s="7"/>
      <c r="IG688" s="7"/>
      <c r="IH688" s="7"/>
      <c r="II688" s="7"/>
      <c r="IJ688" s="7"/>
      <c r="IK688" s="7"/>
      <c r="IL688" s="7"/>
      <c r="IM688" s="7"/>
      <c r="IN688" s="7"/>
      <c r="IO688" s="7"/>
      <c r="IP688" s="7"/>
      <c r="IQ688" s="7"/>
      <c r="IR688" s="7"/>
      <c r="IS688" s="7"/>
      <c r="IT688" s="7"/>
    </row>
    <row r="689" spans="1:254" ht="21.75" customHeight="1">
      <c r="A689" s="4" t="s">
        <v>682</v>
      </c>
      <c r="B689" s="4" t="s">
        <v>704</v>
      </c>
      <c r="C689" s="4">
        <v>68</v>
      </c>
      <c r="D689" s="4">
        <v>64.9</v>
      </c>
      <c r="E689" s="4">
        <v>132.9</v>
      </c>
      <c r="F689" s="5">
        <f t="shared" si="20"/>
        <v>44.300000000000004</v>
      </c>
      <c r="G689" s="6"/>
      <c r="H689" s="5">
        <f t="shared" si="21"/>
        <v>44.300000000000004</v>
      </c>
      <c r="I689" s="4">
        <v>22</v>
      </c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/>
      <c r="IJ689" s="7"/>
      <c r="IK689" s="7"/>
      <c r="IL689" s="7"/>
      <c r="IM689" s="7"/>
      <c r="IN689" s="7"/>
      <c r="IO689" s="7"/>
      <c r="IP689" s="7"/>
      <c r="IQ689" s="7"/>
      <c r="IR689" s="7"/>
      <c r="IS689" s="7"/>
      <c r="IT689" s="7"/>
    </row>
    <row r="690" spans="1:254" ht="21.75" customHeight="1">
      <c r="A690" s="4" t="s">
        <v>682</v>
      </c>
      <c r="B690" s="4" t="s">
        <v>705</v>
      </c>
      <c r="C690" s="4">
        <v>49</v>
      </c>
      <c r="D690" s="4">
        <v>82.4</v>
      </c>
      <c r="E690" s="4">
        <v>131.4</v>
      </c>
      <c r="F690" s="5">
        <f t="shared" si="20"/>
        <v>43.800000000000004</v>
      </c>
      <c r="G690" s="6"/>
      <c r="H690" s="5">
        <f t="shared" si="21"/>
        <v>43.800000000000004</v>
      </c>
      <c r="I690" s="4">
        <v>23</v>
      </c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  <c r="IK690" s="7"/>
      <c r="IL690" s="7"/>
      <c r="IM690" s="7"/>
      <c r="IN690" s="7"/>
      <c r="IO690" s="7"/>
      <c r="IP690" s="7"/>
      <c r="IQ690" s="7"/>
      <c r="IR690" s="7"/>
      <c r="IS690" s="7"/>
      <c r="IT690" s="7"/>
    </row>
    <row r="691" spans="1:254" ht="21.75" customHeight="1">
      <c r="A691" s="4" t="s">
        <v>682</v>
      </c>
      <c r="B691" s="4" t="s">
        <v>706</v>
      </c>
      <c r="C691" s="4">
        <v>69</v>
      </c>
      <c r="D691" s="4">
        <v>57.5</v>
      </c>
      <c r="E691" s="4">
        <v>126.5</v>
      </c>
      <c r="F691" s="5">
        <f t="shared" si="20"/>
        <v>42.166666666666664</v>
      </c>
      <c r="G691" s="6"/>
      <c r="H691" s="5">
        <f t="shared" si="21"/>
        <v>42.166666666666664</v>
      </c>
      <c r="I691" s="4">
        <v>24</v>
      </c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  <c r="IK691" s="7"/>
      <c r="IL691" s="7"/>
      <c r="IM691" s="7"/>
      <c r="IN691" s="7"/>
      <c r="IO691" s="7"/>
      <c r="IP691" s="7"/>
      <c r="IQ691" s="7"/>
      <c r="IR691" s="7"/>
      <c r="IS691" s="7"/>
      <c r="IT691" s="7"/>
    </row>
    <row r="692" spans="1:254" ht="21.75" customHeight="1">
      <c r="A692" s="4" t="s">
        <v>682</v>
      </c>
      <c r="B692" s="4" t="s">
        <v>707</v>
      </c>
      <c r="C692" s="4">
        <v>64.5</v>
      </c>
      <c r="D692" s="4">
        <v>59.6</v>
      </c>
      <c r="E692" s="4">
        <v>124.1</v>
      </c>
      <c r="F692" s="5">
        <f t="shared" si="20"/>
        <v>41.36666666666667</v>
      </c>
      <c r="G692" s="6"/>
      <c r="H692" s="5">
        <f t="shared" si="21"/>
        <v>41.36666666666667</v>
      </c>
      <c r="I692" s="4">
        <v>25</v>
      </c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  <c r="IK692" s="7"/>
      <c r="IL692" s="7"/>
      <c r="IM692" s="7"/>
      <c r="IN692" s="7"/>
      <c r="IO692" s="7"/>
      <c r="IP692" s="7"/>
      <c r="IQ692" s="7"/>
      <c r="IR692" s="7"/>
      <c r="IS692" s="7"/>
      <c r="IT692" s="7"/>
    </row>
    <row r="693" spans="1:254" ht="21.75" customHeight="1">
      <c r="A693" s="4" t="s">
        <v>682</v>
      </c>
      <c r="B693" s="4" t="s">
        <v>708</v>
      </c>
      <c r="C693" s="4">
        <v>64.5</v>
      </c>
      <c r="D693" s="4">
        <v>57.3</v>
      </c>
      <c r="E693" s="4">
        <v>121.8</v>
      </c>
      <c r="F693" s="5">
        <f t="shared" si="20"/>
        <v>40.6</v>
      </c>
      <c r="G693" s="6"/>
      <c r="H693" s="5">
        <f t="shared" si="21"/>
        <v>40.6</v>
      </c>
      <c r="I693" s="4">
        <v>26</v>
      </c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  <c r="IK693" s="7"/>
      <c r="IL693" s="7"/>
      <c r="IM693" s="7"/>
      <c r="IN693" s="7"/>
      <c r="IO693" s="7"/>
      <c r="IP693" s="7"/>
      <c r="IQ693" s="7"/>
      <c r="IR693" s="7"/>
      <c r="IS693" s="7"/>
      <c r="IT693" s="7"/>
    </row>
    <row r="694" spans="1:254" ht="21.75" customHeight="1">
      <c r="A694" s="4" t="s">
        <v>682</v>
      </c>
      <c r="B694" s="4" t="s">
        <v>709</v>
      </c>
      <c r="C694" s="4">
        <v>55.5</v>
      </c>
      <c r="D694" s="4">
        <v>62.3</v>
      </c>
      <c r="E694" s="4">
        <v>117.8</v>
      </c>
      <c r="F694" s="5">
        <f t="shared" si="20"/>
        <v>39.266666666666666</v>
      </c>
      <c r="G694" s="6"/>
      <c r="H694" s="5">
        <f t="shared" si="21"/>
        <v>39.266666666666666</v>
      </c>
      <c r="I694" s="4">
        <v>27</v>
      </c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  <c r="IK694" s="7"/>
      <c r="IL694" s="7"/>
      <c r="IM694" s="7"/>
      <c r="IN694" s="7"/>
      <c r="IO694" s="7"/>
      <c r="IP694" s="7"/>
      <c r="IQ694" s="7"/>
      <c r="IR694" s="7"/>
      <c r="IS694" s="7"/>
      <c r="IT694" s="7"/>
    </row>
    <row r="695" spans="1:254" ht="21.75" customHeight="1">
      <c r="A695" s="4" t="s">
        <v>682</v>
      </c>
      <c r="B695" s="4" t="s">
        <v>710</v>
      </c>
      <c r="C695" s="4">
        <v>61.5</v>
      </c>
      <c r="D695" s="4">
        <v>55</v>
      </c>
      <c r="E695" s="4">
        <v>116.5</v>
      </c>
      <c r="F695" s="5">
        <f t="shared" si="20"/>
        <v>38.833333333333336</v>
      </c>
      <c r="G695" s="6"/>
      <c r="H695" s="5">
        <f t="shared" si="21"/>
        <v>38.833333333333336</v>
      </c>
      <c r="I695" s="4">
        <v>28</v>
      </c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  <c r="II695" s="7"/>
      <c r="IJ695" s="7"/>
      <c r="IK695" s="7"/>
      <c r="IL695" s="7"/>
      <c r="IM695" s="7"/>
      <c r="IN695" s="7"/>
      <c r="IO695" s="7"/>
      <c r="IP695" s="7"/>
      <c r="IQ695" s="7"/>
      <c r="IR695" s="7"/>
      <c r="IS695" s="7"/>
      <c r="IT695" s="7"/>
    </row>
    <row r="696" spans="1:254" ht="21.75" customHeight="1">
      <c r="A696" s="4" t="s">
        <v>682</v>
      </c>
      <c r="B696" s="4" t="s">
        <v>711</v>
      </c>
      <c r="C696" s="4">
        <v>73</v>
      </c>
      <c r="D696" s="4">
        <v>41.5</v>
      </c>
      <c r="E696" s="4">
        <v>114.5</v>
      </c>
      <c r="F696" s="5">
        <f t="shared" si="20"/>
        <v>38.166666666666664</v>
      </c>
      <c r="G696" s="6"/>
      <c r="H696" s="5">
        <f t="shared" si="21"/>
        <v>38.166666666666664</v>
      </c>
      <c r="I696" s="4">
        <v>29</v>
      </c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  <c r="IK696" s="7"/>
      <c r="IL696" s="7"/>
      <c r="IM696" s="7"/>
      <c r="IN696" s="7"/>
      <c r="IO696" s="7"/>
      <c r="IP696" s="7"/>
      <c r="IQ696" s="7"/>
      <c r="IR696" s="7"/>
      <c r="IS696" s="7"/>
      <c r="IT696" s="7"/>
    </row>
    <row r="697" spans="1:254" ht="21.75" customHeight="1">
      <c r="A697" s="4" t="s">
        <v>682</v>
      </c>
      <c r="B697" s="4" t="s">
        <v>712</v>
      </c>
      <c r="C697" s="4">
        <v>57</v>
      </c>
      <c r="D697" s="4">
        <v>56.4</v>
      </c>
      <c r="E697" s="4">
        <v>113.4</v>
      </c>
      <c r="F697" s="5">
        <f t="shared" si="20"/>
        <v>37.800000000000004</v>
      </c>
      <c r="G697" s="6"/>
      <c r="H697" s="5">
        <f t="shared" si="21"/>
        <v>37.800000000000004</v>
      </c>
      <c r="I697" s="4">
        <v>30</v>
      </c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  <c r="GE697" s="7"/>
      <c r="GF697" s="7"/>
      <c r="GG697" s="7"/>
      <c r="GH697" s="7"/>
      <c r="GI697" s="7"/>
      <c r="GJ697" s="7"/>
      <c r="GK697" s="7"/>
      <c r="GL697" s="7"/>
      <c r="GM697" s="7"/>
      <c r="GN697" s="7"/>
      <c r="GO697" s="7"/>
      <c r="GP697" s="7"/>
      <c r="GQ697" s="7"/>
      <c r="GR697" s="7"/>
      <c r="GS697" s="7"/>
      <c r="GT697" s="7"/>
      <c r="GU697" s="7"/>
      <c r="GV697" s="7"/>
      <c r="GW697" s="7"/>
      <c r="GX697" s="7"/>
      <c r="GY697" s="7"/>
      <c r="GZ697" s="7"/>
      <c r="HA697" s="7"/>
      <c r="HB697" s="7"/>
      <c r="HC697" s="7"/>
      <c r="HD697" s="7"/>
      <c r="HE697" s="7"/>
      <c r="HF697" s="7"/>
      <c r="HG697" s="7"/>
      <c r="HH697" s="7"/>
      <c r="HI697" s="7"/>
      <c r="HJ697" s="7"/>
      <c r="HK697" s="7"/>
      <c r="HL697" s="7"/>
      <c r="HM697" s="7"/>
      <c r="HN697" s="7"/>
      <c r="HO697" s="7"/>
      <c r="HP697" s="7"/>
      <c r="HQ697" s="7"/>
      <c r="HR697" s="7"/>
      <c r="HS697" s="7"/>
      <c r="HT697" s="7"/>
      <c r="HU697" s="7"/>
      <c r="HV697" s="7"/>
      <c r="HW697" s="7"/>
      <c r="HX697" s="7"/>
      <c r="HY697" s="7"/>
      <c r="HZ697" s="7"/>
      <c r="IA697" s="7"/>
      <c r="IB697" s="7"/>
      <c r="IC697" s="7"/>
      <c r="ID697" s="7"/>
      <c r="IE697" s="7"/>
      <c r="IF697" s="7"/>
      <c r="IG697" s="7"/>
      <c r="IH697" s="7"/>
      <c r="II697" s="7"/>
      <c r="IJ697" s="7"/>
      <c r="IK697" s="7"/>
      <c r="IL697" s="7"/>
      <c r="IM697" s="7"/>
      <c r="IN697" s="7"/>
      <c r="IO697" s="7"/>
      <c r="IP697" s="7"/>
      <c r="IQ697" s="7"/>
      <c r="IR697" s="7"/>
      <c r="IS697" s="7"/>
      <c r="IT697" s="7"/>
    </row>
    <row r="698" spans="1:254" ht="21.75" customHeight="1">
      <c r="A698" s="4" t="s">
        <v>682</v>
      </c>
      <c r="B698" s="4" t="s">
        <v>713</v>
      </c>
      <c r="C698" s="4">
        <v>51</v>
      </c>
      <c r="D698" s="4">
        <v>52.7</v>
      </c>
      <c r="E698" s="4">
        <v>103.7</v>
      </c>
      <c r="F698" s="5">
        <f t="shared" si="20"/>
        <v>34.56666666666667</v>
      </c>
      <c r="G698" s="6"/>
      <c r="H698" s="5">
        <f t="shared" si="21"/>
        <v>34.56666666666667</v>
      </c>
      <c r="I698" s="4">
        <v>31</v>
      </c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/>
      <c r="FZ698" s="7"/>
      <c r="GA698" s="7"/>
      <c r="GB698" s="7"/>
      <c r="GC698" s="7"/>
      <c r="GD698" s="7"/>
      <c r="GE698" s="7"/>
      <c r="GF698" s="7"/>
      <c r="GG698" s="7"/>
      <c r="GH698" s="7"/>
      <c r="GI698" s="7"/>
      <c r="GJ698" s="7"/>
      <c r="GK698" s="7"/>
      <c r="GL698" s="7"/>
      <c r="GM698" s="7"/>
      <c r="GN698" s="7"/>
      <c r="GO698" s="7"/>
      <c r="GP698" s="7"/>
      <c r="GQ698" s="7"/>
      <c r="GR698" s="7"/>
      <c r="GS698" s="7"/>
      <c r="GT698" s="7"/>
      <c r="GU698" s="7"/>
      <c r="GV698" s="7"/>
      <c r="GW698" s="7"/>
      <c r="GX698" s="7"/>
      <c r="GY698" s="7"/>
      <c r="GZ698" s="7"/>
      <c r="HA698" s="7"/>
      <c r="HB698" s="7"/>
      <c r="HC698" s="7"/>
      <c r="HD698" s="7"/>
      <c r="HE698" s="7"/>
      <c r="HF698" s="7"/>
      <c r="HG698" s="7"/>
      <c r="HH698" s="7"/>
      <c r="HI698" s="7"/>
      <c r="HJ698" s="7"/>
      <c r="HK698" s="7"/>
      <c r="HL698" s="7"/>
      <c r="HM698" s="7"/>
      <c r="HN698" s="7"/>
      <c r="HO698" s="7"/>
      <c r="HP698" s="7"/>
      <c r="HQ698" s="7"/>
      <c r="HR698" s="7"/>
      <c r="HS698" s="7"/>
      <c r="HT698" s="7"/>
      <c r="HU698" s="7"/>
      <c r="HV698" s="7"/>
      <c r="HW698" s="7"/>
      <c r="HX698" s="7"/>
      <c r="HY698" s="7"/>
      <c r="HZ698" s="7"/>
      <c r="IA698" s="7"/>
      <c r="IB698" s="7"/>
      <c r="IC698" s="7"/>
      <c r="ID698" s="7"/>
      <c r="IE698" s="7"/>
      <c r="IF698" s="7"/>
      <c r="IG698" s="7"/>
      <c r="IH698" s="7"/>
      <c r="II698" s="7"/>
      <c r="IJ698" s="7"/>
      <c r="IK698" s="7"/>
      <c r="IL698" s="7"/>
      <c r="IM698" s="7"/>
      <c r="IN698" s="7"/>
      <c r="IO698" s="7"/>
      <c r="IP698" s="7"/>
      <c r="IQ698" s="7"/>
      <c r="IR698" s="7"/>
      <c r="IS698" s="7"/>
      <c r="IT698" s="7"/>
    </row>
    <row r="699" spans="1:254" ht="21.75" customHeight="1">
      <c r="A699" s="4" t="s">
        <v>682</v>
      </c>
      <c r="B699" s="4" t="s">
        <v>714</v>
      </c>
      <c r="C699" s="4">
        <v>39.5</v>
      </c>
      <c r="D699" s="4">
        <v>47.2</v>
      </c>
      <c r="E699" s="4">
        <v>86.7</v>
      </c>
      <c r="F699" s="5">
        <f t="shared" si="20"/>
        <v>28.900000000000002</v>
      </c>
      <c r="G699" s="6"/>
      <c r="H699" s="5">
        <f t="shared" si="21"/>
        <v>28.900000000000002</v>
      </c>
      <c r="I699" s="4">
        <v>32</v>
      </c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7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/>
      <c r="HI699" s="7"/>
      <c r="HJ699" s="7"/>
      <c r="HK699" s="7"/>
      <c r="HL699" s="7"/>
      <c r="HM699" s="7"/>
      <c r="HN699" s="7"/>
      <c r="HO699" s="7"/>
      <c r="HP699" s="7"/>
      <c r="HQ699" s="7"/>
      <c r="HR699" s="7"/>
      <c r="HS699" s="7"/>
      <c r="HT699" s="7"/>
      <c r="HU699" s="7"/>
      <c r="HV699" s="7"/>
      <c r="HW699" s="7"/>
      <c r="HX699" s="7"/>
      <c r="HY699" s="7"/>
      <c r="HZ699" s="7"/>
      <c r="IA699" s="7"/>
      <c r="IB699" s="7"/>
      <c r="IC699" s="7"/>
      <c r="ID699" s="7"/>
      <c r="IE699" s="7"/>
      <c r="IF699" s="7"/>
      <c r="IG699" s="7"/>
      <c r="IH699" s="7"/>
      <c r="II699" s="7"/>
      <c r="IJ699" s="7"/>
      <c r="IK699" s="7"/>
      <c r="IL699" s="7"/>
      <c r="IM699" s="7"/>
      <c r="IN699" s="7"/>
      <c r="IO699" s="7"/>
      <c r="IP699" s="7"/>
      <c r="IQ699" s="7"/>
      <c r="IR699" s="7"/>
      <c r="IS699" s="7"/>
      <c r="IT699" s="7"/>
    </row>
    <row r="700" spans="1:254" ht="21.75" customHeight="1">
      <c r="A700" s="4" t="s">
        <v>682</v>
      </c>
      <c r="B700" s="4" t="s">
        <v>715</v>
      </c>
      <c r="C700" s="4">
        <v>47</v>
      </c>
      <c r="D700" s="4">
        <v>38.7</v>
      </c>
      <c r="E700" s="4">
        <v>85.7</v>
      </c>
      <c r="F700" s="5">
        <f t="shared" si="20"/>
        <v>28.566666666666666</v>
      </c>
      <c r="G700" s="6"/>
      <c r="H700" s="5">
        <f t="shared" si="21"/>
        <v>28.566666666666666</v>
      </c>
      <c r="I700" s="4">
        <v>33</v>
      </c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  <c r="GE700" s="7"/>
      <c r="GF700" s="7"/>
      <c r="GG700" s="7"/>
      <c r="GH700" s="7"/>
      <c r="GI700" s="7"/>
      <c r="GJ700" s="7"/>
      <c r="GK700" s="7"/>
      <c r="GL700" s="7"/>
      <c r="GM700" s="7"/>
      <c r="GN700" s="7"/>
      <c r="GO700" s="7"/>
      <c r="GP700" s="7"/>
      <c r="GQ700" s="7"/>
      <c r="GR700" s="7"/>
      <c r="GS700" s="7"/>
      <c r="GT700" s="7"/>
      <c r="GU700" s="7"/>
      <c r="GV700" s="7"/>
      <c r="GW700" s="7"/>
      <c r="GX700" s="7"/>
      <c r="GY700" s="7"/>
      <c r="GZ700" s="7"/>
      <c r="HA700" s="7"/>
      <c r="HB700" s="7"/>
      <c r="HC700" s="7"/>
      <c r="HD700" s="7"/>
      <c r="HE700" s="7"/>
      <c r="HF700" s="7"/>
      <c r="HG700" s="7"/>
      <c r="HH700" s="7"/>
      <c r="HI700" s="7"/>
      <c r="HJ700" s="7"/>
      <c r="HK700" s="7"/>
      <c r="HL700" s="7"/>
      <c r="HM700" s="7"/>
      <c r="HN700" s="7"/>
      <c r="HO700" s="7"/>
      <c r="HP700" s="7"/>
      <c r="HQ700" s="7"/>
      <c r="HR700" s="7"/>
      <c r="HS700" s="7"/>
      <c r="HT700" s="7"/>
      <c r="HU700" s="7"/>
      <c r="HV700" s="7"/>
      <c r="HW700" s="7"/>
      <c r="HX700" s="7"/>
      <c r="HY700" s="7"/>
      <c r="HZ700" s="7"/>
      <c r="IA700" s="7"/>
      <c r="IB700" s="7"/>
      <c r="IC700" s="7"/>
      <c r="ID700" s="7"/>
      <c r="IE700" s="7"/>
      <c r="IF700" s="7"/>
      <c r="IG700" s="7"/>
      <c r="IH700" s="7"/>
      <c r="II700" s="7"/>
      <c r="IJ700" s="7"/>
      <c r="IK700" s="7"/>
      <c r="IL700" s="7"/>
      <c r="IM700" s="7"/>
      <c r="IN700" s="7"/>
      <c r="IO700" s="7"/>
      <c r="IP700" s="7"/>
      <c r="IQ700" s="7"/>
      <c r="IR700" s="7"/>
      <c r="IS700" s="7"/>
      <c r="IT700" s="7"/>
    </row>
    <row r="701" spans="1:254" ht="21.75" customHeight="1">
      <c r="A701" s="4" t="s">
        <v>682</v>
      </c>
      <c r="B701" s="4" t="s">
        <v>716</v>
      </c>
      <c r="C701" s="4">
        <v>43.5</v>
      </c>
      <c r="D701" s="4">
        <v>37.7</v>
      </c>
      <c r="E701" s="4">
        <v>81.2</v>
      </c>
      <c r="F701" s="5">
        <f t="shared" si="20"/>
        <v>27.066666666666666</v>
      </c>
      <c r="G701" s="6"/>
      <c r="H701" s="5">
        <f t="shared" si="21"/>
        <v>27.066666666666666</v>
      </c>
      <c r="I701" s="4">
        <v>34</v>
      </c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/>
      <c r="FW701" s="7"/>
      <c r="FX701" s="7"/>
      <c r="FY701" s="7"/>
      <c r="FZ701" s="7"/>
      <c r="GA701" s="7"/>
      <c r="GB701" s="7"/>
      <c r="GC701" s="7"/>
      <c r="GD701" s="7"/>
      <c r="GE701" s="7"/>
      <c r="GF701" s="7"/>
      <c r="GG701" s="7"/>
      <c r="GH701" s="7"/>
      <c r="GI701" s="7"/>
      <c r="GJ701" s="7"/>
      <c r="GK701" s="7"/>
      <c r="GL701" s="7"/>
      <c r="GM701" s="7"/>
      <c r="GN701" s="7"/>
      <c r="GO701" s="7"/>
      <c r="GP701" s="7"/>
      <c r="GQ701" s="7"/>
      <c r="GR701" s="7"/>
      <c r="GS701" s="7"/>
      <c r="GT701" s="7"/>
      <c r="GU701" s="7"/>
      <c r="GV701" s="7"/>
      <c r="GW701" s="7"/>
      <c r="GX701" s="7"/>
      <c r="GY701" s="7"/>
      <c r="GZ701" s="7"/>
      <c r="HA701" s="7"/>
      <c r="HB701" s="7"/>
      <c r="HC701" s="7"/>
      <c r="HD701" s="7"/>
      <c r="HE701" s="7"/>
      <c r="HF701" s="7"/>
      <c r="HG701" s="7"/>
      <c r="HH701" s="7"/>
      <c r="HI701" s="7"/>
      <c r="HJ701" s="7"/>
      <c r="HK701" s="7"/>
      <c r="HL701" s="7"/>
      <c r="HM701" s="7"/>
      <c r="HN701" s="7"/>
      <c r="HO701" s="7"/>
      <c r="HP701" s="7"/>
      <c r="HQ701" s="7"/>
      <c r="HR701" s="7"/>
      <c r="HS701" s="7"/>
      <c r="HT701" s="7"/>
      <c r="HU701" s="7"/>
      <c r="HV701" s="7"/>
      <c r="HW701" s="7"/>
      <c r="HX701" s="7"/>
      <c r="HY701" s="7"/>
      <c r="HZ701" s="7"/>
      <c r="IA701" s="7"/>
      <c r="IB701" s="7"/>
      <c r="IC701" s="7"/>
      <c r="ID701" s="7"/>
      <c r="IE701" s="7"/>
      <c r="IF701" s="7"/>
      <c r="IG701" s="7"/>
      <c r="IH701" s="7"/>
      <c r="II701" s="7"/>
      <c r="IJ701" s="7"/>
      <c r="IK701" s="7"/>
      <c r="IL701" s="7"/>
      <c r="IM701" s="7"/>
      <c r="IN701" s="7"/>
      <c r="IO701" s="7"/>
      <c r="IP701" s="7"/>
      <c r="IQ701" s="7"/>
      <c r="IR701" s="7"/>
      <c r="IS701" s="7"/>
      <c r="IT701" s="7"/>
    </row>
    <row r="702" spans="1:254" ht="21.75" customHeight="1">
      <c r="A702" s="4" t="s">
        <v>682</v>
      </c>
      <c r="B702" s="4" t="s">
        <v>717</v>
      </c>
      <c r="C702" s="4" t="s">
        <v>248</v>
      </c>
      <c r="D702" s="4" t="s">
        <v>248</v>
      </c>
      <c r="E702" s="4">
        <v>0</v>
      </c>
      <c r="F702" s="5">
        <f t="shared" si="20"/>
        <v>0</v>
      </c>
      <c r="G702" s="6"/>
      <c r="H702" s="5">
        <f t="shared" si="21"/>
        <v>0</v>
      </c>
      <c r="I702" s="4">
        <v>35</v>
      </c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/>
      <c r="FZ702" s="7"/>
      <c r="GA702" s="7"/>
      <c r="GB702" s="7"/>
      <c r="GC702" s="7"/>
      <c r="GD702" s="7"/>
      <c r="GE702" s="7"/>
      <c r="GF702" s="7"/>
      <c r="GG702" s="7"/>
      <c r="GH702" s="7"/>
      <c r="GI702" s="7"/>
      <c r="GJ702" s="7"/>
      <c r="GK702" s="7"/>
      <c r="GL702" s="7"/>
      <c r="GM702" s="7"/>
      <c r="GN702" s="7"/>
      <c r="GO702" s="7"/>
      <c r="GP702" s="7"/>
      <c r="GQ702" s="7"/>
      <c r="GR702" s="7"/>
      <c r="GS702" s="7"/>
      <c r="GT702" s="7"/>
      <c r="GU702" s="7"/>
      <c r="GV702" s="7"/>
      <c r="GW702" s="7"/>
      <c r="GX702" s="7"/>
      <c r="GY702" s="7"/>
      <c r="GZ702" s="7"/>
      <c r="HA702" s="7"/>
      <c r="HB702" s="7"/>
      <c r="HC702" s="7"/>
      <c r="HD702" s="7"/>
      <c r="HE702" s="7"/>
      <c r="HF702" s="7"/>
      <c r="HG702" s="7"/>
      <c r="HH702" s="7"/>
      <c r="HI702" s="7"/>
      <c r="HJ702" s="7"/>
      <c r="HK702" s="7"/>
      <c r="HL702" s="7"/>
      <c r="HM702" s="7"/>
      <c r="HN702" s="7"/>
      <c r="HO702" s="7"/>
      <c r="HP702" s="7"/>
      <c r="HQ702" s="7"/>
      <c r="HR702" s="7"/>
      <c r="HS702" s="7"/>
      <c r="HT702" s="7"/>
      <c r="HU702" s="7"/>
      <c r="HV702" s="7"/>
      <c r="HW702" s="7"/>
      <c r="HX702" s="7"/>
      <c r="HY702" s="7"/>
      <c r="HZ702" s="7"/>
      <c r="IA702" s="7"/>
      <c r="IB702" s="7"/>
      <c r="IC702" s="7"/>
      <c r="ID702" s="7"/>
      <c r="IE702" s="7"/>
      <c r="IF702" s="7"/>
      <c r="IG702" s="7"/>
      <c r="IH702" s="7"/>
      <c r="II702" s="7"/>
      <c r="IJ702" s="7"/>
      <c r="IK702" s="7"/>
      <c r="IL702" s="7"/>
      <c r="IM702" s="7"/>
      <c r="IN702" s="7"/>
      <c r="IO702" s="7"/>
      <c r="IP702" s="7"/>
      <c r="IQ702" s="7"/>
      <c r="IR702" s="7"/>
      <c r="IS702" s="7"/>
      <c r="IT702" s="7"/>
    </row>
    <row r="703" spans="1:254" ht="21.75" customHeight="1">
      <c r="A703" s="4" t="s">
        <v>718</v>
      </c>
      <c r="B703" s="4" t="s">
        <v>719</v>
      </c>
      <c r="C703" s="4">
        <v>94</v>
      </c>
      <c r="D703" s="4">
        <v>105</v>
      </c>
      <c r="E703" s="4">
        <v>199</v>
      </c>
      <c r="F703" s="5">
        <f t="shared" si="20"/>
        <v>66.33333333333333</v>
      </c>
      <c r="G703" s="6"/>
      <c r="H703" s="5">
        <f t="shared" si="21"/>
        <v>66.33333333333333</v>
      </c>
      <c r="I703" s="4">
        <v>1</v>
      </c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  <c r="GE703" s="7"/>
      <c r="GF703" s="7"/>
      <c r="GG703" s="7"/>
      <c r="GH703" s="7"/>
      <c r="GI703" s="7"/>
      <c r="GJ703" s="7"/>
      <c r="GK703" s="7"/>
      <c r="GL703" s="7"/>
      <c r="GM703" s="7"/>
      <c r="GN703" s="7"/>
      <c r="GO703" s="7"/>
      <c r="GP703" s="7"/>
      <c r="GQ703" s="7"/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/>
      <c r="HF703" s="7"/>
      <c r="HG703" s="7"/>
      <c r="HH703" s="7"/>
      <c r="HI703" s="7"/>
      <c r="HJ703" s="7"/>
      <c r="HK703" s="7"/>
      <c r="HL703" s="7"/>
      <c r="HM703" s="7"/>
      <c r="HN703" s="7"/>
      <c r="HO703" s="7"/>
      <c r="HP703" s="7"/>
      <c r="HQ703" s="7"/>
      <c r="HR703" s="7"/>
      <c r="HS703" s="7"/>
      <c r="HT703" s="7"/>
      <c r="HU703" s="7"/>
      <c r="HV703" s="7"/>
      <c r="HW703" s="7"/>
      <c r="HX703" s="7"/>
      <c r="HY703" s="7"/>
      <c r="HZ703" s="7"/>
      <c r="IA703" s="7"/>
      <c r="IB703" s="7"/>
      <c r="IC703" s="7"/>
      <c r="ID703" s="7"/>
      <c r="IE703" s="7"/>
      <c r="IF703" s="7"/>
      <c r="IG703" s="7"/>
      <c r="IH703" s="7"/>
      <c r="II703" s="7"/>
      <c r="IJ703" s="7"/>
      <c r="IK703" s="7"/>
      <c r="IL703" s="7"/>
      <c r="IM703" s="7"/>
      <c r="IN703" s="7"/>
      <c r="IO703" s="7"/>
      <c r="IP703" s="7"/>
      <c r="IQ703" s="7"/>
      <c r="IR703" s="7"/>
      <c r="IS703" s="7"/>
      <c r="IT703" s="7"/>
    </row>
    <row r="704" spans="1:254" ht="21.75" customHeight="1">
      <c r="A704" s="4" t="s">
        <v>718</v>
      </c>
      <c r="B704" s="4" t="s">
        <v>720</v>
      </c>
      <c r="C704" s="4">
        <v>97.5</v>
      </c>
      <c r="D704" s="4">
        <v>101.5</v>
      </c>
      <c r="E704" s="4">
        <v>199</v>
      </c>
      <c r="F704" s="5">
        <f t="shared" si="20"/>
        <v>66.33333333333333</v>
      </c>
      <c r="G704" s="6"/>
      <c r="H704" s="5">
        <f t="shared" si="21"/>
        <v>66.33333333333333</v>
      </c>
      <c r="I704" s="4">
        <v>2</v>
      </c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  <c r="GE704" s="7"/>
      <c r="GF704" s="7"/>
      <c r="GG704" s="7"/>
      <c r="GH704" s="7"/>
      <c r="GI704" s="7"/>
      <c r="GJ704" s="7"/>
      <c r="GK704" s="7"/>
      <c r="GL704" s="7"/>
      <c r="GM704" s="7"/>
      <c r="GN704" s="7"/>
      <c r="GO704" s="7"/>
      <c r="GP704" s="7"/>
      <c r="GQ704" s="7"/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/>
      <c r="HF704" s="7"/>
      <c r="HG704" s="7"/>
      <c r="HH704" s="7"/>
      <c r="HI704" s="7"/>
      <c r="HJ704" s="7"/>
      <c r="HK704" s="7"/>
      <c r="HL704" s="7"/>
      <c r="HM704" s="7"/>
      <c r="HN704" s="7"/>
      <c r="HO704" s="7"/>
      <c r="HP704" s="7"/>
      <c r="HQ704" s="7"/>
      <c r="HR704" s="7"/>
      <c r="HS704" s="7"/>
      <c r="HT704" s="7"/>
      <c r="HU704" s="7"/>
      <c r="HV704" s="7"/>
      <c r="HW704" s="7"/>
      <c r="HX704" s="7"/>
      <c r="HY704" s="7"/>
      <c r="HZ704" s="7"/>
      <c r="IA704" s="7"/>
      <c r="IB704" s="7"/>
      <c r="IC704" s="7"/>
      <c r="ID704" s="7"/>
      <c r="IE704" s="7"/>
      <c r="IF704" s="7"/>
      <c r="IG704" s="7"/>
      <c r="IH704" s="7"/>
      <c r="II704" s="7"/>
      <c r="IJ704" s="7"/>
      <c r="IK704" s="7"/>
      <c r="IL704" s="7"/>
      <c r="IM704" s="7"/>
      <c r="IN704" s="7"/>
      <c r="IO704" s="7"/>
      <c r="IP704" s="7"/>
      <c r="IQ704" s="7"/>
      <c r="IR704" s="7"/>
      <c r="IS704" s="7"/>
      <c r="IT704" s="7"/>
    </row>
    <row r="705" spans="1:254" ht="21.75" customHeight="1">
      <c r="A705" s="4" t="s">
        <v>718</v>
      </c>
      <c r="B705" s="4" t="s">
        <v>721</v>
      </c>
      <c r="C705" s="4">
        <v>99</v>
      </c>
      <c r="D705" s="4">
        <v>97.5</v>
      </c>
      <c r="E705" s="4">
        <v>196.5</v>
      </c>
      <c r="F705" s="5">
        <f t="shared" si="20"/>
        <v>65.5</v>
      </c>
      <c r="G705" s="6"/>
      <c r="H705" s="5">
        <f t="shared" si="21"/>
        <v>65.5</v>
      </c>
      <c r="I705" s="4">
        <v>3</v>
      </c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  <c r="GE705" s="7"/>
      <c r="GF705" s="7"/>
      <c r="GG705" s="7"/>
      <c r="GH705" s="7"/>
      <c r="GI705" s="7"/>
      <c r="GJ705" s="7"/>
      <c r="GK705" s="7"/>
      <c r="GL705" s="7"/>
      <c r="GM705" s="7"/>
      <c r="GN705" s="7"/>
      <c r="GO705" s="7"/>
      <c r="GP705" s="7"/>
      <c r="GQ705" s="7"/>
      <c r="GR705" s="7"/>
      <c r="GS705" s="7"/>
      <c r="GT705" s="7"/>
      <c r="GU705" s="7"/>
      <c r="GV705" s="7"/>
      <c r="GW705" s="7"/>
      <c r="GX705" s="7"/>
      <c r="GY705" s="7"/>
      <c r="GZ705" s="7"/>
      <c r="HA705" s="7"/>
      <c r="HB705" s="7"/>
      <c r="HC705" s="7"/>
      <c r="HD705" s="7"/>
      <c r="HE705" s="7"/>
      <c r="HF705" s="7"/>
      <c r="HG705" s="7"/>
      <c r="HH705" s="7"/>
      <c r="HI705" s="7"/>
      <c r="HJ705" s="7"/>
      <c r="HK705" s="7"/>
      <c r="HL705" s="7"/>
      <c r="HM705" s="7"/>
      <c r="HN705" s="7"/>
      <c r="HO705" s="7"/>
      <c r="HP705" s="7"/>
      <c r="HQ705" s="7"/>
      <c r="HR705" s="7"/>
      <c r="HS705" s="7"/>
      <c r="HT705" s="7"/>
      <c r="HU705" s="7"/>
      <c r="HV705" s="7"/>
      <c r="HW705" s="7"/>
      <c r="HX705" s="7"/>
      <c r="HY705" s="7"/>
      <c r="HZ705" s="7"/>
      <c r="IA705" s="7"/>
      <c r="IB705" s="7"/>
      <c r="IC705" s="7"/>
      <c r="ID705" s="7"/>
      <c r="IE705" s="7"/>
      <c r="IF705" s="7"/>
      <c r="IG705" s="7"/>
      <c r="IH705" s="7"/>
      <c r="II705" s="7"/>
      <c r="IJ705" s="7"/>
      <c r="IK705" s="7"/>
      <c r="IL705" s="7"/>
      <c r="IM705" s="7"/>
      <c r="IN705" s="7"/>
      <c r="IO705" s="7"/>
      <c r="IP705" s="7"/>
      <c r="IQ705" s="7"/>
      <c r="IR705" s="7"/>
      <c r="IS705" s="7"/>
      <c r="IT705" s="7"/>
    </row>
    <row r="706" spans="1:254" ht="21.75" customHeight="1">
      <c r="A706" s="4" t="s">
        <v>718</v>
      </c>
      <c r="B706" s="4" t="s">
        <v>722</v>
      </c>
      <c r="C706" s="4">
        <v>92.5</v>
      </c>
      <c r="D706" s="4">
        <v>101.5</v>
      </c>
      <c r="E706" s="4">
        <v>194</v>
      </c>
      <c r="F706" s="5">
        <f t="shared" si="20"/>
        <v>64.66666666666667</v>
      </c>
      <c r="G706" s="6"/>
      <c r="H706" s="5">
        <f t="shared" si="21"/>
        <v>64.66666666666667</v>
      </c>
      <c r="I706" s="4">
        <v>4</v>
      </c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  <c r="GE706" s="7"/>
      <c r="GF706" s="7"/>
      <c r="GG706" s="7"/>
      <c r="GH706" s="7"/>
      <c r="GI706" s="7"/>
      <c r="GJ706" s="7"/>
      <c r="GK706" s="7"/>
      <c r="GL706" s="7"/>
      <c r="GM706" s="7"/>
      <c r="GN706" s="7"/>
      <c r="GO706" s="7"/>
      <c r="GP706" s="7"/>
      <c r="GQ706" s="7"/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/>
      <c r="HF706" s="7"/>
      <c r="HG706" s="7"/>
      <c r="HH706" s="7"/>
      <c r="HI706" s="7"/>
      <c r="HJ706" s="7"/>
      <c r="HK706" s="7"/>
      <c r="HL706" s="7"/>
      <c r="HM706" s="7"/>
      <c r="HN706" s="7"/>
      <c r="HO706" s="7"/>
      <c r="HP706" s="7"/>
      <c r="HQ706" s="7"/>
      <c r="HR706" s="7"/>
      <c r="HS706" s="7"/>
      <c r="HT706" s="7"/>
      <c r="HU706" s="7"/>
      <c r="HV706" s="7"/>
      <c r="HW706" s="7"/>
      <c r="HX706" s="7"/>
      <c r="HY706" s="7"/>
      <c r="HZ706" s="7"/>
      <c r="IA706" s="7"/>
      <c r="IB706" s="7"/>
      <c r="IC706" s="7"/>
      <c r="ID706" s="7"/>
      <c r="IE706" s="7"/>
      <c r="IF706" s="7"/>
      <c r="IG706" s="7"/>
      <c r="IH706" s="7"/>
      <c r="II706" s="7"/>
      <c r="IJ706" s="7"/>
      <c r="IK706" s="7"/>
      <c r="IL706" s="7"/>
      <c r="IM706" s="7"/>
      <c r="IN706" s="7"/>
      <c r="IO706" s="7"/>
      <c r="IP706" s="7"/>
      <c r="IQ706" s="7"/>
      <c r="IR706" s="7"/>
      <c r="IS706" s="7"/>
      <c r="IT706" s="7"/>
    </row>
    <row r="707" spans="1:254" ht="21.75" customHeight="1">
      <c r="A707" s="4" t="s">
        <v>718</v>
      </c>
      <c r="B707" s="4" t="s">
        <v>723</v>
      </c>
      <c r="C707" s="4">
        <v>91</v>
      </c>
      <c r="D707" s="4">
        <v>101.5</v>
      </c>
      <c r="E707" s="4">
        <v>192.5</v>
      </c>
      <c r="F707" s="5">
        <f aca="true" t="shared" si="22" ref="F707:F755">E707/3</f>
        <v>64.16666666666667</v>
      </c>
      <c r="G707" s="6"/>
      <c r="H707" s="5">
        <f aca="true" t="shared" si="23" ref="H707:H755">F707+G707</f>
        <v>64.16666666666667</v>
      </c>
      <c r="I707" s="4">
        <v>5</v>
      </c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  <c r="GE707" s="7"/>
      <c r="GF707" s="7"/>
      <c r="GG707" s="7"/>
      <c r="GH707" s="7"/>
      <c r="GI707" s="7"/>
      <c r="GJ707" s="7"/>
      <c r="GK707" s="7"/>
      <c r="GL707" s="7"/>
      <c r="GM707" s="7"/>
      <c r="GN707" s="7"/>
      <c r="GO707" s="7"/>
      <c r="GP707" s="7"/>
      <c r="GQ707" s="7"/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/>
      <c r="HF707" s="7"/>
      <c r="HG707" s="7"/>
      <c r="HH707" s="7"/>
      <c r="HI707" s="7"/>
      <c r="HJ707" s="7"/>
      <c r="HK707" s="7"/>
      <c r="HL707" s="7"/>
      <c r="HM707" s="7"/>
      <c r="HN707" s="7"/>
      <c r="HO707" s="7"/>
      <c r="HP707" s="7"/>
      <c r="HQ707" s="7"/>
      <c r="HR707" s="7"/>
      <c r="HS707" s="7"/>
      <c r="HT707" s="7"/>
      <c r="HU707" s="7"/>
      <c r="HV707" s="7"/>
      <c r="HW707" s="7"/>
      <c r="HX707" s="7"/>
      <c r="HY707" s="7"/>
      <c r="HZ707" s="7"/>
      <c r="IA707" s="7"/>
      <c r="IB707" s="7"/>
      <c r="IC707" s="7"/>
      <c r="ID707" s="7"/>
      <c r="IE707" s="7"/>
      <c r="IF707" s="7"/>
      <c r="IG707" s="7"/>
      <c r="IH707" s="7"/>
      <c r="II707" s="7"/>
      <c r="IJ707" s="7"/>
      <c r="IK707" s="7"/>
      <c r="IL707" s="7"/>
      <c r="IM707" s="7"/>
      <c r="IN707" s="7"/>
      <c r="IO707" s="7"/>
      <c r="IP707" s="7"/>
      <c r="IQ707" s="7"/>
      <c r="IR707" s="7"/>
      <c r="IS707" s="7"/>
      <c r="IT707" s="7"/>
    </row>
    <row r="708" spans="1:254" ht="21.75" customHeight="1">
      <c r="A708" s="4" t="s">
        <v>718</v>
      </c>
      <c r="B708" s="4" t="s">
        <v>724</v>
      </c>
      <c r="C708" s="4">
        <v>97.5</v>
      </c>
      <c r="D708" s="4">
        <v>90.5</v>
      </c>
      <c r="E708" s="4">
        <v>188</v>
      </c>
      <c r="F708" s="5">
        <f t="shared" si="22"/>
        <v>62.666666666666664</v>
      </c>
      <c r="G708" s="6"/>
      <c r="H708" s="5">
        <f t="shared" si="23"/>
        <v>62.666666666666664</v>
      </c>
      <c r="I708" s="4">
        <v>6</v>
      </c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  <c r="GE708" s="7"/>
      <c r="GF708" s="7"/>
      <c r="GG708" s="7"/>
      <c r="GH708" s="7"/>
      <c r="GI708" s="7"/>
      <c r="GJ708" s="7"/>
      <c r="GK708" s="7"/>
      <c r="GL708" s="7"/>
      <c r="GM708" s="7"/>
      <c r="GN708" s="7"/>
      <c r="GO708" s="7"/>
      <c r="GP708" s="7"/>
      <c r="GQ708" s="7"/>
      <c r="GR708" s="7"/>
      <c r="GS708" s="7"/>
      <c r="GT708" s="7"/>
      <c r="GU708" s="7"/>
      <c r="GV708" s="7"/>
      <c r="GW708" s="7"/>
      <c r="GX708" s="7"/>
      <c r="GY708" s="7"/>
      <c r="GZ708" s="7"/>
      <c r="HA708" s="7"/>
      <c r="HB708" s="7"/>
      <c r="HC708" s="7"/>
      <c r="HD708" s="7"/>
      <c r="HE708" s="7"/>
      <c r="HF708" s="7"/>
      <c r="HG708" s="7"/>
      <c r="HH708" s="7"/>
      <c r="HI708" s="7"/>
      <c r="HJ708" s="7"/>
      <c r="HK708" s="7"/>
      <c r="HL708" s="7"/>
      <c r="HM708" s="7"/>
      <c r="HN708" s="7"/>
      <c r="HO708" s="7"/>
      <c r="HP708" s="7"/>
      <c r="HQ708" s="7"/>
      <c r="HR708" s="7"/>
      <c r="HS708" s="7"/>
      <c r="HT708" s="7"/>
      <c r="HU708" s="7"/>
      <c r="HV708" s="7"/>
      <c r="HW708" s="7"/>
      <c r="HX708" s="7"/>
      <c r="HY708" s="7"/>
      <c r="HZ708" s="7"/>
      <c r="IA708" s="7"/>
      <c r="IB708" s="7"/>
      <c r="IC708" s="7"/>
      <c r="ID708" s="7"/>
      <c r="IE708" s="7"/>
      <c r="IF708" s="7"/>
      <c r="IG708" s="7"/>
      <c r="IH708" s="7"/>
      <c r="II708" s="7"/>
      <c r="IJ708" s="7"/>
      <c r="IK708" s="7"/>
      <c r="IL708" s="7"/>
      <c r="IM708" s="7"/>
      <c r="IN708" s="7"/>
      <c r="IO708" s="7"/>
      <c r="IP708" s="7"/>
      <c r="IQ708" s="7"/>
      <c r="IR708" s="7"/>
      <c r="IS708" s="7"/>
      <c r="IT708" s="7"/>
    </row>
    <row r="709" spans="1:254" ht="21.75" customHeight="1">
      <c r="A709" s="4" t="s">
        <v>718</v>
      </c>
      <c r="B709" s="4" t="s">
        <v>725</v>
      </c>
      <c r="C709" s="4">
        <v>82.5</v>
      </c>
      <c r="D709" s="4">
        <v>101</v>
      </c>
      <c r="E709" s="4">
        <v>183.5</v>
      </c>
      <c r="F709" s="5">
        <f t="shared" si="22"/>
        <v>61.166666666666664</v>
      </c>
      <c r="G709" s="6"/>
      <c r="H709" s="5">
        <f t="shared" si="23"/>
        <v>61.166666666666664</v>
      </c>
      <c r="I709" s="4">
        <v>7</v>
      </c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  <c r="GE709" s="7"/>
      <c r="GF709" s="7"/>
      <c r="GG709" s="7"/>
      <c r="GH709" s="7"/>
      <c r="GI709" s="7"/>
      <c r="GJ709" s="7"/>
      <c r="GK709" s="7"/>
      <c r="GL709" s="7"/>
      <c r="GM709" s="7"/>
      <c r="GN709" s="7"/>
      <c r="GO709" s="7"/>
      <c r="GP709" s="7"/>
      <c r="GQ709" s="7"/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/>
      <c r="HF709" s="7"/>
      <c r="HG709" s="7"/>
      <c r="HH709" s="7"/>
      <c r="HI709" s="7"/>
      <c r="HJ709" s="7"/>
      <c r="HK709" s="7"/>
      <c r="HL709" s="7"/>
      <c r="HM709" s="7"/>
      <c r="HN709" s="7"/>
      <c r="HO709" s="7"/>
      <c r="HP709" s="7"/>
      <c r="HQ709" s="7"/>
      <c r="HR709" s="7"/>
      <c r="HS709" s="7"/>
      <c r="HT709" s="7"/>
      <c r="HU709" s="7"/>
      <c r="HV709" s="7"/>
      <c r="HW709" s="7"/>
      <c r="HX709" s="7"/>
      <c r="HY709" s="7"/>
      <c r="HZ709" s="7"/>
      <c r="IA709" s="7"/>
      <c r="IB709" s="7"/>
      <c r="IC709" s="7"/>
      <c r="ID709" s="7"/>
      <c r="IE709" s="7"/>
      <c r="IF709" s="7"/>
      <c r="IG709" s="7"/>
      <c r="IH709" s="7"/>
      <c r="II709" s="7"/>
      <c r="IJ709" s="7"/>
      <c r="IK709" s="7"/>
      <c r="IL709" s="7"/>
      <c r="IM709" s="7"/>
      <c r="IN709" s="7"/>
      <c r="IO709" s="7"/>
      <c r="IP709" s="7"/>
      <c r="IQ709" s="7"/>
      <c r="IR709" s="7"/>
      <c r="IS709" s="7"/>
      <c r="IT709" s="7"/>
    </row>
    <row r="710" spans="1:254" ht="21.75" customHeight="1">
      <c r="A710" s="4" t="s">
        <v>718</v>
      </c>
      <c r="B710" s="4" t="s">
        <v>726</v>
      </c>
      <c r="C710" s="4">
        <v>84.5</v>
      </c>
      <c r="D710" s="4">
        <v>95</v>
      </c>
      <c r="E710" s="4">
        <v>179.5</v>
      </c>
      <c r="F710" s="5">
        <f t="shared" si="22"/>
        <v>59.833333333333336</v>
      </c>
      <c r="G710" s="6"/>
      <c r="H710" s="5">
        <f t="shared" si="23"/>
        <v>59.833333333333336</v>
      </c>
      <c r="I710" s="4">
        <v>8</v>
      </c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7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  <c r="GW710" s="7"/>
      <c r="GX710" s="7"/>
      <c r="GY710" s="7"/>
      <c r="GZ710" s="7"/>
      <c r="HA710" s="7"/>
      <c r="HB710" s="7"/>
      <c r="HC710" s="7"/>
      <c r="HD710" s="7"/>
      <c r="HE710" s="7"/>
      <c r="HF710" s="7"/>
      <c r="HG710" s="7"/>
      <c r="HH710" s="7"/>
      <c r="HI710" s="7"/>
      <c r="HJ710" s="7"/>
      <c r="HK710" s="7"/>
      <c r="HL710" s="7"/>
      <c r="HM710" s="7"/>
      <c r="HN710" s="7"/>
      <c r="HO710" s="7"/>
      <c r="HP710" s="7"/>
      <c r="HQ710" s="7"/>
      <c r="HR710" s="7"/>
      <c r="HS710" s="7"/>
      <c r="HT710" s="7"/>
      <c r="HU710" s="7"/>
      <c r="HV710" s="7"/>
      <c r="HW710" s="7"/>
      <c r="HX710" s="7"/>
      <c r="HY710" s="7"/>
      <c r="HZ710" s="7"/>
      <c r="IA710" s="7"/>
      <c r="IB710" s="7"/>
      <c r="IC710" s="7"/>
      <c r="ID710" s="7"/>
      <c r="IE710" s="7"/>
      <c r="IF710" s="7"/>
      <c r="IG710" s="7"/>
      <c r="IH710" s="7"/>
      <c r="II710" s="7"/>
      <c r="IJ710" s="7"/>
      <c r="IK710" s="7"/>
      <c r="IL710" s="7"/>
      <c r="IM710" s="7"/>
      <c r="IN710" s="7"/>
      <c r="IO710" s="7"/>
      <c r="IP710" s="7"/>
      <c r="IQ710" s="7"/>
      <c r="IR710" s="7"/>
      <c r="IS710" s="7"/>
      <c r="IT710" s="7"/>
    </row>
    <row r="711" spans="1:254" ht="21.75" customHeight="1">
      <c r="A711" s="4" t="s">
        <v>718</v>
      </c>
      <c r="B711" s="4" t="s">
        <v>727</v>
      </c>
      <c r="C711" s="4">
        <v>83</v>
      </c>
      <c r="D711" s="4">
        <v>93</v>
      </c>
      <c r="E711" s="4">
        <v>176</v>
      </c>
      <c r="F711" s="5">
        <f t="shared" si="22"/>
        <v>58.666666666666664</v>
      </c>
      <c r="G711" s="6"/>
      <c r="H711" s="5">
        <f t="shared" si="23"/>
        <v>58.666666666666664</v>
      </c>
      <c r="I711" s="4">
        <v>9</v>
      </c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7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/>
      <c r="HI711" s="7"/>
      <c r="HJ711" s="7"/>
      <c r="HK711" s="7"/>
      <c r="HL711" s="7"/>
      <c r="HM711" s="7"/>
      <c r="HN711" s="7"/>
      <c r="HO711" s="7"/>
      <c r="HP711" s="7"/>
      <c r="HQ711" s="7"/>
      <c r="HR711" s="7"/>
      <c r="HS711" s="7"/>
      <c r="HT711" s="7"/>
      <c r="HU711" s="7"/>
      <c r="HV711" s="7"/>
      <c r="HW711" s="7"/>
      <c r="HX711" s="7"/>
      <c r="HY711" s="7"/>
      <c r="HZ711" s="7"/>
      <c r="IA711" s="7"/>
      <c r="IB711" s="7"/>
      <c r="IC711" s="7"/>
      <c r="ID711" s="7"/>
      <c r="IE711" s="7"/>
      <c r="IF711" s="7"/>
      <c r="IG711" s="7"/>
      <c r="IH711" s="7"/>
      <c r="II711" s="7"/>
      <c r="IJ711" s="7"/>
      <c r="IK711" s="7"/>
      <c r="IL711" s="7"/>
      <c r="IM711" s="7"/>
      <c r="IN711" s="7"/>
      <c r="IO711" s="7"/>
      <c r="IP711" s="7"/>
      <c r="IQ711" s="7"/>
      <c r="IR711" s="7"/>
      <c r="IS711" s="7"/>
      <c r="IT711" s="7"/>
    </row>
    <row r="712" spans="1:254" ht="21.75" customHeight="1">
      <c r="A712" s="4" t="s">
        <v>718</v>
      </c>
      <c r="B712" s="4" t="s">
        <v>728</v>
      </c>
      <c r="C712" s="4">
        <v>85.5</v>
      </c>
      <c r="D712" s="4">
        <v>90.5</v>
      </c>
      <c r="E712" s="4">
        <v>176</v>
      </c>
      <c r="F712" s="5">
        <f t="shared" si="22"/>
        <v>58.666666666666664</v>
      </c>
      <c r="G712" s="6"/>
      <c r="H712" s="5">
        <f t="shared" si="23"/>
        <v>58.666666666666664</v>
      </c>
      <c r="I712" s="4">
        <v>10</v>
      </c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7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/>
      <c r="HF712" s="7"/>
      <c r="HG712" s="7"/>
      <c r="HH712" s="7"/>
      <c r="HI712" s="7"/>
      <c r="HJ712" s="7"/>
      <c r="HK712" s="7"/>
      <c r="HL712" s="7"/>
      <c r="HM712" s="7"/>
      <c r="HN712" s="7"/>
      <c r="HO712" s="7"/>
      <c r="HP712" s="7"/>
      <c r="HQ712" s="7"/>
      <c r="HR712" s="7"/>
      <c r="HS712" s="7"/>
      <c r="HT712" s="7"/>
      <c r="HU712" s="7"/>
      <c r="HV712" s="7"/>
      <c r="HW712" s="7"/>
      <c r="HX712" s="7"/>
      <c r="HY712" s="7"/>
      <c r="HZ712" s="7"/>
      <c r="IA712" s="7"/>
      <c r="IB712" s="7"/>
      <c r="IC712" s="7"/>
      <c r="ID712" s="7"/>
      <c r="IE712" s="7"/>
      <c r="IF712" s="7"/>
      <c r="IG712" s="7"/>
      <c r="IH712" s="7"/>
      <c r="II712" s="7"/>
      <c r="IJ712" s="7"/>
      <c r="IK712" s="7"/>
      <c r="IL712" s="7"/>
      <c r="IM712" s="7"/>
      <c r="IN712" s="7"/>
      <c r="IO712" s="7"/>
      <c r="IP712" s="7"/>
      <c r="IQ712" s="7"/>
      <c r="IR712" s="7"/>
      <c r="IS712" s="7"/>
      <c r="IT712" s="7"/>
    </row>
    <row r="713" spans="1:254" ht="21.75" customHeight="1">
      <c r="A713" s="4" t="s">
        <v>718</v>
      </c>
      <c r="B713" s="4" t="s">
        <v>729</v>
      </c>
      <c r="C713" s="4">
        <v>82.5</v>
      </c>
      <c r="D713" s="4">
        <v>93</v>
      </c>
      <c r="E713" s="4">
        <v>175.5</v>
      </c>
      <c r="F713" s="5">
        <f t="shared" si="22"/>
        <v>58.5</v>
      </c>
      <c r="G713" s="6"/>
      <c r="H713" s="5">
        <f t="shared" si="23"/>
        <v>58.5</v>
      </c>
      <c r="I713" s="4">
        <v>11</v>
      </c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  <c r="HJ713" s="7"/>
      <c r="HK713" s="7"/>
      <c r="HL713" s="7"/>
      <c r="HM713" s="7"/>
      <c r="HN713" s="7"/>
      <c r="HO713" s="7"/>
      <c r="HP713" s="7"/>
      <c r="HQ713" s="7"/>
      <c r="HR713" s="7"/>
      <c r="HS713" s="7"/>
      <c r="HT713" s="7"/>
      <c r="HU713" s="7"/>
      <c r="HV713" s="7"/>
      <c r="HW713" s="7"/>
      <c r="HX713" s="7"/>
      <c r="HY713" s="7"/>
      <c r="HZ713" s="7"/>
      <c r="IA713" s="7"/>
      <c r="IB713" s="7"/>
      <c r="IC713" s="7"/>
      <c r="ID713" s="7"/>
      <c r="IE713" s="7"/>
      <c r="IF713" s="7"/>
      <c r="IG713" s="7"/>
      <c r="IH713" s="7"/>
      <c r="II713" s="7"/>
      <c r="IJ713" s="7"/>
      <c r="IK713" s="7"/>
      <c r="IL713" s="7"/>
      <c r="IM713" s="7"/>
      <c r="IN713" s="7"/>
      <c r="IO713" s="7"/>
      <c r="IP713" s="7"/>
      <c r="IQ713" s="7"/>
      <c r="IR713" s="7"/>
      <c r="IS713" s="7"/>
      <c r="IT713" s="7"/>
    </row>
    <row r="714" spans="1:254" ht="21.75" customHeight="1">
      <c r="A714" s="4" t="s">
        <v>718</v>
      </c>
      <c r="B714" s="4" t="s">
        <v>730</v>
      </c>
      <c r="C714" s="4">
        <v>92</v>
      </c>
      <c r="D714" s="4">
        <v>83.5</v>
      </c>
      <c r="E714" s="4">
        <v>175.5</v>
      </c>
      <c r="F714" s="5">
        <f t="shared" si="22"/>
        <v>58.5</v>
      </c>
      <c r="G714" s="6"/>
      <c r="H714" s="5">
        <f t="shared" si="23"/>
        <v>58.5</v>
      </c>
      <c r="I714" s="4">
        <v>11</v>
      </c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  <c r="HJ714" s="7"/>
      <c r="HK714" s="7"/>
      <c r="HL714" s="7"/>
      <c r="HM714" s="7"/>
      <c r="HN714" s="7"/>
      <c r="HO714" s="7"/>
      <c r="HP714" s="7"/>
      <c r="HQ714" s="7"/>
      <c r="HR714" s="7"/>
      <c r="HS714" s="7"/>
      <c r="HT714" s="7"/>
      <c r="HU714" s="7"/>
      <c r="HV714" s="7"/>
      <c r="HW714" s="7"/>
      <c r="HX714" s="7"/>
      <c r="HY714" s="7"/>
      <c r="HZ714" s="7"/>
      <c r="IA714" s="7"/>
      <c r="IB714" s="7"/>
      <c r="IC714" s="7"/>
      <c r="ID714" s="7"/>
      <c r="IE714" s="7"/>
      <c r="IF714" s="7"/>
      <c r="IG714" s="7"/>
      <c r="IH714" s="7"/>
      <c r="II714" s="7"/>
      <c r="IJ714" s="7"/>
      <c r="IK714" s="7"/>
      <c r="IL714" s="7"/>
      <c r="IM714" s="7"/>
      <c r="IN714" s="7"/>
      <c r="IO714" s="7"/>
      <c r="IP714" s="7"/>
      <c r="IQ714" s="7"/>
      <c r="IR714" s="7"/>
      <c r="IS714" s="7"/>
      <c r="IT714" s="7"/>
    </row>
    <row r="715" spans="1:254" ht="21.75" customHeight="1">
      <c r="A715" s="4" t="s">
        <v>718</v>
      </c>
      <c r="B715" s="4" t="s">
        <v>731</v>
      </c>
      <c r="C715" s="4">
        <v>72.5</v>
      </c>
      <c r="D715" s="4">
        <v>102.5</v>
      </c>
      <c r="E715" s="4">
        <v>175</v>
      </c>
      <c r="F715" s="5">
        <f t="shared" si="22"/>
        <v>58.333333333333336</v>
      </c>
      <c r="G715" s="6"/>
      <c r="H715" s="5">
        <f t="shared" si="23"/>
        <v>58.333333333333336</v>
      </c>
      <c r="I715" s="4">
        <v>13</v>
      </c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  <c r="GE715" s="7"/>
      <c r="GF715" s="7"/>
      <c r="GG715" s="7"/>
      <c r="GH715" s="7"/>
      <c r="GI715" s="7"/>
      <c r="GJ715" s="7"/>
      <c r="GK715" s="7"/>
      <c r="GL715" s="7"/>
      <c r="GM715" s="7"/>
      <c r="GN715" s="7"/>
      <c r="GO715" s="7"/>
      <c r="GP715" s="7"/>
      <c r="GQ715" s="7"/>
      <c r="GR715" s="7"/>
      <c r="GS715" s="7"/>
      <c r="GT715" s="7"/>
      <c r="GU715" s="7"/>
      <c r="GV715" s="7"/>
      <c r="GW715" s="7"/>
      <c r="GX715" s="7"/>
      <c r="GY715" s="7"/>
      <c r="GZ715" s="7"/>
      <c r="HA715" s="7"/>
      <c r="HB715" s="7"/>
      <c r="HC715" s="7"/>
      <c r="HD715" s="7"/>
      <c r="HE715" s="7"/>
      <c r="HF715" s="7"/>
      <c r="HG715" s="7"/>
      <c r="HH715" s="7"/>
      <c r="HI715" s="7"/>
      <c r="HJ715" s="7"/>
      <c r="HK715" s="7"/>
      <c r="HL715" s="7"/>
      <c r="HM715" s="7"/>
      <c r="HN715" s="7"/>
      <c r="HO715" s="7"/>
      <c r="HP715" s="7"/>
      <c r="HQ715" s="7"/>
      <c r="HR715" s="7"/>
      <c r="HS715" s="7"/>
      <c r="HT715" s="7"/>
      <c r="HU715" s="7"/>
      <c r="HV715" s="7"/>
      <c r="HW715" s="7"/>
      <c r="HX715" s="7"/>
      <c r="HY715" s="7"/>
      <c r="HZ715" s="7"/>
      <c r="IA715" s="7"/>
      <c r="IB715" s="7"/>
      <c r="IC715" s="7"/>
      <c r="ID715" s="7"/>
      <c r="IE715" s="7"/>
      <c r="IF715" s="7"/>
      <c r="IG715" s="7"/>
      <c r="IH715" s="7"/>
      <c r="II715" s="7"/>
      <c r="IJ715" s="7"/>
      <c r="IK715" s="7"/>
      <c r="IL715" s="7"/>
      <c r="IM715" s="7"/>
      <c r="IN715" s="7"/>
      <c r="IO715" s="7"/>
      <c r="IP715" s="7"/>
      <c r="IQ715" s="7"/>
      <c r="IR715" s="7"/>
      <c r="IS715" s="7"/>
      <c r="IT715" s="7"/>
    </row>
    <row r="716" spans="1:254" ht="21.75" customHeight="1">
      <c r="A716" s="4" t="s">
        <v>718</v>
      </c>
      <c r="B716" s="4" t="s">
        <v>732</v>
      </c>
      <c r="C716" s="4">
        <v>80</v>
      </c>
      <c r="D716" s="4">
        <v>94.5</v>
      </c>
      <c r="E716" s="4">
        <v>174.5</v>
      </c>
      <c r="F716" s="5">
        <f t="shared" si="22"/>
        <v>58.166666666666664</v>
      </c>
      <c r="G716" s="6"/>
      <c r="H716" s="5">
        <f t="shared" si="23"/>
        <v>58.166666666666664</v>
      </c>
      <c r="I716" s="4">
        <v>14</v>
      </c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/>
      <c r="FZ716" s="7"/>
      <c r="GA716" s="7"/>
      <c r="GB716" s="7"/>
      <c r="GC716" s="7"/>
      <c r="GD716" s="7"/>
      <c r="GE716" s="7"/>
      <c r="GF716" s="7"/>
      <c r="GG716" s="7"/>
      <c r="GH716" s="7"/>
      <c r="GI716" s="7"/>
      <c r="GJ716" s="7"/>
      <c r="GK716" s="7"/>
      <c r="GL716" s="7"/>
      <c r="GM716" s="7"/>
      <c r="GN716" s="7"/>
      <c r="GO716" s="7"/>
      <c r="GP716" s="7"/>
      <c r="GQ716" s="7"/>
      <c r="GR716" s="7"/>
      <c r="GS716" s="7"/>
      <c r="GT716" s="7"/>
      <c r="GU716" s="7"/>
      <c r="GV716" s="7"/>
      <c r="GW716" s="7"/>
      <c r="GX716" s="7"/>
      <c r="GY716" s="7"/>
      <c r="GZ716" s="7"/>
      <c r="HA716" s="7"/>
      <c r="HB716" s="7"/>
      <c r="HC716" s="7"/>
      <c r="HD716" s="7"/>
      <c r="HE716" s="7"/>
      <c r="HF716" s="7"/>
      <c r="HG716" s="7"/>
      <c r="HH716" s="7"/>
      <c r="HI716" s="7"/>
      <c r="HJ716" s="7"/>
      <c r="HK716" s="7"/>
      <c r="HL716" s="7"/>
      <c r="HM716" s="7"/>
      <c r="HN716" s="7"/>
      <c r="HO716" s="7"/>
      <c r="HP716" s="7"/>
      <c r="HQ716" s="7"/>
      <c r="HR716" s="7"/>
      <c r="HS716" s="7"/>
      <c r="HT716" s="7"/>
      <c r="HU716" s="7"/>
      <c r="HV716" s="7"/>
      <c r="HW716" s="7"/>
      <c r="HX716" s="7"/>
      <c r="HY716" s="7"/>
      <c r="HZ716" s="7"/>
      <c r="IA716" s="7"/>
      <c r="IB716" s="7"/>
      <c r="IC716" s="7"/>
      <c r="ID716" s="7"/>
      <c r="IE716" s="7"/>
      <c r="IF716" s="7"/>
      <c r="IG716" s="7"/>
      <c r="IH716" s="7"/>
      <c r="II716" s="7"/>
      <c r="IJ716" s="7"/>
      <c r="IK716" s="7"/>
      <c r="IL716" s="7"/>
      <c r="IM716" s="7"/>
      <c r="IN716" s="7"/>
      <c r="IO716" s="7"/>
      <c r="IP716" s="7"/>
      <c r="IQ716" s="7"/>
      <c r="IR716" s="7"/>
      <c r="IS716" s="7"/>
      <c r="IT716" s="7"/>
    </row>
    <row r="717" spans="1:254" ht="21.75" customHeight="1">
      <c r="A717" s="4" t="s">
        <v>718</v>
      </c>
      <c r="B717" s="4" t="s">
        <v>733</v>
      </c>
      <c r="C717" s="4">
        <v>76</v>
      </c>
      <c r="D717" s="4">
        <v>98</v>
      </c>
      <c r="E717" s="4">
        <v>174</v>
      </c>
      <c r="F717" s="5">
        <f t="shared" si="22"/>
        <v>58</v>
      </c>
      <c r="G717" s="6"/>
      <c r="H717" s="5">
        <f t="shared" si="23"/>
        <v>58</v>
      </c>
      <c r="I717" s="4">
        <v>15</v>
      </c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  <c r="FN717" s="7"/>
      <c r="FO717" s="7"/>
      <c r="FP717" s="7"/>
      <c r="FQ717" s="7"/>
      <c r="FR717" s="7"/>
      <c r="FS717" s="7"/>
      <c r="FT717" s="7"/>
      <c r="FU717" s="7"/>
      <c r="FV717" s="7"/>
      <c r="FW717" s="7"/>
      <c r="FX717" s="7"/>
      <c r="FY717" s="7"/>
      <c r="FZ717" s="7"/>
      <c r="GA717" s="7"/>
      <c r="GB717" s="7"/>
      <c r="GC717" s="7"/>
      <c r="GD717" s="7"/>
      <c r="GE717" s="7"/>
      <c r="GF717" s="7"/>
      <c r="GG717" s="7"/>
      <c r="GH717" s="7"/>
      <c r="GI717" s="7"/>
      <c r="GJ717" s="7"/>
      <c r="GK717" s="7"/>
      <c r="GL717" s="7"/>
      <c r="GM717" s="7"/>
      <c r="GN717" s="7"/>
      <c r="GO717" s="7"/>
      <c r="GP717" s="7"/>
      <c r="GQ717" s="7"/>
      <c r="GR717" s="7"/>
      <c r="GS717" s="7"/>
      <c r="GT717" s="7"/>
      <c r="GU717" s="7"/>
      <c r="GV717" s="7"/>
      <c r="GW717" s="7"/>
      <c r="GX717" s="7"/>
      <c r="GY717" s="7"/>
      <c r="GZ717" s="7"/>
      <c r="HA717" s="7"/>
      <c r="HB717" s="7"/>
      <c r="HC717" s="7"/>
      <c r="HD717" s="7"/>
      <c r="HE717" s="7"/>
      <c r="HF717" s="7"/>
      <c r="HG717" s="7"/>
      <c r="HH717" s="7"/>
      <c r="HI717" s="7"/>
      <c r="HJ717" s="7"/>
      <c r="HK717" s="7"/>
      <c r="HL717" s="7"/>
      <c r="HM717" s="7"/>
      <c r="HN717" s="7"/>
      <c r="HO717" s="7"/>
      <c r="HP717" s="7"/>
      <c r="HQ717" s="7"/>
      <c r="HR717" s="7"/>
      <c r="HS717" s="7"/>
      <c r="HT717" s="7"/>
      <c r="HU717" s="7"/>
      <c r="HV717" s="7"/>
      <c r="HW717" s="7"/>
      <c r="HX717" s="7"/>
      <c r="HY717" s="7"/>
      <c r="HZ717" s="7"/>
      <c r="IA717" s="7"/>
      <c r="IB717" s="7"/>
      <c r="IC717" s="7"/>
      <c r="ID717" s="7"/>
      <c r="IE717" s="7"/>
      <c r="IF717" s="7"/>
      <c r="IG717" s="7"/>
      <c r="IH717" s="7"/>
      <c r="II717" s="7"/>
      <c r="IJ717" s="7"/>
      <c r="IK717" s="7"/>
      <c r="IL717" s="7"/>
      <c r="IM717" s="7"/>
      <c r="IN717" s="7"/>
      <c r="IO717" s="7"/>
      <c r="IP717" s="7"/>
      <c r="IQ717" s="7"/>
      <c r="IR717" s="7"/>
      <c r="IS717" s="7"/>
      <c r="IT717" s="7"/>
    </row>
    <row r="718" spans="1:254" ht="21.75" customHeight="1">
      <c r="A718" s="4" t="s">
        <v>718</v>
      </c>
      <c r="B718" s="4" t="s">
        <v>734</v>
      </c>
      <c r="C718" s="4">
        <v>72.5</v>
      </c>
      <c r="D718" s="4">
        <v>101</v>
      </c>
      <c r="E718" s="4">
        <v>173.5</v>
      </c>
      <c r="F718" s="5">
        <f t="shared" si="22"/>
        <v>57.833333333333336</v>
      </c>
      <c r="G718" s="6"/>
      <c r="H718" s="5">
        <f t="shared" si="23"/>
        <v>57.833333333333336</v>
      </c>
      <c r="I718" s="4">
        <v>16</v>
      </c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/>
      <c r="FW718" s="7"/>
      <c r="FX718" s="7"/>
      <c r="FY718" s="7"/>
      <c r="FZ718" s="7"/>
      <c r="GA718" s="7"/>
      <c r="GB718" s="7"/>
      <c r="GC718" s="7"/>
      <c r="GD718" s="7"/>
      <c r="GE718" s="7"/>
      <c r="GF718" s="7"/>
      <c r="GG718" s="7"/>
      <c r="GH718" s="7"/>
      <c r="GI718" s="7"/>
      <c r="GJ718" s="7"/>
      <c r="GK718" s="7"/>
      <c r="GL718" s="7"/>
      <c r="GM718" s="7"/>
      <c r="GN718" s="7"/>
      <c r="GO718" s="7"/>
      <c r="GP718" s="7"/>
      <c r="GQ718" s="7"/>
      <c r="GR718" s="7"/>
      <c r="GS718" s="7"/>
      <c r="GT718" s="7"/>
      <c r="GU718" s="7"/>
      <c r="GV718" s="7"/>
      <c r="GW718" s="7"/>
      <c r="GX718" s="7"/>
      <c r="GY718" s="7"/>
      <c r="GZ718" s="7"/>
      <c r="HA718" s="7"/>
      <c r="HB718" s="7"/>
      <c r="HC718" s="7"/>
      <c r="HD718" s="7"/>
      <c r="HE718" s="7"/>
      <c r="HF718" s="7"/>
      <c r="HG718" s="7"/>
      <c r="HH718" s="7"/>
      <c r="HI718" s="7"/>
      <c r="HJ718" s="7"/>
      <c r="HK718" s="7"/>
      <c r="HL718" s="7"/>
      <c r="HM718" s="7"/>
      <c r="HN718" s="7"/>
      <c r="HO718" s="7"/>
      <c r="HP718" s="7"/>
      <c r="HQ718" s="7"/>
      <c r="HR718" s="7"/>
      <c r="HS718" s="7"/>
      <c r="HT718" s="7"/>
      <c r="HU718" s="7"/>
      <c r="HV718" s="7"/>
      <c r="HW718" s="7"/>
      <c r="HX718" s="7"/>
      <c r="HY718" s="7"/>
      <c r="HZ718" s="7"/>
      <c r="IA718" s="7"/>
      <c r="IB718" s="7"/>
      <c r="IC718" s="7"/>
      <c r="ID718" s="7"/>
      <c r="IE718" s="7"/>
      <c r="IF718" s="7"/>
      <c r="IG718" s="7"/>
      <c r="IH718" s="7"/>
      <c r="II718" s="7"/>
      <c r="IJ718" s="7"/>
      <c r="IK718" s="7"/>
      <c r="IL718" s="7"/>
      <c r="IM718" s="7"/>
      <c r="IN718" s="7"/>
      <c r="IO718" s="7"/>
      <c r="IP718" s="7"/>
      <c r="IQ718" s="7"/>
      <c r="IR718" s="7"/>
      <c r="IS718" s="7"/>
      <c r="IT718" s="7"/>
    </row>
    <row r="719" spans="1:254" ht="21.75" customHeight="1">
      <c r="A719" s="4" t="s">
        <v>718</v>
      </c>
      <c r="B719" s="4" t="s">
        <v>735</v>
      </c>
      <c r="C719" s="4">
        <v>84.5</v>
      </c>
      <c r="D719" s="4">
        <v>88.5</v>
      </c>
      <c r="E719" s="4">
        <v>173</v>
      </c>
      <c r="F719" s="5">
        <f t="shared" si="22"/>
        <v>57.666666666666664</v>
      </c>
      <c r="G719" s="6"/>
      <c r="H719" s="5">
        <f t="shared" si="23"/>
        <v>57.666666666666664</v>
      </c>
      <c r="I719" s="4">
        <v>17</v>
      </c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7"/>
      <c r="FU719" s="7"/>
      <c r="FV719" s="7"/>
      <c r="FW719" s="7"/>
      <c r="FX719" s="7"/>
      <c r="FY719" s="7"/>
      <c r="FZ719" s="7"/>
      <c r="GA719" s="7"/>
      <c r="GB719" s="7"/>
      <c r="GC719" s="7"/>
      <c r="GD719" s="7"/>
      <c r="GE719" s="7"/>
      <c r="GF719" s="7"/>
      <c r="GG719" s="7"/>
      <c r="GH719" s="7"/>
      <c r="GI719" s="7"/>
      <c r="GJ719" s="7"/>
      <c r="GK719" s="7"/>
      <c r="GL719" s="7"/>
      <c r="GM719" s="7"/>
      <c r="GN719" s="7"/>
      <c r="GO719" s="7"/>
      <c r="GP719" s="7"/>
      <c r="GQ719" s="7"/>
      <c r="GR719" s="7"/>
      <c r="GS719" s="7"/>
      <c r="GT719" s="7"/>
      <c r="GU719" s="7"/>
      <c r="GV719" s="7"/>
      <c r="GW719" s="7"/>
      <c r="GX719" s="7"/>
      <c r="GY719" s="7"/>
      <c r="GZ719" s="7"/>
      <c r="HA719" s="7"/>
      <c r="HB719" s="7"/>
      <c r="HC719" s="7"/>
      <c r="HD719" s="7"/>
      <c r="HE719" s="7"/>
      <c r="HF719" s="7"/>
      <c r="HG719" s="7"/>
      <c r="HH719" s="7"/>
      <c r="HI719" s="7"/>
      <c r="HJ719" s="7"/>
      <c r="HK719" s="7"/>
      <c r="HL719" s="7"/>
      <c r="HM719" s="7"/>
      <c r="HN719" s="7"/>
      <c r="HO719" s="7"/>
      <c r="HP719" s="7"/>
      <c r="HQ719" s="7"/>
      <c r="HR719" s="7"/>
      <c r="HS719" s="7"/>
      <c r="HT719" s="7"/>
      <c r="HU719" s="7"/>
      <c r="HV719" s="7"/>
      <c r="HW719" s="7"/>
      <c r="HX719" s="7"/>
      <c r="HY719" s="7"/>
      <c r="HZ719" s="7"/>
      <c r="IA719" s="7"/>
      <c r="IB719" s="7"/>
      <c r="IC719" s="7"/>
      <c r="ID719" s="7"/>
      <c r="IE719" s="7"/>
      <c r="IF719" s="7"/>
      <c r="IG719" s="7"/>
      <c r="IH719" s="7"/>
      <c r="II719" s="7"/>
      <c r="IJ719" s="7"/>
      <c r="IK719" s="7"/>
      <c r="IL719" s="7"/>
      <c r="IM719" s="7"/>
      <c r="IN719" s="7"/>
      <c r="IO719" s="7"/>
      <c r="IP719" s="7"/>
      <c r="IQ719" s="7"/>
      <c r="IR719" s="7"/>
      <c r="IS719" s="7"/>
      <c r="IT719" s="7"/>
    </row>
    <row r="720" spans="1:254" ht="21.75" customHeight="1">
      <c r="A720" s="4" t="s">
        <v>718</v>
      </c>
      <c r="B720" s="4" t="s">
        <v>736</v>
      </c>
      <c r="C720" s="4">
        <v>72</v>
      </c>
      <c r="D720" s="4">
        <v>99</v>
      </c>
      <c r="E720" s="4">
        <v>171</v>
      </c>
      <c r="F720" s="5">
        <f t="shared" si="22"/>
        <v>57</v>
      </c>
      <c r="G720" s="6"/>
      <c r="H720" s="5">
        <f t="shared" si="23"/>
        <v>57</v>
      </c>
      <c r="I720" s="4">
        <v>18</v>
      </c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/>
      <c r="FW720" s="7"/>
      <c r="FX720" s="7"/>
      <c r="FY720" s="7"/>
      <c r="FZ720" s="7"/>
      <c r="GA720" s="7"/>
      <c r="GB720" s="7"/>
      <c r="GC720" s="7"/>
      <c r="GD720" s="7"/>
      <c r="GE720" s="7"/>
      <c r="GF720" s="7"/>
      <c r="GG720" s="7"/>
      <c r="GH720" s="7"/>
      <c r="GI720" s="7"/>
      <c r="GJ720" s="7"/>
      <c r="GK720" s="7"/>
      <c r="GL720" s="7"/>
      <c r="GM720" s="7"/>
      <c r="GN720" s="7"/>
      <c r="GO720" s="7"/>
      <c r="GP720" s="7"/>
      <c r="GQ720" s="7"/>
      <c r="GR720" s="7"/>
      <c r="GS720" s="7"/>
      <c r="GT720" s="7"/>
      <c r="GU720" s="7"/>
      <c r="GV720" s="7"/>
      <c r="GW720" s="7"/>
      <c r="GX720" s="7"/>
      <c r="GY720" s="7"/>
      <c r="GZ720" s="7"/>
      <c r="HA720" s="7"/>
      <c r="HB720" s="7"/>
      <c r="HC720" s="7"/>
      <c r="HD720" s="7"/>
      <c r="HE720" s="7"/>
      <c r="HF720" s="7"/>
      <c r="HG720" s="7"/>
      <c r="HH720" s="7"/>
      <c r="HI720" s="7"/>
      <c r="HJ720" s="7"/>
      <c r="HK720" s="7"/>
      <c r="HL720" s="7"/>
      <c r="HM720" s="7"/>
      <c r="HN720" s="7"/>
      <c r="HO720" s="7"/>
      <c r="HP720" s="7"/>
      <c r="HQ720" s="7"/>
      <c r="HR720" s="7"/>
      <c r="HS720" s="7"/>
      <c r="HT720" s="7"/>
      <c r="HU720" s="7"/>
      <c r="HV720" s="7"/>
      <c r="HW720" s="7"/>
      <c r="HX720" s="7"/>
      <c r="HY720" s="7"/>
      <c r="HZ720" s="7"/>
      <c r="IA720" s="7"/>
      <c r="IB720" s="7"/>
      <c r="IC720" s="7"/>
      <c r="ID720" s="7"/>
      <c r="IE720" s="7"/>
      <c r="IF720" s="7"/>
      <c r="IG720" s="7"/>
      <c r="IH720" s="7"/>
      <c r="II720" s="7"/>
      <c r="IJ720" s="7"/>
      <c r="IK720" s="7"/>
      <c r="IL720" s="7"/>
      <c r="IM720" s="7"/>
      <c r="IN720" s="7"/>
      <c r="IO720" s="7"/>
      <c r="IP720" s="7"/>
      <c r="IQ720" s="7"/>
      <c r="IR720" s="7"/>
      <c r="IS720" s="7"/>
      <c r="IT720" s="7"/>
    </row>
    <row r="721" spans="1:254" ht="21.75" customHeight="1">
      <c r="A721" s="4" t="s">
        <v>718</v>
      </c>
      <c r="B721" s="4" t="s">
        <v>737</v>
      </c>
      <c r="C721" s="4">
        <v>77.5</v>
      </c>
      <c r="D721" s="4">
        <v>92</v>
      </c>
      <c r="E721" s="4">
        <v>169.5</v>
      </c>
      <c r="F721" s="5">
        <f t="shared" si="22"/>
        <v>56.5</v>
      </c>
      <c r="G721" s="6"/>
      <c r="H721" s="5">
        <f t="shared" si="23"/>
        <v>56.5</v>
      </c>
      <c r="I721" s="4">
        <v>19</v>
      </c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  <c r="FM721" s="7"/>
      <c r="FN721" s="7"/>
      <c r="FO721" s="7"/>
      <c r="FP721" s="7"/>
      <c r="FQ721" s="7"/>
      <c r="FR721" s="7"/>
      <c r="FS721" s="7"/>
      <c r="FT721" s="7"/>
      <c r="FU721" s="7"/>
      <c r="FV721" s="7"/>
      <c r="FW721" s="7"/>
      <c r="FX721" s="7"/>
      <c r="FY721" s="7"/>
      <c r="FZ721" s="7"/>
      <c r="GA721" s="7"/>
      <c r="GB721" s="7"/>
      <c r="GC721" s="7"/>
      <c r="GD721" s="7"/>
      <c r="GE721" s="7"/>
      <c r="GF721" s="7"/>
      <c r="GG721" s="7"/>
      <c r="GH721" s="7"/>
      <c r="GI721" s="7"/>
      <c r="GJ721" s="7"/>
      <c r="GK721" s="7"/>
      <c r="GL721" s="7"/>
      <c r="GM721" s="7"/>
      <c r="GN721" s="7"/>
      <c r="GO721" s="7"/>
      <c r="GP721" s="7"/>
      <c r="GQ721" s="7"/>
      <c r="GR721" s="7"/>
      <c r="GS721" s="7"/>
      <c r="GT721" s="7"/>
      <c r="GU721" s="7"/>
      <c r="GV721" s="7"/>
      <c r="GW721" s="7"/>
      <c r="GX721" s="7"/>
      <c r="GY721" s="7"/>
      <c r="GZ721" s="7"/>
      <c r="HA721" s="7"/>
      <c r="HB721" s="7"/>
      <c r="HC721" s="7"/>
      <c r="HD721" s="7"/>
      <c r="HE721" s="7"/>
      <c r="HF721" s="7"/>
      <c r="HG721" s="7"/>
      <c r="HH721" s="7"/>
      <c r="HI721" s="7"/>
      <c r="HJ721" s="7"/>
      <c r="HK721" s="7"/>
      <c r="HL721" s="7"/>
      <c r="HM721" s="7"/>
      <c r="HN721" s="7"/>
      <c r="HO721" s="7"/>
      <c r="HP721" s="7"/>
      <c r="HQ721" s="7"/>
      <c r="HR721" s="7"/>
      <c r="HS721" s="7"/>
      <c r="HT721" s="7"/>
      <c r="HU721" s="7"/>
      <c r="HV721" s="7"/>
      <c r="HW721" s="7"/>
      <c r="HX721" s="7"/>
      <c r="HY721" s="7"/>
      <c r="HZ721" s="7"/>
      <c r="IA721" s="7"/>
      <c r="IB721" s="7"/>
      <c r="IC721" s="7"/>
      <c r="ID721" s="7"/>
      <c r="IE721" s="7"/>
      <c r="IF721" s="7"/>
      <c r="IG721" s="7"/>
      <c r="IH721" s="7"/>
      <c r="II721" s="7"/>
      <c r="IJ721" s="7"/>
      <c r="IK721" s="7"/>
      <c r="IL721" s="7"/>
      <c r="IM721" s="7"/>
      <c r="IN721" s="7"/>
      <c r="IO721" s="7"/>
      <c r="IP721" s="7"/>
      <c r="IQ721" s="7"/>
      <c r="IR721" s="7"/>
      <c r="IS721" s="7"/>
      <c r="IT721" s="7"/>
    </row>
    <row r="722" spans="1:254" ht="21.75" customHeight="1">
      <c r="A722" s="4" t="s">
        <v>718</v>
      </c>
      <c r="B722" s="4" t="s">
        <v>738</v>
      </c>
      <c r="C722" s="4">
        <v>60.5</v>
      </c>
      <c r="D722" s="4">
        <v>109</v>
      </c>
      <c r="E722" s="4">
        <v>169.5</v>
      </c>
      <c r="F722" s="5">
        <f t="shared" si="22"/>
        <v>56.5</v>
      </c>
      <c r="G722" s="6"/>
      <c r="H722" s="5">
        <f t="shared" si="23"/>
        <v>56.5</v>
      </c>
      <c r="I722" s="4">
        <v>20</v>
      </c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  <c r="FM722" s="7"/>
      <c r="FN722" s="7"/>
      <c r="FO722" s="7"/>
      <c r="FP722" s="7"/>
      <c r="FQ722" s="7"/>
      <c r="FR722" s="7"/>
      <c r="FS722" s="7"/>
      <c r="FT722" s="7"/>
      <c r="FU722" s="7"/>
      <c r="FV722" s="7"/>
      <c r="FW722" s="7"/>
      <c r="FX722" s="7"/>
      <c r="FY722" s="7"/>
      <c r="FZ722" s="7"/>
      <c r="GA722" s="7"/>
      <c r="GB722" s="7"/>
      <c r="GC722" s="7"/>
      <c r="GD722" s="7"/>
      <c r="GE722" s="7"/>
      <c r="GF722" s="7"/>
      <c r="GG722" s="7"/>
      <c r="GH722" s="7"/>
      <c r="GI722" s="7"/>
      <c r="GJ722" s="7"/>
      <c r="GK722" s="7"/>
      <c r="GL722" s="7"/>
      <c r="GM722" s="7"/>
      <c r="GN722" s="7"/>
      <c r="GO722" s="7"/>
      <c r="GP722" s="7"/>
      <c r="GQ722" s="7"/>
      <c r="GR722" s="7"/>
      <c r="GS722" s="7"/>
      <c r="GT722" s="7"/>
      <c r="GU722" s="7"/>
      <c r="GV722" s="7"/>
      <c r="GW722" s="7"/>
      <c r="GX722" s="7"/>
      <c r="GY722" s="7"/>
      <c r="GZ722" s="7"/>
      <c r="HA722" s="7"/>
      <c r="HB722" s="7"/>
      <c r="HC722" s="7"/>
      <c r="HD722" s="7"/>
      <c r="HE722" s="7"/>
      <c r="HF722" s="7"/>
      <c r="HG722" s="7"/>
      <c r="HH722" s="7"/>
      <c r="HI722" s="7"/>
      <c r="HJ722" s="7"/>
      <c r="HK722" s="7"/>
      <c r="HL722" s="7"/>
      <c r="HM722" s="7"/>
      <c r="HN722" s="7"/>
      <c r="HO722" s="7"/>
      <c r="HP722" s="7"/>
      <c r="HQ722" s="7"/>
      <c r="HR722" s="7"/>
      <c r="HS722" s="7"/>
      <c r="HT722" s="7"/>
      <c r="HU722" s="7"/>
      <c r="HV722" s="7"/>
      <c r="HW722" s="7"/>
      <c r="HX722" s="7"/>
      <c r="HY722" s="7"/>
      <c r="HZ722" s="7"/>
      <c r="IA722" s="7"/>
      <c r="IB722" s="7"/>
      <c r="IC722" s="7"/>
      <c r="ID722" s="7"/>
      <c r="IE722" s="7"/>
      <c r="IF722" s="7"/>
      <c r="IG722" s="7"/>
      <c r="IH722" s="7"/>
      <c r="II722" s="7"/>
      <c r="IJ722" s="7"/>
      <c r="IK722" s="7"/>
      <c r="IL722" s="7"/>
      <c r="IM722" s="7"/>
      <c r="IN722" s="7"/>
      <c r="IO722" s="7"/>
      <c r="IP722" s="7"/>
      <c r="IQ722" s="7"/>
      <c r="IR722" s="7"/>
      <c r="IS722" s="7"/>
      <c r="IT722" s="7"/>
    </row>
    <row r="723" spans="1:254" ht="21.75" customHeight="1">
      <c r="A723" s="4" t="s">
        <v>718</v>
      </c>
      <c r="B723" s="4" t="s">
        <v>739</v>
      </c>
      <c r="C723" s="4">
        <v>89</v>
      </c>
      <c r="D723" s="4">
        <v>80</v>
      </c>
      <c r="E723" s="4">
        <v>169</v>
      </c>
      <c r="F723" s="5">
        <f t="shared" si="22"/>
        <v>56.333333333333336</v>
      </c>
      <c r="G723" s="6"/>
      <c r="H723" s="5">
        <f t="shared" si="23"/>
        <v>56.333333333333336</v>
      </c>
      <c r="I723" s="4">
        <v>21</v>
      </c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  <c r="FM723" s="7"/>
      <c r="FN723" s="7"/>
      <c r="FO723" s="7"/>
      <c r="FP723" s="7"/>
      <c r="FQ723" s="7"/>
      <c r="FR723" s="7"/>
      <c r="FS723" s="7"/>
      <c r="FT723" s="7"/>
      <c r="FU723" s="7"/>
      <c r="FV723" s="7"/>
      <c r="FW723" s="7"/>
      <c r="FX723" s="7"/>
      <c r="FY723" s="7"/>
      <c r="FZ723" s="7"/>
      <c r="GA723" s="7"/>
      <c r="GB723" s="7"/>
      <c r="GC723" s="7"/>
      <c r="GD723" s="7"/>
      <c r="GE723" s="7"/>
      <c r="GF723" s="7"/>
      <c r="GG723" s="7"/>
      <c r="GH723" s="7"/>
      <c r="GI723" s="7"/>
      <c r="GJ723" s="7"/>
      <c r="GK723" s="7"/>
      <c r="GL723" s="7"/>
      <c r="GM723" s="7"/>
      <c r="GN723" s="7"/>
      <c r="GO723" s="7"/>
      <c r="GP723" s="7"/>
      <c r="GQ723" s="7"/>
      <c r="GR723" s="7"/>
      <c r="GS723" s="7"/>
      <c r="GT723" s="7"/>
      <c r="GU723" s="7"/>
      <c r="GV723" s="7"/>
      <c r="GW723" s="7"/>
      <c r="GX723" s="7"/>
      <c r="GY723" s="7"/>
      <c r="GZ723" s="7"/>
      <c r="HA723" s="7"/>
      <c r="HB723" s="7"/>
      <c r="HC723" s="7"/>
      <c r="HD723" s="7"/>
      <c r="HE723" s="7"/>
      <c r="HF723" s="7"/>
      <c r="HG723" s="7"/>
      <c r="HH723" s="7"/>
      <c r="HI723" s="7"/>
      <c r="HJ723" s="7"/>
      <c r="HK723" s="7"/>
      <c r="HL723" s="7"/>
      <c r="HM723" s="7"/>
      <c r="HN723" s="7"/>
      <c r="HO723" s="7"/>
      <c r="HP723" s="7"/>
      <c r="HQ723" s="7"/>
      <c r="HR723" s="7"/>
      <c r="HS723" s="7"/>
      <c r="HT723" s="7"/>
      <c r="HU723" s="7"/>
      <c r="HV723" s="7"/>
      <c r="HW723" s="7"/>
      <c r="HX723" s="7"/>
      <c r="HY723" s="7"/>
      <c r="HZ723" s="7"/>
      <c r="IA723" s="7"/>
      <c r="IB723" s="7"/>
      <c r="IC723" s="7"/>
      <c r="ID723" s="7"/>
      <c r="IE723" s="7"/>
      <c r="IF723" s="7"/>
      <c r="IG723" s="7"/>
      <c r="IH723" s="7"/>
      <c r="II723" s="7"/>
      <c r="IJ723" s="7"/>
      <c r="IK723" s="7"/>
      <c r="IL723" s="7"/>
      <c r="IM723" s="7"/>
      <c r="IN723" s="7"/>
      <c r="IO723" s="7"/>
      <c r="IP723" s="7"/>
      <c r="IQ723" s="7"/>
      <c r="IR723" s="7"/>
      <c r="IS723" s="7"/>
      <c r="IT723" s="7"/>
    </row>
    <row r="724" spans="1:254" ht="21.75" customHeight="1">
      <c r="A724" s="4" t="s">
        <v>718</v>
      </c>
      <c r="B724" s="4" t="s">
        <v>740</v>
      </c>
      <c r="C724" s="4">
        <v>70.5</v>
      </c>
      <c r="D724" s="4">
        <v>95</v>
      </c>
      <c r="E724" s="4">
        <v>165.5</v>
      </c>
      <c r="F724" s="5">
        <f t="shared" si="22"/>
        <v>55.166666666666664</v>
      </c>
      <c r="G724" s="6"/>
      <c r="H724" s="5">
        <f t="shared" si="23"/>
        <v>55.166666666666664</v>
      </c>
      <c r="I724" s="4">
        <v>22</v>
      </c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  <c r="FM724" s="7"/>
      <c r="FN724" s="7"/>
      <c r="FO724" s="7"/>
      <c r="FP724" s="7"/>
      <c r="FQ724" s="7"/>
      <c r="FR724" s="7"/>
      <c r="FS724" s="7"/>
      <c r="FT724" s="7"/>
      <c r="FU724" s="7"/>
      <c r="FV724" s="7"/>
      <c r="FW724" s="7"/>
      <c r="FX724" s="7"/>
      <c r="FY724" s="7"/>
      <c r="FZ724" s="7"/>
      <c r="GA724" s="7"/>
      <c r="GB724" s="7"/>
      <c r="GC724" s="7"/>
      <c r="GD724" s="7"/>
      <c r="GE724" s="7"/>
      <c r="GF724" s="7"/>
      <c r="GG724" s="7"/>
      <c r="GH724" s="7"/>
      <c r="GI724" s="7"/>
      <c r="GJ724" s="7"/>
      <c r="GK724" s="7"/>
      <c r="GL724" s="7"/>
      <c r="GM724" s="7"/>
      <c r="GN724" s="7"/>
      <c r="GO724" s="7"/>
      <c r="GP724" s="7"/>
      <c r="GQ724" s="7"/>
      <c r="GR724" s="7"/>
      <c r="GS724" s="7"/>
      <c r="GT724" s="7"/>
      <c r="GU724" s="7"/>
      <c r="GV724" s="7"/>
      <c r="GW724" s="7"/>
      <c r="GX724" s="7"/>
      <c r="GY724" s="7"/>
      <c r="GZ724" s="7"/>
      <c r="HA724" s="7"/>
      <c r="HB724" s="7"/>
      <c r="HC724" s="7"/>
      <c r="HD724" s="7"/>
      <c r="HE724" s="7"/>
      <c r="HF724" s="7"/>
      <c r="HG724" s="7"/>
      <c r="HH724" s="7"/>
      <c r="HI724" s="7"/>
      <c r="HJ724" s="7"/>
      <c r="HK724" s="7"/>
      <c r="HL724" s="7"/>
      <c r="HM724" s="7"/>
      <c r="HN724" s="7"/>
      <c r="HO724" s="7"/>
      <c r="HP724" s="7"/>
      <c r="HQ724" s="7"/>
      <c r="HR724" s="7"/>
      <c r="HS724" s="7"/>
      <c r="HT724" s="7"/>
      <c r="HU724" s="7"/>
      <c r="HV724" s="7"/>
      <c r="HW724" s="7"/>
      <c r="HX724" s="7"/>
      <c r="HY724" s="7"/>
      <c r="HZ724" s="7"/>
      <c r="IA724" s="7"/>
      <c r="IB724" s="7"/>
      <c r="IC724" s="7"/>
      <c r="ID724" s="7"/>
      <c r="IE724" s="7"/>
      <c r="IF724" s="7"/>
      <c r="IG724" s="7"/>
      <c r="IH724" s="7"/>
      <c r="II724" s="7"/>
      <c r="IJ724" s="7"/>
      <c r="IK724" s="7"/>
      <c r="IL724" s="7"/>
      <c r="IM724" s="7"/>
      <c r="IN724" s="7"/>
      <c r="IO724" s="7"/>
      <c r="IP724" s="7"/>
      <c r="IQ724" s="7"/>
      <c r="IR724" s="7"/>
      <c r="IS724" s="7"/>
      <c r="IT724" s="7"/>
    </row>
    <row r="725" spans="1:254" ht="21.75" customHeight="1">
      <c r="A725" s="4" t="s">
        <v>718</v>
      </c>
      <c r="B725" s="4" t="s">
        <v>741</v>
      </c>
      <c r="C725" s="4">
        <v>76</v>
      </c>
      <c r="D725" s="4">
        <v>87</v>
      </c>
      <c r="E725" s="4">
        <v>163</v>
      </c>
      <c r="F725" s="5">
        <f t="shared" si="22"/>
        <v>54.333333333333336</v>
      </c>
      <c r="G725" s="6"/>
      <c r="H725" s="5">
        <f t="shared" si="23"/>
        <v>54.333333333333336</v>
      </c>
      <c r="I725" s="4">
        <v>23</v>
      </c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  <c r="FM725" s="7"/>
      <c r="FN725" s="7"/>
      <c r="FO725" s="7"/>
      <c r="FP725" s="7"/>
      <c r="FQ725" s="7"/>
      <c r="FR725" s="7"/>
      <c r="FS725" s="7"/>
      <c r="FT725" s="7"/>
      <c r="FU725" s="7"/>
      <c r="FV725" s="7"/>
      <c r="FW725" s="7"/>
      <c r="FX725" s="7"/>
      <c r="FY725" s="7"/>
      <c r="FZ725" s="7"/>
      <c r="GA725" s="7"/>
      <c r="GB725" s="7"/>
      <c r="GC725" s="7"/>
      <c r="GD725" s="7"/>
      <c r="GE725" s="7"/>
      <c r="GF725" s="7"/>
      <c r="GG725" s="7"/>
      <c r="GH725" s="7"/>
      <c r="GI725" s="7"/>
      <c r="GJ725" s="7"/>
      <c r="GK725" s="7"/>
      <c r="GL725" s="7"/>
      <c r="GM725" s="7"/>
      <c r="GN725" s="7"/>
      <c r="GO725" s="7"/>
      <c r="GP725" s="7"/>
      <c r="GQ725" s="7"/>
      <c r="GR725" s="7"/>
      <c r="GS725" s="7"/>
      <c r="GT725" s="7"/>
      <c r="GU725" s="7"/>
      <c r="GV725" s="7"/>
      <c r="GW725" s="7"/>
      <c r="GX725" s="7"/>
      <c r="GY725" s="7"/>
      <c r="GZ725" s="7"/>
      <c r="HA725" s="7"/>
      <c r="HB725" s="7"/>
      <c r="HC725" s="7"/>
      <c r="HD725" s="7"/>
      <c r="HE725" s="7"/>
      <c r="HF725" s="7"/>
      <c r="HG725" s="7"/>
      <c r="HH725" s="7"/>
      <c r="HI725" s="7"/>
      <c r="HJ725" s="7"/>
      <c r="HK725" s="7"/>
      <c r="HL725" s="7"/>
      <c r="HM725" s="7"/>
      <c r="HN725" s="7"/>
      <c r="HO725" s="7"/>
      <c r="HP725" s="7"/>
      <c r="HQ725" s="7"/>
      <c r="HR725" s="7"/>
      <c r="HS725" s="7"/>
      <c r="HT725" s="7"/>
      <c r="HU725" s="7"/>
      <c r="HV725" s="7"/>
      <c r="HW725" s="7"/>
      <c r="HX725" s="7"/>
      <c r="HY725" s="7"/>
      <c r="HZ725" s="7"/>
      <c r="IA725" s="7"/>
      <c r="IB725" s="7"/>
      <c r="IC725" s="7"/>
      <c r="ID725" s="7"/>
      <c r="IE725" s="7"/>
      <c r="IF725" s="7"/>
      <c r="IG725" s="7"/>
      <c r="IH725" s="7"/>
      <c r="II725" s="7"/>
      <c r="IJ725" s="7"/>
      <c r="IK725" s="7"/>
      <c r="IL725" s="7"/>
      <c r="IM725" s="7"/>
      <c r="IN725" s="7"/>
      <c r="IO725" s="7"/>
      <c r="IP725" s="7"/>
      <c r="IQ725" s="7"/>
      <c r="IR725" s="7"/>
      <c r="IS725" s="7"/>
      <c r="IT725" s="7"/>
    </row>
    <row r="726" spans="1:254" ht="21.75" customHeight="1">
      <c r="A726" s="4" t="s">
        <v>718</v>
      </c>
      <c r="B726" s="4" t="s">
        <v>742</v>
      </c>
      <c r="C726" s="4">
        <v>73</v>
      </c>
      <c r="D726" s="4">
        <v>88.5</v>
      </c>
      <c r="E726" s="4">
        <v>161.5</v>
      </c>
      <c r="F726" s="5">
        <f t="shared" si="22"/>
        <v>53.833333333333336</v>
      </c>
      <c r="G726" s="6"/>
      <c r="H726" s="5">
        <f t="shared" si="23"/>
        <v>53.833333333333336</v>
      </c>
      <c r="I726" s="4">
        <v>24</v>
      </c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  <c r="FM726" s="7"/>
      <c r="FN726" s="7"/>
      <c r="FO726" s="7"/>
      <c r="FP726" s="7"/>
      <c r="FQ726" s="7"/>
      <c r="FR726" s="7"/>
      <c r="FS726" s="7"/>
      <c r="FT726" s="7"/>
      <c r="FU726" s="7"/>
      <c r="FV726" s="7"/>
      <c r="FW726" s="7"/>
      <c r="FX726" s="7"/>
      <c r="FY726" s="7"/>
      <c r="FZ726" s="7"/>
      <c r="GA726" s="7"/>
      <c r="GB726" s="7"/>
      <c r="GC726" s="7"/>
      <c r="GD726" s="7"/>
      <c r="GE726" s="7"/>
      <c r="GF726" s="7"/>
      <c r="GG726" s="7"/>
      <c r="GH726" s="7"/>
      <c r="GI726" s="7"/>
      <c r="GJ726" s="7"/>
      <c r="GK726" s="7"/>
      <c r="GL726" s="7"/>
      <c r="GM726" s="7"/>
      <c r="GN726" s="7"/>
      <c r="GO726" s="7"/>
      <c r="GP726" s="7"/>
      <c r="GQ726" s="7"/>
      <c r="GR726" s="7"/>
      <c r="GS726" s="7"/>
      <c r="GT726" s="7"/>
      <c r="GU726" s="7"/>
      <c r="GV726" s="7"/>
      <c r="GW726" s="7"/>
      <c r="GX726" s="7"/>
      <c r="GY726" s="7"/>
      <c r="GZ726" s="7"/>
      <c r="HA726" s="7"/>
      <c r="HB726" s="7"/>
      <c r="HC726" s="7"/>
      <c r="HD726" s="7"/>
      <c r="HE726" s="7"/>
      <c r="HF726" s="7"/>
      <c r="HG726" s="7"/>
      <c r="HH726" s="7"/>
      <c r="HI726" s="7"/>
      <c r="HJ726" s="7"/>
      <c r="HK726" s="7"/>
      <c r="HL726" s="7"/>
      <c r="HM726" s="7"/>
      <c r="HN726" s="7"/>
      <c r="HO726" s="7"/>
      <c r="HP726" s="7"/>
      <c r="HQ726" s="7"/>
      <c r="HR726" s="7"/>
      <c r="HS726" s="7"/>
      <c r="HT726" s="7"/>
      <c r="HU726" s="7"/>
      <c r="HV726" s="7"/>
      <c r="HW726" s="7"/>
      <c r="HX726" s="7"/>
      <c r="HY726" s="7"/>
      <c r="HZ726" s="7"/>
      <c r="IA726" s="7"/>
      <c r="IB726" s="7"/>
      <c r="IC726" s="7"/>
      <c r="ID726" s="7"/>
      <c r="IE726" s="7"/>
      <c r="IF726" s="7"/>
      <c r="IG726" s="7"/>
      <c r="IH726" s="7"/>
      <c r="II726" s="7"/>
      <c r="IJ726" s="7"/>
      <c r="IK726" s="7"/>
      <c r="IL726" s="7"/>
      <c r="IM726" s="7"/>
      <c r="IN726" s="7"/>
      <c r="IO726" s="7"/>
      <c r="IP726" s="7"/>
      <c r="IQ726" s="7"/>
      <c r="IR726" s="7"/>
      <c r="IS726" s="7"/>
      <c r="IT726" s="7"/>
    </row>
    <row r="727" spans="1:254" ht="21.75" customHeight="1">
      <c r="A727" s="4" t="s">
        <v>718</v>
      </c>
      <c r="B727" s="4" t="s">
        <v>743</v>
      </c>
      <c r="C727" s="4">
        <v>86</v>
      </c>
      <c r="D727" s="4">
        <v>75.5</v>
      </c>
      <c r="E727" s="4">
        <v>161.5</v>
      </c>
      <c r="F727" s="5">
        <f t="shared" si="22"/>
        <v>53.833333333333336</v>
      </c>
      <c r="G727" s="6"/>
      <c r="H727" s="5">
        <f t="shared" si="23"/>
        <v>53.833333333333336</v>
      </c>
      <c r="I727" s="4">
        <v>24</v>
      </c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7"/>
      <c r="GA727" s="7"/>
      <c r="GB727" s="7"/>
      <c r="GC727" s="7"/>
      <c r="GD727" s="7"/>
      <c r="GE727" s="7"/>
      <c r="GF727" s="7"/>
      <c r="GG727" s="7"/>
      <c r="GH727" s="7"/>
      <c r="GI727" s="7"/>
      <c r="GJ727" s="7"/>
      <c r="GK727" s="7"/>
      <c r="GL727" s="7"/>
      <c r="GM727" s="7"/>
      <c r="GN727" s="7"/>
      <c r="GO727" s="7"/>
      <c r="GP727" s="7"/>
      <c r="GQ727" s="7"/>
      <c r="GR727" s="7"/>
      <c r="GS727" s="7"/>
      <c r="GT727" s="7"/>
      <c r="GU727" s="7"/>
      <c r="GV727" s="7"/>
      <c r="GW727" s="7"/>
      <c r="GX727" s="7"/>
      <c r="GY727" s="7"/>
      <c r="GZ727" s="7"/>
      <c r="HA727" s="7"/>
      <c r="HB727" s="7"/>
      <c r="HC727" s="7"/>
      <c r="HD727" s="7"/>
      <c r="HE727" s="7"/>
      <c r="HF727" s="7"/>
      <c r="HG727" s="7"/>
      <c r="HH727" s="7"/>
      <c r="HI727" s="7"/>
      <c r="HJ727" s="7"/>
      <c r="HK727" s="7"/>
      <c r="HL727" s="7"/>
      <c r="HM727" s="7"/>
      <c r="HN727" s="7"/>
      <c r="HO727" s="7"/>
      <c r="HP727" s="7"/>
      <c r="HQ727" s="7"/>
      <c r="HR727" s="7"/>
      <c r="HS727" s="7"/>
      <c r="HT727" s="7"/>
      <c r="HU727" s="7"/>
      <c r="HV727" s="7"/>
      <c r="HW727" s="7"/>
      <c r="HX727" s="7"/>
      <c r="HY727" s="7"/>
      <c r="HZ727" s="7"/>
      <c r="IA727" s="7"/>
      <c r="IB727" s="7"/>
      <c r="IC727" s="7"/>
      <c r="ID727" s="7"/>
      <c r="IE727" s="7"/>
      <c r="IF727" s="7"/>
      <c r="IG727" s="7"/>
      <c r="IH727" s="7"/>
      <c r="II727" s="7"/>
      <c r="IJ727" s="7"/>
      <c r="IK727" s="7"/>
      <c r="IL727" s="7"/>
      <c r="IM727" s="7"/>
      <c r="IN727" s="7"/>
      <c r="IO727" s="7"/>
      <c r="IP727" s="7"/>
      <c r="IQ727" s="7"/>
      <c r="IR727" s="7"/>
      <c r="IS727" s="7"/>
      <c r="IT727" s="7"/>
    </row>
    <row r="728" spans="1:254" ht="21.75" customHeight="1">
      <c r="A728" s="4" t="s">
        <v>718</v>
      </c>
      <c r="B728" s="4" t="s">
        <v>744</v>
      </c>
      <c r="C728" s="4">
        <v>74.5</v>
      </c>
      <c r="D728" s="4">
        <v>86</v>
      </c>
      <c r="E728" s="4">
        <v>160.5</v>
      </c>
      <c r="F728" s="5">
        <f t="shared" si="22"/>
        <v>53.5</v>
      </c>
      <c r="G728" s="6"/>
      <c r="H728" s="5">
        <f t="shared" si="23"/>
        <v>53.5</v>
      </c>
      <c r="I728" s="4">
        <v>26</v>
      </c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/>
      <c r="FW728" s="7"/>
      <c r="FX728" s="7"/>
      <c r="FY728" s="7"/>
      <c r="FZ728" s="7"/>
      <c r="GA728" s="7"/>
      <c r="GB728" s="7"/>
      <c r="GC728" s="7"/>
      <c r="GD728" s="7"/>
      <c r="GE728" s="7"/>
      <c r="GF728" s="7"/>
      <c r="GG728" s="7"/>
      <c r="GH728" s="7"/>
      <c r="GI728" s="7"/>
      <c r="GJ728" s="7"/>
      <c r="GK728" s="7"/>
      <c r="GL728" s="7"/>
      <c r="GM728" s="7"/>
      <c r="GN728" s="7"/>
      <c r="GO728" s="7"/>
      <c r="GP728" s="7"/>
      <c r="GQ728" s="7"/>
      <c r="GR728" s="7"/>
      <c r="GS728" s="7"/>
      <c r="GT728" s="7"/>
      <c r="GU728" s="7"/>
      <c r="GV728" s="7"/>
      <c r="GW728" s="7"/>
      <c r="GX728" s="7"/>
      <c r="GY728" s="7"/>
      <c r="GZ728" s="7"/>
      <c r="HA728" s="7"/>
      <c r="HB728" s="7"/>
      <c r="HC728" s="7"/>
      <c r="HD728" s="7"/>
      <c r="HE728" s="7"/>
      <c r="HF728" s="7"/>
      <c r="HG728" s="7"/>
      <c r="HH728" s="7"/>
      <c r="HI728" s="7"/>
      <c r="HJ728" s="7"/>
      <c r="HK728" s="7"/>
      <c r="HL728" s="7"/>
      <c r="HM728" s="7"/>
      <c r="HN728" s="7"/>
      <c r="HO728" s="7"/>
      <c r="HP728" s="7"/>
      <c r="HQ728" s="7"/>
      <c r="HR728" s="7"/>
      <c r="HS728" s="7"/>
      <c r="HT728" s="7"/>
      <c r="HU728" s="7"/>
      <c r="HV728" s="7"/>
      <c r="HW728" s="7"/>
      <c r="HX728" s="7"/>
      <c r="HY728" s="7"/>
      <c r="HZ728" s="7"/>
      <c r="IA728" s="7"/>
      <c r="IB728" s="7"/>
      <c r="IC728" s="7"/>
      <c r="ID728" s="7"/>
      <c r="IE728" s="7"/>
      <c r="IF728" s="7"/>
      <c r="IG728" s="7"/>
      <c r="IH728" s="7"/>
      <c r="II728" s="7"/>
      <c r="IJ728" s="7"/>
      <c r="IK728" s="7"/>
      <c r="IL728" s="7"/>
      <c r="IM728" s="7"/>
      <c r="IN728" s="7"/>
      <c r="IO728" s="7"/>
      <c r="IP728" s="7"/>
      <c r="IQ728" s="7"/>
      <c r="IR728" s="7"/>
      <c r="IS728" s="7"/>
      <c r="IT728" s="7"/>
    </row>
    <row r="729" spans="1:254" ht="21.75" customHeight="1">
      <c r="A729" s="4" t="s">
        <v>718</v>
      </c>
      <c r="B729" s="4" t="s">
        <v>745</v>
      </c>
      <c r="C729" s="4">
        <v>61.5</v>
      </c>
      <c r="D729" s="4">
        <v>98</v>
      </c>
      <c r="E729" s="4">
        <v>159.5</v>
      </c>
      <c r="F729" s="5">
        <f t="shared" si="22"/>
        <v>53.166666666666664</v>
      </c>
      <c r="G729" s="6"/>
      <c r="H729" s="5">
        <f t="shared" si="23"/>
        <v>53.166666666666664</v>
      </c>
      <c r="I729" s="4">
        <v>27</v>
      </c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/>
      <c r="FZ729" s="7"/>
      <c r="GA729" s="7"/>
      <c r="GB729" s="7"/>
      <c r="GC729" s="7"/>
      <c r="GD729" s="7"/>
      <c r="GE729" s="7"/>
      <c r="GF729" s="7"/>
      <c r="GG729" s="7"/>
      <c r="GH729" s="7"/>
      <c r="GI729" s="7"/>
      <c r="GJ729" s="7"/>
      <c r="GK729" s="7"/>
      <c r="GL729" s="7"/>
      <c r="GM729" s="7"/>
      <c r="GN729" s="7"/>
      <c r="GO729" s="7"/>
      <c r="GP729" s="7"/>
      <c r="GQ729" s="7"/>
      <c r="GR729" s="7"/>
      <c r="GS729" s="7"/>
      <c r="GT729" s="7"/>
      <c r="GU729" s="7"/>
      <c r="GV729" s="7"/>
      <c r="GW729" s="7"/>
      <c r="GX729" s="7"/>
      <c r="GY729" s="7"/>
      <c r="GZ729" s="7"/>
      <c r="HA729" s="7"/>
      <c r="HB729" s="7"/>
      <c r="HC729" s="7"/>
      <c r="HD729" s="7"/>
      <c r="HE729" s="7"/>
      <c r="HF729" s="7"/>
      <c r="HG729" s="7"/>
      <c r="HH729" s="7"/>
      <c r="HI729" s="7"/>
      <c r="HJ729" s="7"/>
      <c r="HK729" s="7"/>
      <c r="HL729" s="7"/>
      <c r="HM729" s="7"/>
      <c r="HN729" s="7"/>
      <c r="HO729" s="7"/>
      <c r="HP729" s="7"/>
      <c r="HQ729" s="7"/>
      <c r="HR729" s="7"/>
      <c r="HS729" s="7"/>
      <c r="HT729" s="7"/>
      <c r="HU729" s="7"/>
      <c r="HV729" s="7"/>
      <c r="HW729" s="7"/>
      <c r="HX729" s="7"/>
      <c r="HY729" s="7"/>
      <c r="HZ729" s="7"/>
      <c r="IA729" s="7"/>
      <c r="IB729" s="7"/>
      <c r="IC729" s="7"/>
      <c r="ID729" s="7"/>
      <c r="IE729" s="7"/>
      <c r="IF729" s="7"/>
      <c r="IG729" s="7"/>
      <c r="IH729" s="7"/>
      <c r="II729" s="7"/>
      <c r="IJ729" s="7"/>
      <c r="IK729" s="7"/>
      <c r="IL729" s="7"/>
      <c r="IM729" s="7"/>
      <c r="IN729" s="7"/>
      <c r="IO729" s="7"/>
      <c r="IP729" s="7"/>
      <c r="IQ729" s="7"/>
      <c r="IR729" s="7"/>
      <c r="IS729" s="7"/>
      <c r="IT729" s="7"/>
    </row>
    <row r="730" spans="1:254" ht="21.75" customHeight="1">
      <c r="A730" s="4" t="s">
        <v>718</v>
      </c>
      <c r="B730" s="4" t="s">
        <v>746</v>
      </c>
      <c r="C730" s="4">
        <v>69</v>
      </c>
      <c r="D730" s="4">
        <v>90</v>
      </c>
      <c r="E730" s="4">
        <v>159</v>
      </c>
      <c r="F730" s="5">
        <f t="shared" si="22"/>
        <v>53</v>
      </c>
      <c r="G730" s="6"/>
      <c r="H730" s="5">
        <f t="shared" si="23"/>
        <v>53</v>
      </c>
      <c r="I730" s="4">
        <v>28</v>
      </c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  <c r="FK730" s="7"/>
      <c r="FL730" s="7"/>
      <c r="FM730" s="7"/>
      <c r="FN730" s="7"/>
      <c r="FO730" s="7"/>
      <c r="FP730" s="7"/>
      <c r="FQ730" s="7"/>
      <c r="FR730" s="7"/>
      <c r="FS730" s="7"/>
      <c r="FT730" s="7"/>
      <c r="FU730" s="7"/>
      <c r="FV730" s="7"/>
      <c r="FW730" s="7"/>
      <c r="FX730" s="7"/>
      <c r="FY730" s="7"/>
      <c r="FZ730" s="7"/>
      <c r="GA730" s="7"/>
      <c r="GB730" s="7"/>
      <c r="GC730" s="7"/>
      <c r="GD730" s="7"/>
      <c r="GE730" s="7"/>
      <c r="GF730" s="7"/>
      <c r="GG730" s="7"/>
      <c r="GH730" s="7"/>
      <c r="GI730" s="7"/>
      <c r="GJ730" s="7"/>
      <c r="GK730" s="7"/>
      <c r="GL730" s="7"/>
      <c r="GM730" s="7"/>
      <c r="GN730" s="7"/>
      <c r="GO730" s="7"/>
      <c r="GP730" s="7"/>
      <c r="GQ730" s="7"/>
      <c r="GR730" s="7"/>
      <c r="GS730" s="7"/>
      <c r="GT730" s="7"/>
      <c r="GU730" s="7"/>
      <c r="GV730" s="7"/>
      <c r="GW730" s="7"/>
      <c r="GX730" s="7"/>
      <c r="GY730" s="7"/>
      <c r="GZ730" s="7"/>
      <c r="HA730" s="7"/>
      <c r="HB730" s="7"/>
      <c r="HC730" s="7"/>
      <c r="HD730" s="7"/>
      <c r="HE730" s="7"/>
      <c r="HF730" s="7"/>
      <c r="HG730" s="7"/>
      <c r="HH730" s="7"/>
      <c r="HI730" s="7"/>
      <c r="HJ730" s="7"/>
      <c r="HK730" s="7"/>
      <c r="HL730" s="7"/>
      <c r="HM730" s="7"/>
      <c r="HN730" s="7"/>
      <c r="HO730" s="7"/>
      <c r="HP730" s="7"/>
      <c r="HQ730" s="7"/>
      <c r="HR730" s="7"/>
      <c r="HS730" s="7"/>
      <c r="HT730" s="7"/>
      <c r="HU730" s="7"/>
      <c r="HV730" s="7"/>
      <c r="HW730" s="7"/>
      <c r="HX730" s="7"/>
      <c r="HY730" s="7"/>
      <c r="HZ730" s="7"/>
      <c r="IA730" s="7"/>
      <c r="IB730" s="7"/>
      <c r="IC730" s="7"/>
      <c r="ID730" s="7"/>
      <c r="IE730" s="7"/>
      <c r="IF730" s="7"/>
      <c r="IG730" s="7"/>
      <c r="IH730" s="7"/>
      <c r="II730" s="7"/>
      <c r="IJ730" s="7"/>
      <c r="IK730" s="7"/>
      <c r="IL730" s="7"/>
      <c r="IM730" s="7"/>
      <c r="IN730" s="7"/>
      <c r="IO730" s="7"/>
      <c r="IP730" s="7"/>
      <c r="IQ730" s="7"/>
      <c r="IR730" s="7"/>
      <c r="IS730" s="7"/>
      <c r="IT730" s="7"/>
    </row>
    <row r="731" spans="1:254" ht="21.75" customHeight="1">
      <c r="A731" s="4" t="s">
        <v>718</v>
      </c>
      <c r="B731" s="4" t="s">
        <v>747</v>
      </c>
      <c r="C731" s="4">
        <v>82.5</v>
      </c>
      <c r="D731" s="4">
        <v>76.5</v>
      </c>
      <c r="E731" s="4">
        <v>159</v>
      </c>
      <c r="F731" s="5">
        <f t="shared" si="22"/>
        <v>53</v>
      </c>
      <c r="G731" s="6"/>
      <c r="H731" s="5">
        <f t="shared" si="23"/>
        <v>53</v>
      </c>
      <c r="I731" s="4">
        <v>28</v>
      </c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  <c r="FK731" s="7"/>
      <c r="FL731" s="7"/>
      <c r="FM731" s="7"/>
      <c r="FN731" s="7"/>
      <c r="FO731" s="7"/>
      <c r="FP731" s="7"/>
      <c r="FQ731" s="7"/>
      <c r="FR731" s="7"/>
      <c r="FS731" s="7"/>
      <c r="FT731" s="7"/>
      <c r="FU731" s="7"/>
      <c r="FV731" s="7"/>
      <c r="FW731" s="7"/>
      <c r="FX731" s="7"/>
      <c r="FY731" s="7"/>
      <c r="FZ731" s="7"/>
      <c r="GA731" s="7"/>
      <c r="GB731" s="7"/>
      <c r="GC731" s="7"/>
      <c r="GD731" s="7"/>
      <c r="GE731" s="7"/>
      <c r="GF731" s="7"/>
      <c r="GG731" s="7"/>
      <c r="GH731" s="7"/>
      <c r="GI731" s="7"/>
      <c r="GJ731" s="7"/>
      <c r="GK731" s="7"/>
      <c r="GL731" s="7"/>
      <c r="GM731" s="7"/>
      <c r="GN731" s="7"/>
      <c r="GO731" s="7"/>
      <c r="GP731" s="7"/>
      <c r="GQ731" s="7"/>
      <c r="GR731" s="7"/>
      <c r="GS731" s="7"/>
      <c r="GT731" s="7"/>
      <c r="GU731" s="7"/>
      <c r="GV731" s="7"/>
      <c r="GW731" s="7"/>
      <c r="GX731" s="7"/>
      <c r="GY731" s="7"/>
      <c r="GZ731" s="7"/>
      <c r="HA731" s="7"/>
      <c r="HB731" s="7"/>
      <c r="HC731" s="7"/>
      <c r="HD731" s="7"/>
      <c r="HE731" s="7"/>
      <c r="HF731" s="7"/>
      <c r="HG731" s="7"/>
      <c r="HH731" s="7"/>
      <c r="HI731" s="7"/>
      <c r="HJ731" s="7"/>
      <c r="HK731" s="7"/>
      <c r="HL731" s="7"/>
      <c r="HM731" s="7"/>
      <c r="HN731" s="7"/>
      <c r="HO731" s="7"/>
      <c r="HP731" s="7"/>
      <c r="HQ731" s="7"/>
      <c r="HR731" s="7"/>
      <c r="HS731" s="7"/>
      <c r="HT731" s="7"/>
      <c r="HU731" s="7"/>
      <c r="HV731" s="7"/>
      <c r="HW731" s="7"/>
      <c r="HX731" s="7"/>
      <c r="HY731" s="7"/>
      <c r="HZ731" s="7"/>
      <c r="IA731" s="7"/>
      <c r="IB731" s="7"/>
      <c r="IC731" s="7"/>
      <c r="ID731" s="7"/>
      <c r="IE731" s="7"/>
      <c r="IF731" s="7"/>
      <c r="IG731" s="7"/>
      <c r="IH731" s="7"/>
      <c r="II731" s="7"/>
      <c r="IJ731" s="7"/>
      <c r="IK731" s="7"/>
      <c r="IL731" s="7"/>
      <c r="IM731" s="7"/>
      <c r="IN731" s="7"/>
      <c r="IO731" s="7"/>
      <c r="IP731" s="7"/>
      <c r="IQ731" s="7"/>
      <c r="IR731" s="7"/>
      <c r="IS731" s="7"/>
      <c r="IT731" s="7"/>
    </row>
    <row r="732" spans="1:254" ht="21.75" customHeight="1">
      <c r="A732" s="4" t="s">
        <v>718</v>
      </c>
      <c r="B732" s="4" t="s">
        <v>748</v>
      </c>
      <c r="C732" s="4">
        <v>70</v>
      </c>
      <c r="D732" s="4">
        <v>87</v>
      </c>
      <c r="E732" s="4">
        <v>157</v>
      </c>
      <c r="F732" s="5">
        <f t="shared" si="22"/>
        <v>52.333333333333336</v>
      </c>
      <c r="G732" s="6"/>
      <c r="H732" s="5">
        <f t="shared" si="23"/>
        <v>52.333333333333336</v>
      </c>
      <c r="I732" s="4">
        <v>30</v>
      </c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  <c r="FK732" s="7"/>
      <c r="FL732" s="7"/>
      <c r="FM732" s="7"/>
      <c r="FN732" s="7"/>
      <c r="FO732" s="7"/>
      <c r="FP732" s="7"/>
      <c r="FQ732" s="7"/>
      <c r="FR732" s="7"/>
      <c r="FS732" s="7"/>
      <c r="FT732" s="7"/>
      <c r="FU732" s="7"/>
      <c r="FV732" s="7"/>
      <c r="FW732" s="7"/>
      <c r="FX732" s="7"/>
      <c r="FY732" s="7"/>
      <c r="FZ732" s="7"/>
      <c r="GA732" s="7"/>
      <c r="GB732" s="7"/>
      <c r="GC732" s="7"/>
      <c r="GD732" s="7"/>
      <c r="GE732" s="7"/>
      <c r="GF732" s="7"/>
      <c r="GG732" s="7"/>
      <c r="GH732" s="7"/>
      <c r="GI732" s="7"/>
      <c r="GJ732" s="7"/>
      <c r="GK732" s="7"/>
      <c r="GL732" s="7"/>
      <c r="GM732" s="7"/>
      <c r="GN732" s="7"/>
      <c r="GO732" s="7"/>
      <c r="GP732" s="7"/>
      <c r="GQ732" s="7"/>
      <c r="GR732" s="7"/>
      <c r="GS732" s="7"/>
      <c r="GT732" s="7"/>
      <c r="GU732" s="7"/>
      <c r="GV732" s="7"/>
      <c r="GW732" s="7"/>
      <c r="GX732" s="7"/>
      <c r="GY732" s="7"/>
      <c r="GZ732" s="7"/>
      <c r="HA732" s="7"/>
      <c r="HB732" s="7"/>
      <c r="HC732" s="7"/>
      <c r="HD732" s="7"/>
      <c r="HE732" s="7"/>
      <c r="HF732" s="7"/>
      <c r="HG732" s="7"/>
      <c r="HH732" s="7"/>
      <c r="HI732" s="7"/>
      <c r="HJ732" s="7"/>
      <c r="HK732" s="7"/>
      <c r="HL732" s="7"/>
      <c r="HM732" s="7"/>
      <c r="HN732" s="7"/>
      <c r="HO732" s="7"/>
      <c r="HP732" s="7"/>
      <c r="HQ732" s="7"/>
      <c r="HR732" s="7"/>
      <c r="HS732" s="7"/>
      <c r="HT732" s="7"/>
      <c r="HU732" s="7"/>
      <c r="HV732" s="7"/>
      <c r="HW732" s="7"/>
      <c r="HX732" s="7"/>
      <c r="HY732" s="7"/>
      <c r="HZ732" s="7"/>
      <c r="IA732" s="7"/>
      <c r="IB732" s="7"/>
      <c r="IC732" s="7"/>
      <c r="ID732" s="7"/>
      <c r="IE732" s="7"/>
      <c r="IF732" s="7"/>
      <c r="IG732" s="7"/>
      <c r="IH732" s="7"/>
      <c r="II732" s="7"/>
      <c r="IJ732" s="7"/>
      <c r="IK732" s="7"/>
      <c r="IL732" s="7"/>
      <c r="IM732" s="7"/>
      <c r="IN732" s="7"/>
      <c r="IO732" s="7"/>
      <c r="IP732" s="7"/>
      <c r="IQ732" s="7"/>
      <c r="IR732" s="7"/>
      <c r="IS732" s="7"/>
      <c r="IT732" s="7"/>
    </row>
    <row r="733" spans="1:254" ht="21.75" customHeight="1">
      <c r="A733" s="4" t="s">
        <v>718</v>
      </c>
      <c r="B733" s="4" t="s">
        <v>749</v>
      </c>
      <c r="C733" s="4">
        <v>63</v>
      </c>
      <c r="D733" s="4">
        <v>92</v>
      </c>
      <c r="E733" s="4">
        <v>155</v>
      </c>
      <c r="F733" s="5">
        <f t="shared" si="22"/>
        <v>51.666666666666664</v>
      </c>
      <c r="G733" s="6"/>
      <c r="H733" s="5">
        <f t="shared" si="23"/>
        <v>51.666666666666664</v>
      </c>
      <c r="I733" s="4">
        <v>31</v>
      </c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  <c r="FK733" s="7"/>
      <c r="FL733" s="7"/>
      <c r="FM733" s="7"/>
      <c r="FN733" s="7"/>
      <c r="FO733" s="7"/>
      <c r="FP733" s="7"/>
      <c r="FQ733" s="7"/>
      <c r="FR733" s="7"/>
      <c r="FS733" s="7"/>
      <c r="FT733" s="7"/>
      <c r="FU733" s="7"/>
      <c r="FV733" s="7"/>
      <c r="FW733" s="7"/>
      <c r="FX733" s="7"/>
      <c r="FY733" s="7"/>
      <c r="FZ733" s="7"/>
      <c r="GA733" s="7"/>
      <c r="GB733" s="7"/>
      <c r="GC733" s="7"/>
      <c r="GD733" s="7"/>
      <c r="GE733" s="7"/>
      <c r="GF733" s="7"/>
      <c r="GG733" s="7"/>
      <c r="GH733" s="7"/>
      <c r="GI733" s="7"/>
      <c r="GJ733" s="7"/>
      <c r="GK733" s="7"/>
      <c r="GL733" s="7"/>
      <c r="GM733" s="7"/>
      <c r="GN733" s="7"/>
      <c r="GO733" s="7"/>
      <c r="GP733" s="7"/>
      <c r="GQ733" s="7"/>
      <c r="GR733" s="7"/>
      <c r="GS733" s="7"/>
      <c r="GT733" s="7"/>
      <c r="GU733" s="7"/>
      <c r="GV733" s="7"/>
      <c r="GW733" s="7"/>
      <c r="GX733" s="7"/>
      <c r="GY733" s="7"/>
      <c r="GZ733" s="7"/>
      <c r="HA733" s="7"/>
      <c r="HB733" s="7"/>
      <c r="HC733" s="7"/>
      <c r="HD733" s="7"/>
      <c r="HE733" s="7"/>
      <c r="HF733" s="7"/>
      <c r="HG733" s="7"/>
      <c r="HH733" s="7"/>
      <c r="HI733" s="7"/>
      <c r="HJ733" s="7"/>
      <c r="HK733" s="7"/>
      <c r="HL733" s="7"/>
      <c r="HM733" s="7"/>
      <c r="HN733" s="7"/>
      <c r="HO733" s="7"/>
      <c r="HP733" s="7"/>
      <c r="HQ733" s="7"/>
      <c r="HR733" s="7"/>
      <c r="HS733" s="7"/>
      <c r="HT733" s="7"/>
      <c r="HU733" s="7"/>
      <c r="HV733" s="7"/>
      <c r="HW733" s="7"/>
      <c r="HX733" s="7"/>
      <c r="HY733" s="7"/>
      <c r="HZ733" s="7"/>
      <c r="IA733" s="7"/>
      <c r="IB733" s="7"/>
      <c r="IC733" s="7"/>
      <c r="ID733" s="7"/>
      <c r="IE733" s="7"/>
      <c r="IF733" s="7"/>
      <c r="IG733" s="7"/>
      <c r="IH733" s="7"/>
      <c r="II733" s="7"/>
      <c r="IJ733" s="7"/>
      <c r="IK733" s="7"/>
      <c r="IL733" s="7"/>
      <c r="IM733" s="7"/>
      <c r="IN733" s="7"/>
      <c r="IO733" s="7"/>
      <c r="IP733" s="7"/>
      <c r="IQ733" s="7"/>
      <c r="IR733" s="7"/>
      <c r="IS733" s="7"/>
      <c r="IT733" s="7"/>
    </row>
    <row r="734" spans="1:254" ht="21.75" customHeight="1">
      <c r="A734" s="4" t="s">
        <v>718</v>
      </c>
      <c r="B734" s="4" t="s">
        <v>750</v>
      </c>
      <c r="C734" s="4">
        <v>72</v>
      </c>
      <c r="D734" s="4">
        <v>79</v>
      </c>
      <c r="E734" s="4">
        <v>151</v>
      </c>
      <c r="F734" s="5">
        <f t="shared" si="22"/>
        <v>50.333333333333336</v>
      </c>
      <c r="G734" s="6"/>
      <c r="H734" s="5">
        <f t="shared" si="23"/>
        <v>50.333333333333336</v>
      </c>
      <c r="I734" s="4">
        <v>32</v>
      </c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  <c r="FK734" s="7"/>
      <c r="FL734" s="7"/>
      <c r="FM734" s="7"/>
      <c r="FN734" s="7"/>
      <c r="FO734" s="7"/>
      <c r="FP734" s="7"/>
      <c r="FQ734" s="7"/>
      <c r="FR734" s="7"/>
      <c r="FS734" s="7"/>
      <c r="FT734" s="7"/>
      <c r="FU734" s="7"/>
      <c r="FV734" s="7"/>
      <c r="FW734" s="7"/>
      <c r="FX734" s="7"/>
      <c r="FY734" s="7"/>
      <c r="FZ734" s="7"/>
      <c r="GA734" s="7"/>
      <c r="GB734" s="7"/>
      <c r="GC734" s="7"/>
      <c r="GD734" s="7"/>
      <c r="GE734" s="7"/>
      <c r="GF734" s="7"/>
      <c r="GG734" s="7"/>
      <c r="GH734" s="7"/>
      <c r="GI734" s="7"/>
      <c r="GJ734" s="7"/>
      <c r="GK734" s="7"/>
      <c r="GL734" s="7"/>
      <c r="GM734" s="7"/>
      <c r="GN734" s="7"/>
      <c r="GO734" s="7"/>
      <c r="GP734" s="7"/>
      <c r="GQ734" s="7"/>
      <c r="GR734" s="7"/>
      <c r="GS734" s="7"/>
      <c r="GT734" s="7"/>
      <c r="GU734" s="7"/>
      <c r="GV734" s="7"/>
      <c r="GW734" s="7"/>
      <c r="GX734" s="7"/>
      <c r="GY734" s="7"/>
      <c r="GZ734" s="7"/>
      <c r="HA734" s="7"/>
      <c r="HB734" s="7"/>
      <c r="HC734" s="7"/>
      <c r="HD734" s="7"/>
      <c r="HE734" s="7"/>
      <c r="HF734" s="7"/>
      <c r="HG734" s="7"/>
      <c r="HH734" s="7"/>
      <c r="HI734" s="7"/>
      <c r="HJ734" s="7"/>
      <c r="HK734" s="7"/>
      <c r="HL734" s="7"/>
      <c r="HM734" s="7"/>
      <c r="HN734" s="7"/>
      <c r="HO734" s="7"/>
      <c r="HP734" s="7"/>
      <c r="HQ734" s="7"/>
      <c r="HR734" s="7"/>
      <c r="HS734" s="7"/>
      <c r="HT734" s="7"/>
      <c r="HU734" s="7"/>
      <c r="HV734" s="7"/>
      <c r="HW734" s="7"/>
      <c r="HX734" s="7"/>
      <c r="HY734" s="7"/>
      <c r="HZ734" s="7"/>
      <c r="IA734" s="7"/>
      <c r="IB734" s="7"/>
      <c r="IC734" s="7"/>
      <c r="ID734" s="7"/>
      <c r="IE734" s="7"/>
      <c r="IF734" s="7"/>
      <c r="IG734" s="7"/>
      <c r="IH734" s="7"/>
      <c r="II734" s="7"/>
      <c r="IJ734" s="7"/>
      <c r="IK734" s="7"/>
      <c r="IL734" s="7"/>
      <c r="IM734" s="7"/>
      <c r="IN734" s="7"/>
      <c r="IO734" s="7"/>
      <c r="IP734" s="7"/>
      <c r="IQ734" s="7"/>
      <c r="IR734" s="7"/>
      <c r="IS734" s="7"/>
      <c r="IT734" s="7"/>
    </row>
    <row r="735" spans="1:254" ht="21.75" customHeight="1">
      <c r="A735" s="4" t="s">
        <v>718</v>
      </c>
      <c r="B735" s="4" t="s">
        <v>751</v>
      </c>
      <c r="C735" s="4">
        <v>68.5</v>
      </c>
      <c r="D735" s="4">
        <v>81</v>
      </c>
      <c r="E735" s="4">
        <v>149.5</v>
      </c>
      <c r="F735" s="5">
        <f t="shared" si="22"/>
        <v>49.833333333333336</v>
      </c>
      <c r="G735" s="6"/>
      <c r="H735" s="5">
        <f t="shared" si="23"/>
        <v>49.833333333333336</v>
      </c>
      <c r="I735" s="4">
        <v>33</v>
      </c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  <c r="FM735" s="7"/>
      <c r="FN735" s="7"/>
      <c r="FO735" s="7"/>
      <c r="FP735" s="7"/>
      <c r="FQ735" s="7"/>
      <c r="FR735" s="7"/>
      <c r="FS735" s="7"/>
      <c r="FT735" s="7"/>
      <c r="FU735" s="7"/>
      <c r="FV735" s="7"/>
      <c r="FW735" s="7"/>
      <c r="FX735" s="7"/>
      <c r="FY735" s="7"/>
      <c r="FZ735" s="7"/>
      <c r="GA735" s="7"/>
      <c r="GB735" s="7"/>
      <c r="GC735" s="7"/>
      <c r="GD735" s="7"/>
      <c r="GE735" s="7"/>
      <c r="GF735" s="7"/>
      <c r="GG735" s="7"/>
      <c r="GH735" s="7"/>
      <c r="GI735" s="7"/>
      <c r="GJ735" s="7"/>
      <c r="GK735" s="7"/>
      <c r="GL735" s="7"/>
      <c r="GM735" s="7"/>
      <c r="GN735" s="7"/>
      <c r="GO735" s="7"/>
      <c r="GP735" s="7"/>
      <c r="GQ735" s="7"/>
      <c r="GR735" s="7"/>
      <c r="GS735" s="7"/>
      <c r="GT735" s="7"/>
      <c r="GU735" s="7"/>
      <c r="GV735" s="7"/>
      <c r="GW735" s="7"/>
      <c r="GX735" s="7"/>
      <c r="GY735" s="7"/>
      <c r="GZ735" s="7"/>
      <c r="HA735" s="7"/>
      <c r="HB735" s="7"/>
      <c r="HC735" s="7"/>
      <c r="HD735" s="7"/>
      <c r="HE735" s="7"/>
      <c r="HF735" s="7"/>
      <c r="HG735" s="7"/>
      <c r="HH735" s="7"/>
      <c r="HI735" s="7"/>
      <c r="HJ735" s="7"/>
      <c r="HK735" s="7"/>
      <c r="HL735" s="7"/>
      <c r="HM735" s="7"/>
      <c r="HN735" s="7"/>
      <c r="HO735" s="7"/>
      <c r="HP735" s="7"/>
      <c r="HQ735" s="7"/>
      <c r="HR735" s="7"/>
      <c r="HS735" s="7"/>
      <c r="HT735" s="7"/>
      <c r="HU735" s="7"/>
      <c r="HV735" s="7"/>
      <c r="HW735" s="7"/>
      <c r="HX735" s="7"/>
      <c r="HY735" s="7"/>
      <c r="HZ735" s="7"/>
      <c r="IA735" s="7"/>
      <c r="IB735" s="7"/>
      <c r="IC735" s="7"/>
      <c r="ID735" s="7"/>
      <c r="IE735" s="7"/>
      <c r="IF735" s="7"/>
      <c r="IG735" s="7"/>
      <c r="IH735" s="7"/>
      <c r="II735" s="7"/>
      <c r="IJ735" s="7"/>
      <c r="IK735" s="7"/>
      <c r="IL735" s="7"/>
      <c r="IM735" s="7"/>
      <c r="IN735" s="7"/>
      <c r="IO735" s="7"/>
      <c r="IP735" s="7"/>
      <c r="IQ735" s="7"/>
      <c r="IR735" s="7"/>
      <c r="IS735" s="7"/>
      <c r="IT735" s="7"/>
    </row>
    <row r="736" spans="1:254" ht="21.75" customHeight="1">
      <c r="A736" s="4" t="s">
        <v>718</v>
      </c>
      <c r="B736" s="4" t="s">
        <v>752</v>
      </c>
      <c r="C736" s="4">
        <v>58.5</v>
      </c>
      <c r="D736" s="4">
        <v>91</v>
      </c>
      <c r="E736" s="4">
        <v>149.5</v>
      </c>
      <c r="F736" s="5">
        <f t="shared" si="22"/>
        <v>49.833333333333336</v>
      </c>
      <c r="G736" s="6"/>
      <c r="H736" s="5">
        <f t="shared" si="23"/>
        <v>49.833333333333336</v>
      </c>
      <c r="I736" s="4">
        <v>33</v>
      </c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  <c r="FM736" s="7"/>
      <c r="FN736" s="7"/>
      <c r="FO736" s="7"/>
      <c r="FP736" s="7"/>
      <c r="FQ736" s="7"/>
      <c r="FR736" s="7"/>
      <c r="FS736" s="7"/>
      <c r="FT736" s="7"/>
      <c r="FU736" s="7"/>
      <c r="FV736" s="7"/>
      <c r="FW736" s="7"/>
      <c r="FX736" s="7"/>
      <c r="FY736" s="7"/>
      <c r="FZ736" s="7"/>
      <c r="GA736" s="7"/>
      <c r="GB736" s="7"/>
      <c r="GC736" s="7"/>
      <c r="GD736" s="7"/>
      <c r="GE736" s="7"/>
      <c r="GF736" s="7"/>
      <c r="GG736" s="7"/>
      <c r="GH736" s="7"/>
      <c r="GI736" s="7"/>
      <c r="GJ736" s="7"/>
      <c r="GK736" s="7"/>
      <c r="GL736" s="7"/>
      <c r="GM736" s="7"/>
      <c r="GN736" s="7"/>
      <c r="GO736" s="7"/>
      <c r="GP736" s="7"/>
      <c r="GQ736" s="7"/>
      <c r="GR736" s="7"/>
      <c r="GS736" s="7"/>
      <c r="GT736" s="7"/>
      <c r="GU736" s="7"/>
      <c r="GV736" s="7"/>
      <c r="GW736" s="7"/>
      <c r="GX736" s="7"/>
      <c r="GY736" s="7"/>
      <c r="GZ736" s="7"/>
      <c r="HA736" s="7"/>
      <c r="HB736" s="7"/>
      <c r="HC736" s="7"/>
      <c r="HD736" s="7"/>
      <c r="HE736" s="7"/>
      <c r="HF736" s="7"/>
      <c r="HG736" s="7"/>
      <c r="HH736" s="7"/>
      <c r="HI736" s="7"/>
      <c r="HJ736" s="7"/>
      <c r="HK736" s="7"/>
      <c r="HL736" s="7"/>
      <c r="HM736" s="7"/>
      <c r="HN736" s="7"/>
      <c r="HO736" s="7"/>
      <c r="HP736" s="7"/>
      <c r="HQ736" s="7"/>
      <c r="HR736" s="7"/>
      <c r="HS736" s="7"/>
      <c r="HT736" s="7"/>
      <c r="HU736" s="7"/>
      <c r="HV736" s="7"/>
      <c r="HW736" s="7"/>
      <c r="HX736" s="7"/>
      <c r="HY736" s="7"/>
      <c r="HZ736" s="7"/>
      <c r="IA736" s="7"/>
      <c r="IB736" s="7"/>
      <c r="IC736" s="7"/>
      <c r="ID736" s="7"/>
      <c r="IE736" s="7"/>
      <c r="IF736" s="7"/>
      <c r="IG736" s="7"/>
      <c r="IH736" s="7"/>
      <c r="II736" s="7"/>
      <c r="IJ736" s="7"/>
      <c r="IK736" s="7"/>
      <c r="IL736" s="7"/>
      <c r="IM736" s="7"/>
      <c r="IN736" s="7"/>
      <c r="IO736" s="7"/>
      <c r="IP736" s="7"/>
      <c r="IQ736" s="7"/>
      <c r="IR736" s="7"/>
      <c r="IS736" s="7"/>
      <c r="IT736" s="7"/>
    </row>
    <row r="737" spans="1:254" ht="21.75" customHeight="1">
      <c r="A737" s="4" t="s">
        <v>718</v>
      </c>
      <c r="B737" s="4" t="s">
        <v>753</v>
      </c>
      <c r="C737" s="4">
        <v>55</v>
      </c>
      <c r="D737" s="4">
        <v>93</v>
      </c>
      <c r="E737" s="4">
        <v>148</v>
      </c>
      <c r="F737" s="5">
        <f t="shared" si="22"/>
        <v>49.333333333333336</v>
      </c>
      <c r="G737" s="6"/>
      <c r="H737" s="5">
        <f t="shared" si="23"/>
        <v>49.333333333333336</v>
      </c>
      <c r="I737" s="4">
        <v>35</v>
      </c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  <c r="FM737" s="7"/>
      <c r="FN737" s="7"/>
      <c r="FO737" s="7"/>
      <c r="FP737" s="7"/>
      <c r="FQ737" s="7"/>
      <c r="FR737" s="7"/>
      <c r="FS737" s="7"/>
      <c r="FT737" s="7"/>
      <c r="FU737" s="7"/>
      <c r="FV737" s="7"/>
      <c r="FW737" s="7"/>
      <c r="FX737" s="7"/>
      <c r="FY737" s="7"/>
      <c r="FZ737" s="7"/>
      <c r="GA737" s="7"/>
      <c r="GB737" s="7"/>
      <c r="GC737" s="7"/>
      <c r="GD737" s="7"/>
      <c r="GE737" s="7"/>
      <c r="GF737" s="7"/>
      <c r="GG737" s="7"/>
      <c r="GH737" s="7"/>
      <c r="GI737" s="7"/>
      <c r="GJ737" s="7"/>
      <c r="GK737" s="7"/>
      <c r="GL737" s="7"/>
      <c r="GM737" s="7"/>
      <c r="GN737" s="7"/>
      <c r="GO737" s="7"/>
      <c r="GP737" s="7"/>
      <c r="GQ737" s="7"/>
      <c r="GR737" s="7"/>
      <c r="GS737" s="7"/>
      <c r="GT737" s="7"/>
      <c r="GU737" s="7"/>
      <c r="GV737" s="7"/>
      <c r="GW737" s="7"/>
      <c r="GX737" s="7"/>
      <c r="GY737" s="7"/>
      <c r="GZ737" s="7"/>
      <c r="HA737" s="7"/>
      <c r="HB737" s="7"/>
      <c r="HC737" s="7"/>
      <c r="HD737" s="7"/>
      <c r="HE737" s="7"/>
      <c r="HF737" s="7"/>
      <c r="HG737" s="7"/>
      <c r="HH737" s="7"/>
      <c r="HI737" s="7"/>
      <c r="HJ737" s="7"/>
      <c r="HK737" s="7"/>
      <c r="HL737" s="7"/>
      <c r="HM737" s="7"/>
      <c r="HN737" s="7"/>
      <c r="HO737" s="7"/>
      <c r="HP737" s="7"/>
      <c r="HQ737" s="7"/>
      <c r="HR737" s="7"/>
      <c r="HS737" s="7"/>
      <c r="HT737" s="7"/>
      <c r="HU737" s="7"/>
      <c r="HV737" s="7"/>
      <c r="HW737" s="7"/>
      <c r="HX737" s="7"/>
      <c r="HY737" s="7"/>
      <c r="HZ737" s="7"/>
      <c r="IA737" s="7"/>
      <c r="IB737" s="7"/>
      <c r="IC737" s="7"/>
      <c r="ID737" s="7"/>
      <c r="IE737" s="7"/>
      <c r="IF737" s="7"/>
      <c r="IG737" s="7"/>
      <c r="IH737" s="7"/>
      <c r="II737" s="7"/>
      <c r="IJ737" s="7"/>
      <c r="IK737" s="7"/>
      <c r="IL737" s="7"/>
      <c r="IM737" s="7"/>
      <c r="IN737" s="7"/>
      <c r="IO737" s="7"/>
      <c r="IP737" s="7"/>
      <c r="IQ737" s="7"/>
      <c r="IR737" s="7"/>
      <c r="IS737" s="7"/>
      <c r="IT737" s="7"/>
    </row>
    <row r="738" spans="1:254" ht="21.75" customHeight="1">
      <c r="A738" s="4" t="s">
        <v>718</v>
      </c>
      <c r="B738" s="4" t="s">
        <v>754</v>
      </c>
      <c r="C738" s="4">
        <v>64</v>
      </c>
      <c r="D738" s="4">
        <v>84</v>
      </c>
      <c r="E738" s="4">
        <v>148</v>
      </c>
      <c r="F738" s="5">
        <f t="shared" si="22"/>
        <v>49.333333333333336</v>
      </c>
      <c r="G738" s="6"/>
      <c r="H738" s="5">
        <f t="shared" si="23"/>
        <v>49.333333333333336</v>
      </c>
      <c r="I738" s="4">
        <v>35</v>
      </c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  <c r="FK738" s="7"/>
      <c r="FL738" s="7"/>
      <c r="FM738" s="7"/>
      <c r="FN738" s="7"/>
      <c r="FO738" s="7"/>
      <c r="FP738" s="7"/>
      <c r="FQ738" s="7"/>
      <c r="FR738" s="7"/>
      <c r="FS738" s="7"/>
      <c r="FT738" s="7"/>
      <c r="FU738" s="7"/>
      <c r="FV738" s="7"/>
      <c r="FW738" s="7"/>
      <c r="FX738" s="7"/>
      <c r="FY738" s="7"/>
      <c r="FZ738" s="7"/>
      <c r="GA738" s="7"/>
      <c r="GB738" s="7"/>
      <c r="GC738" s="7"/>
      <c r="GD738" s="7"/>
      <c r="GE738" s="7"/>
      <c r="GF738" s="7"/>
      <c r="GG738" s="7"/>
      <c r="GH738" s="7"/>
      <c r="GI738" s="7"/>
      <c r="GJ738" s="7"/>
      <c r="GK738" s="7"/>
      <c r="GL738" s="7"/>
      <c r="GM738" s="7"/>
      <c r="GN738" s="7"/>
      <c r="GO738" s="7"/>
      <c r="GP738" s="7"/>
      <c r="GQ738" s="7"/>
      <c r="GR738" s="7"/>
      <c r="GS738" s="7"/>
      <c r="GT738" s="7"/>
      <c r="GU738" s="7"/>
      <c r="GV738" s="7"/>
      <c r="GW738" s="7"/>
      <c r="GX738" s="7"/>
      <c r="GY738" s="7"/>
      <c r="GZ738" s="7"/>
      <c r="HA738" s="7"/>
      <c r="HB738" s="7"/>
      <c r="HC738" s="7"/>
      <c r="HD738" s="7"/>
      <c r="HE738" s="7"/>
      <c r="HF738" s="7"/>
      <c r="HG738" s="7"/>
      <c r="HH738" s="7"/>
      <c r="HI738" s="7"/>
      <c r="HJ738" s="7"/>
      <c r="HK738" s="7"/>
      <c r="HL738" s="7"/>
      <c r="HM738" s="7"/>
      <c r="HN738" s="7"/>
      <c r="HO738" s="7"/>
      <c r="HP738" s="7"/>
      <c r="HQ738" s="7"/>
      <c r="HR738" s="7"/>
      <c r="HS738" s="7"/>
      <c r="HT738" s="7"/>
      <c r="HU738" s="7"/>
      <c r="HV738" s="7"/>
      <c r="HW738" s="7"/>
      <c r="HX738" s="7"/>
      <c r="HY738" s="7"/>
      <c r="HZ738" s="7"/>
      <c r="IA738" s="7"/>
      <c r="IB738" s="7"/>
      <c r="IC738" s="7"/>
      <c r="ID738" s="7"/>
      <c r="IE738" s="7"/>
      <c r="IF738" s="7"/>
      <c r="IG738" s="7"/>
      <c r="IH738" s="7"/>
      <c r="II738" s="7"/>
      <c r="IJ738" s="7"/>
      <c r="IK738" s="7"/>
      <c r="IL738" s="7"/>
      <c r="IM738" s="7"/>
      <c r="IN738" s="7"/>
      <c r="IO738" s="7"/>
      <c r="IP738" s="7"/>
      <c r="IQ738" s="7"/>
      <c r="IR738" s="7"/>
      <c r="IS738" s="7"/>
      <c r="IT738" s="7"/>
    </row>
    <row r="739" spans="1:254" ht="21.75" customHeight="1">
      <c r="A739" s="4" t="s">
        <v>718</v>
      </c>
      <c r="B739" s="4" t="s">
        <v>755</v>
      </c>
      <c r="C739" s="4">
        <v>67.5</v>
      </c>
      <c r="D739" s="4">
        <v>80</v>
      </c>
      <c r="E739" s="4">
        <v>147.5</v>
      </c>
      <c r="F739" s="5">
        <f t="shared" si="22"/>
        <v>49.166666666666664</v>
      </c>
      <c r="G739" s="6"/>
      <c r="H739" s="5">
        <f t="shared" si="23"/>
        <v>49.166666666666664</v>
      </c>
      <c r="I739" s="4">
        <v>37</v>
      </c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  <c r="FM739" s="7"/>
      <c r="FN739" s="7"/>
      <c r="FO739" s="7"/>
      <c r="FP739" s="7"/>
      <c r="FQ739" s="7"/>
      <c r="FR739" s="7"/>
      <c r="FS739" s="7"/>
      <c r="FT739" s="7"/>
      <c r="FU739" s="7"/>
      <c r="FV739" s="7"/>
      <c r="FW739" s="7"/>
      <c r="FX739" s="7"/>
      <c r="FY739" s="7"/>
      <c r="FZ739" s="7"/>
      <c r="GA739" s="7"/>
      <c r="GB739" s="7"/>
      <c r="GC739" s="7"/>
      <c r="GD739" s="7"/>
      <c r="GE739" s="7"/>
      <c r="GF739" s="7"/>
      <c r="GG739" s="7"/>
      <c r="GH739" s="7"/>
      <c r="GI739" s="7"/>
      <c r="GJ739" s="7"/>
      <c r="GK739" s="7"/>
      <c r="GL739" s="7"/>
      <c r="GM739" s="7"/>
      <c r="GN739" s="7"/>
      <c r="GO739" s="7"/>
      <c r="GP739" s="7"/>
      <c r="GQ739" s="7"/>
      <c r="GR739" s="7"/>
      <c r="GS739" s="7"/>
      <c r="GT739" s="7"/>
      <c r="GU739" s="7"/>
      <c r="GV739" s="7"/>
      <c r="GW739" s="7"/>
      <c r="GX739" s="7"/>
      <c r="GY739" s="7"/>
      <c r="GZ739" s="7"/>
      <c r="HA739" s="7"/>
      <c r="HB739" s="7"/>
      <c r="HC739" s="7"/>
      <c r="HD739" s="7"/>
      <c r="HE739" s="7"/>
      <c r="HF739" s="7"/>
      <c r="HG739" s="7"/>
      <c r="HH739" s="7"/>
      <c r="HI739" s="7"/>
      <c r="HJ739" s="7"/>
      <c r="HK739" s="7"/>
      <c r="HL739" s="7"/>
      <c r="HM739" s="7"/>
      <c r="HN739" s="7"/>
      <c r="HO739" s="7"/>
      <c r="HP739" s="7"/>
      <c r="HQ739" s="7"/>
      <c r="HR739" s="7"/>
      <c r="HS739" s="7"/>
      <c r="HT739" s="7"/>
      <c r="HU739" s="7"/>
      <c r="HV739" s="7"/>
      <c r="HW739" s="7"/>
      <c r="HX739" s="7"/>
      <c r="HY739" s="7"/>
      <c r="HZ739" s="7"/>
      <c r="IA739" s="7"/>
      <c r="IB739" s="7"/>
      <c r="IC739" s="7"/>
      <c r="ID739" s="7"/>
      <c r="IE739" s="7"/>
      <c r="IF739" s="7"/>
      <c r="IG739" s="7"/>
      <c r="IH739" s="7"/>
      <c r="II739" s="7"/>
      <c r="IJ739" s="7"/>
      <c r="IK739" s="7"/>
      <c r="IL739" s="7"/>
      <c r="IM739" s="7"/>
      <c r="IN739" s="7"/>
      <c r="IO739" s="7"/>
      <c r="IP739" s="7"/>
      <c r="IQ739" s="7"/>
      <c r="IR739" s="7"/>
      <c r="IS739" s="7"/>
      <c r="IT739" s="7"/>
    </row>
    <row r="740" spans="1:254" ht="21.75" customHeight="1">
      <c r="A740" s="4" t="s">
        <v>718</v>
      </c>
      <c r="B740" s="4" t="s">
        <v>756</v>
      </c>
      <c r="C740" s="4">
        <v>74</v>
      </c>
      <c r="D740" s="4">
        <v>72.5</v>
      </c>
      <c r="E740" s="4">
        <v>146.5</v>
      </c>
      <c r="F740" s="5">
        <f t="shared" si="22"/>
        <v>48.833333333333336</v>
      </c>
      <c r="G740" s="6"/>
      <c r="H740" s="5">
        <f t="shared" si="23"/>
        <v>48.833333333333336</v>
      </c>
      <c r="I740" s="4">
        <v>38</v>
      </c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  <c r="FN740" s="7"/>
      <c r="FO740" s="7"/>
      <c r="FP740" s="7"/>
      <c r="FQ740" s="7"/>
      <c r="FR740" s="7"/>
      <c r="FS740" s="7"/>
      <c r="FT740" s="7"/>
      <c r="FU740" s="7"/>
      <c r="FV740" s="7"/>
      <c r="FW740" s="7"/>
      <c r="FX740" s="7"/>
      <c r="FY740" s="7"/>
      <c r="FZ740" s="7"/>
      <c r="GA740" s="7"/>
      <c r="GB740" s="7"/>
      <c r="GC740" s="7"/>
      <c r="GD740" s="7"/>
      <c r="GE740" s="7"/>
      <c r="GF740" s="7"/>
      <c r="GG740" s="7"/>
      <c r="GH740" s="7"/>
      <c r="GI740" s="7"/>
      <c r="GJ740" s="7"/>
      <c r="GK740" s="7"/>
      <c r="GL740" s="7"/>
      <c r="GM740" s="7"/>
      <c r="GN740" s="7"/>
      <c r="GO740" s="7"/>
      <c r="GP740" s="7"/>
      <c r="GQ740" s="7"/>
      <c r="GR740" s="7"/>
      <c r="GS740" s="7"/>
      <c r="GT740" s="7"/>
      <c r="GU740" s="7"/>
      <c r="GV740" s="7"/>
      <c r="GW740" s="7"/>
      <c r="GX740" s="7"/>
      <c r="GY740" s="7"/>
      <c r="GZ740" s="7"/>
      <c r="HA740" s="7"/>
      <c r="HB740" s="7"/>
      <c r="HC740" s="7"/>
      <c r="HD740" s="7"/>
      <c r="HE740" s="7"/>
      <c r="HF740" s="7"/>
      <c r="HG740" s="7"/>
      <c r="HH740" s="7"/>
      <c r="HI740" s="7"/>
      <c r="HJ740" s="7"/>
      <c r="HK740" s="7"/>
      <c r="HL740" s="7"/>
      <c r="HM740" s="7"/>
      <c r="HN740" s="7"/>
      <c r="HO740" s="7"/>
      <c r="HP740" s="7"/>
      <c r="HQ740" s="7"/>
      <c r="HR740" s="7"/>
      <c r="HS740" s="7"/>
      <c r="HT740" s="7"/>
      <c r="HU740" s="7"/>
      <c r="HV740" s="7"/>
      <c r="HW740" s="7"/>
      <c r="HX740" s="7"/>
      <c r="HY740" s="7"/>
      <c r="HZ740" s="7"/>
      <c r="IA740" s="7"/>
      <c r="IB740" s="7"/>
      <c r="IC740" s="7"/>
      <c r="ID740" s="7"/>
      <c r="IE740" s="7"/>
      <c r="IF740" s="7"/>
      <c r="IG740" s="7"/>
      <c r="IH740" s="7"/>
      <c r="II740" s="7"/>
      <c r="IJ740" s="7"/>
      <c r="IK740" s="7"/>
      <c r="IL740" s="7"/>
      <c r="IM740" s="7"/>
      <c r="IN740" s="7"/>
      <c r="IO740" s="7"/>
      <c r="IP740" s="7"/>
      <c r="IQ740" s="7"/>
      <c r="IR740" s="7"/>
      <c r="IS740" s="7"/>
      <c r="IT740" s="7"/>
    </row>
    <row r="741" spans="1:254" ht="21.75" customHeight="1">
      <c r="A741" s="4" t="s">
        <v>718</v>
      </c>
      <c r="B741" s="4" t="s">
        <v>757</v>
      </c>
      <c r="C741" s="4">
        <v>57</v>
      </c>
      <c r="D741" s="4">
        <v>89</v>
      </c>
      <c r="E741" s="4">
        <v>146</v>
      </c>
      <c r="F741" s="5">
        <f t="shared" si="22"/>
        <v>48.666666666666664</v>
      </c>
      <c r="G741" s="6"/>
      <c r="H741" s="5">
        <f t="shared" si="23"/>
        <v>48.666666666666664</v>
      </c>
      <c r="I741" s="4">
        <v>39</v>
      </c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  <c r="FM741" s="7"/>
      <c r="FN741" s="7"/>
      <c r="FO741" s="7"/>
      <c r="FP741" s="7"/>
      <c r="FQ741" s="7"/>
      <c r="FR741" s="7"/>
      <c r="FS741" s="7"/>
      <c r="FT741" s="7"/>
      <c r="FU741" s="7"/>
      <c r="FV741" s="7"/>
      <c r="FW741" s="7"/>
      <c r="FX741" s="7"/>
      <c r="FY741" s="7"/>
      <c r="FZ741" s="7"/>
      <c r="GA741" s="7"/>
      <c r="GB741" s="7"/>
      <c r="GC741" s="7"/>
      <c r="GD741" s="7"/>
      <c r="GE741" s="7"/>
      <c r="GF741" s="7"/>
      <c r="GG741" s="7"/>
      <c r="GH741" s="7"/>
      <c r="GI741" s="7"/>
      <c r="GJ741" s="7"/>
      <c r="GK741" s="7"/>
      <c r="GL741" s="7"/>
      <c r="GM741" s="7"/>
      <c r="GN741" s="7"/>
      <c r="GO741" s="7"/>
      <c r="GP741" s="7"/>
      <c r="GQ741" s="7"/>
      <c r="GR741" s="7"/>
      <c r="GS741" s="7"/>
      <c r="GT741" s="7"/>
      <c r="GU741" s="7"/>
      <c r="GV741" s="7"/>
      <c r="GW741" s="7"/>
      <c r="GX741" s="7"/>
      <c r="GY741" s="7"/>
      <c r="GZ741" s="7"/>
      <c r="HA741" s="7"/>
      <c r="HB741" s="7"/>
      <c r="HC741" s="7"/>
      <c r="HD741" s="7"/>
      <c r="HE741" s="7"/>
      <c r="HF741" s="7"/>
      <c r="HG741" s="7"/>
      <c r="HH741" s="7"/>
      <c r="HI741" s="7"/>
      <c r="HJ741" s="7"/>
      <c r="HK741" s="7"/>
      <c r="HL741" s="7"/>
      <c r="HM741" s="7"/>
      <c r="HN741" s="7"/>
      <c r="HO741" s="7"/>
      <c r="HP741" s="7"/>
      <c r="HQ741" s="7"/>
      <c r="HR741" s="7"/>
      <c r="HS741" s="7"/>
      <c r="HT741" s="7"/>
      <c r="HU741" s="7"/>
      <c r="HV741" s="7"/>
      <c r="HW741" s="7"/>
      <c r="HX741" s="7"/>
      <c r="HY741" s="7"/>
      <c r="HZ741" s="7"/>
      <c r="IA741" s="7"/>
      <c r="IB741" s="7"/>
      <c r="IC741" s="7"/>
      <c r="ID741" s="7"/>
      <c r="IE741" s="7"/>
      <c r="IF741" s="7"/>
      <c r="IG741" s="7"/>
      <c r="IH741" s="7"/>
      <c r="II741" s="7"/>
      <c r="IJ741" s="7"/>
      <c r="IK741" s="7"/>
      <c r="IL741" s="7"/>
      <c r="IM741" s="7"/>
      <c r="IN741" s="7"/>
      <c r="IO741" s="7"/>
      <c r="IP741" s="7"/>
      <c r="IQ741" s="7"/>
      <c r="IR741" s="7"/>
      <c r="IS741" s="7"/>
      <c r="IT741" s="7"/>
    </row>
    <row r="742" spans="1:254" ht="21.75" customHeight="1">
      <c r="A742" s="4" t="s">
        <v>718</v>
      </c>
      <c r="B742" s="4" t="s">
        <v>758</v>
      </c>
      <c r="C742" s="4">
        <v>61</v>
      </c>
      <c r="D742" s="4">
        <v>82</v>
      </c>
      <c r="E742" s="4">
        <v>143</v>
      </c>
      <c r="F742" s="5">
        <f t="shared" si="22"/>
        <v>47.666666666666664</v>
      </c>
      <c r="G742" s="6"/>
      <c r="H742" s="5">
        <f t="shared" si="23"/>
        <v>47.666666666666664</v>
      </c>
      <c r="I742" s="4">
        <v>40</v>
      </c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  <c r="FK742" s="7"/>
      <c r="FL742" s="7"/>
      <c r="FM742" s="7"/>
      <c r="FN742" s="7"/>
      <c r="FO742" s="7"/>
      <c r="FP742" s="7"/>
      <c r="FQ742" s="7"/>
      <c r="FR742" s="7"/>
      <c r="FS742" s="7"/>
      <c r="FT742" s="7"/>
      <c r="FU742" s="7"/>
      <c r="FV742" s="7"/>
      <c r="FW742" s="7"/>
      <c r="FX742" s="7"/>
      <c r="FY742" s="7"/>
      <c r="FZ742" s="7"/>
      <c r="GA742" s="7"/>
      <c r="GB742" s="7"/>
      <c r="GC742" s="7"/>
      <c r="GD742" s="7"/>
      <c r="GE742" s="7"/>
      <c r="GF742" s="7"/>
      <c r="GG742" s="7"/>
      <c r="GH742" s="7"/>
      <c r="GI742" s="7"/>
      <c r="GJ742" s="7"/>
      <c r="GK742" s="7"/>
      <c r="GL742" s="7"/>
      <c r="GM742" s="7"/>
      <c r="GN742" s="7"/>
      <c r="GO742" s="7"/>
      <c r="GP742" s="7"/>
      <c r="GQ742" s="7"/>
      <c r="GR742" s="7"/>
      <c r="GS742" s="7"/>
      <c r="GT742" s="7"/>
      <c r="GU742" s="7"/>
      <c r="GV742" s="7"/>
      <c r="GW742" s="7"/>
      <c r="GX742" s="7"/>
      <c r="GY742" s="7"/>
      <c r="GZ742" s="7"/>
      <c r="HA742" s="7"/>
      <c r="HB742" s="7"/>
      <c r="HC742" s="7"/>
      <c r="HD742" s="7"/>
      <c r="HE742" s="7"/>
      <c r="HF742" s="7"/>
      <c r="HG742" s="7"/>
      <c r="HH742" s="7"/>
      <c r="HI742" s="7"/>
      <c r="HJ742" s="7"/>
      <c r="HK742" s="7"/>
      <c r="HL742" s="7"/>
      <c r="HM742" s="7"/>
      <c r="HN742" s="7"/>
      <c r="HO742" s="7"/>
      <c r="HP742" s="7"/>
      <c r="HQ742" s="7"/>
      <c r="HR742" s="7"/>
      <c r="HS742" s="7"/>
      <c r="HT742" s="7"/>
      <c r="HU742" s="7"/>
      <c r="HV742" s="7"/>
      <c r="HW742" s="7"/>
      <c r="HX742" s="7"/>
      <c r="HY742" s="7"/>
      <c r="HZ742" s="7"/>
      <c r="IA742" s="7"/>
      <c r="IB742" s="7"/>
      <c r="IC742" s="7"/>
      <c r="ID742" s="7"/>
      <c r="IE742" s="7"/>
      <c r="IF742" s="7"/>
      <c r="IG742" s="7"/>
      <c r="IH742" s="7"/>
      <c r="II742" s="7"/>
      <c r="IJ742" s="7"/>
      <c r="IK742" s="7"/>
      <c r="IL742" s="7"/>
      <c r="IM742" s="7"/>
      <c r="IN742" s="7"/>
      <c r="IO742" s="7"/>
      <c r="IP742" s="7"/>
      <c r="IQ742" s="7"/>
      <c r="IR742" s="7"/>
      <c r="IS742" s="7"/>
      <c r="IT742" s="7"/>
    </row>
    <row r="743" spans="1:254" ht="21.75" customHeight="1">
      <c r="A743" s="4" t="s">
        <v>718</v>
      </c>
      <c r="B743" s="4" t="s">
        <v>759</v>
      </c>
      <c r="C743" s="4">
        <v>48.5</v>
      </c>
      <c r="D743" s="4">
        <v>93</v>
      </c>
      <c r="E743" s="4">
        <v>141.5</v>
      </c>
      <c r="F743" s="5">
        <f t="shared" si="22"/>
        <v>47.166666666666664</v>
      </c>
      <c r="G743" s="6"/>
      <c r="H743" s="5">
        <f t="shared" si="23"/>
        <v>47.166666666666664</v>
      </c>
      <c r="I743" s="4">
        <v>41</v>
      </c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  <c r="FK743" s="7"/>
      <c r="FL743" s="7"/>
      <c r="FM743" s="7"/>
      <c r="FN743" s="7"/>
      <c r="FO743" s="7"/>
      <c r="FP743" s="7"/>
      <c r="FQ743" s="7"/>
      <c r="FR743" s="7"/>
      <c r="FS743" s="7"/>
      <c r="FT743" s="7"/>
      <c r="FU743" s="7"/>
      <c r="FV743" s="7"/>
      <c r="FW743" s="7"/>
      <c r="FX743" s="7"/>
      <c r="FY743" s="7"/>
      <c r="FZ743" s="7"/>
      <c r="GA743" s="7"/>
      <c r="GB743" s="7"/>
      <c r="GC743" s="7"/>
      <c r="GD743" s="7"/>
      <c r="GE743" s="7"/>
      <c r="GF743" s="7"/>
      <c r="GG743" s="7"/>
      <c r="GH743" s="7"/>
      <c r="GI743" s="7"/>
      <c r="GJ743" s="7"/>
      <c r="GK743" s="7"/>
      <c r="GL743" s="7"/>
      <c r="GM743" s="7"/>
      <c r="GN743" s="7"/>
      <c r="GO743" s="7"/>
      <c r="GP743" s="7"/>
      <c r="GQ743" s="7"/>
      <c r="GR743" s="7"/>
      <c r="GS743" s="7"/>
      <c r="GT743" s="7"/>
      <c r="GU743" s="7"/>
      <c r="GV743" s="7"/>
      <c r="GW743" s="7"/>
      <c r="GX743" s="7"/>
      <c r="GY743" s="7"/>
      <c r="GZ743" s="7"/>
      <c r="HA743" s="7"/>
      <c r="HB743" s="7"/>
      <c r="HC743" s="7"/>
      <c r="HD743" s="7"/>
      <c r="HE743" s="7"/>
      <c r="HF743" s="7"/>
      <c r="HG743" s="7"/>
      <c r="HH743" s="7"/>
      <c r="HI743" s="7"/>
      <c r="HJ743" s="7"/>
      <c r="HK743" s="7"/>
      <c r="HL743" s="7"/>
      <c r="HM743" s="7"/>
      <c r="HN743" s="7"/>
      <c r="HO743" s="7"/>
      <c r="HP743" s="7"/>
      <c r="HQ743" s="7"/>
      <c r="HR743" s="7"/>
      <c r="HS743" s="7"/>
      <c r="HT743" s="7"/>
      <c r="HU743" s="7"/>
      <c r="HV743" s="7"/>
      <c r="HW743" s="7"/>
      <c r="HX743" s="7"/>
      <c r="HY743" s="7"/>
      <c r="HZ743" s="7"/>
      <c r="IA743" s="7"/>
      <c r="IB743" s="7"/>
      <c r="IC743" s="7"/>
      <c r="ID743" s="7"/>
      <c r="IE743" s="7"/>
      <c r="IF743" s="7"/>
      <c r="IG743" s="7"/>
      <c r="IH743" s="7"/>
      <c r="II743" s="7"/>
      <c r="IJ743" s="7"/>
      <c r="IK743" s="7"/>
      <c r="IL743" s="7"/>
      <c r="IM743" s="7"/>
      <c r="IN743" s="7"/>
      <c r="IO743" s="7"/>
      <c r="IP743" s="7"/>
      <c r="IQ743" s="7"/>
      <c r="IR743" s="7"/>
      <c r="IS743" s="7"/>
      <c r="IT743" s="7"/>
    </row>
    <row r="744" spans="1:254" ht="21.75" customHeight="1">
      <c r="A744" s="4" t="s">
        <v>718</v>
      </c>
      <c r="B744" s="4" t="s">
        <v>760</v>
      </c>
      <c r="C744" s="4">
        <v>65</v>
      </c>
      <c r="D744" s="4">
        <v>76</v>
      </c>
      <c r="E744" s="4">
        <v>141</v>
      </c>
      <c r="F744" s="5">
        <f t="shared" si="22"/>
        <v>47</v>
      </c>
      <c r="G744" s="6"/>
      <c r="H744" s="5">
        <f t="shared" si="23"/>
        <v>47</v>
      </c>
      <c r="I744" s="4">
        <v>42</v>
      </c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  <c r="FK744" s="7"/>
      <c r="FL744" s="7"/>
      <c r="FM744" s="7"/>
      <c r="FN744" s="7"/>
      <c r="FO744" s="7"/>
      <c r="FP744" s="7"/>
      <c r="FQ744" s="7"/>
      <c r="FR744" s="7"/>
      <c r="FS744" s="7"/>
      <c r="FT744" s="7"/>
      <c r="FU744" s="7"/>
      <c r="FV744" s="7"/>
      <c r="FW744" s="7"/>
      <c r="FX744" s="7"/>
      <c r="FY744" s="7"/>
      <c r="FZ744" s="7"/>
      <c r="GA744" s="7"/>
      <c r="GB744" s="7"/>
      <c r="GC744" s="7"/>
      <c r="GD744" s="7"/>
      <c r="GE744" s="7"/>
      <c r="GF744" s="7"/>
      <c r="GG744" s="7"/>
      <c r="GH744" s="7"/>
      <c r="GI744" s="7"/>
      <c r="GJ744" s="7"/>
      <c r="GK744" s="7"/>
      <c r="GL744" s="7"/>
      <c r="GM744" s="7"/>
      <c r="GN744" s="7"/>
      <c r="GO744" s="7"/>
      <c r="GP744" s="7"/>
      <c r="GQ744" s="7"/>
      <c r="GR744" s="7"/>
      <c r="GS744" s="7"/>
      <c r="GT744" s="7"/>
      <c r="GU744" s="7"/>
      <c r="GV744" s="7"/>
      <c r="GW744" s="7"/>
      <c r="GX744" s="7"/>
      <c r="GY744" s="7"/>
      <c r="GZ744" s="7"/>
      <c r="HA744" s="7"/>
      <c r="HB744" s="7"/>
      <c r="HC744" s="7"/>
      <c r="HD744" s="7"/>
      <c r="HE744" s="7"/>
      <c r="HF744" s="7"/>
      <c r="HG744" s="7"/>
      <c r="HH744" s="7"/>
      <c r="HI744" s="7"/>
      <c r="HJ744" s="7"/>
      <c r="HK744" s="7"/>
      <c r="HL744" s="7"/>
      <c r="HM744" s="7"/>
      <c r="HN744" s="7"/>
      <c r="HO744" s="7"/>
      <c r="HP744" s="7"/>
      <c r="HQ744" s="7"/>
      <c r="HR744" s="7"/>
      <c r="HS744" s="7"/>
      <c r="HT744" s="7"/>
      <c r="HU744" s="7"/>
      <c r="HV744" s="7"/>
      <c r="HW744" s="7"/>
      <c r="HX744" s="7"/>
      <c r="HY744" s="7"/>
      <c r="HZ744" s="7"/>
      <c r="IA744" s="7"/>
      <c r="IB744" s="7"/>
      <c r="IC744" s="7"/>
      <c r="ID744" s="7"/>
      <c r="IE744" s="7"/>
      <c r="IF744" s="7"/>
      <c r="IG744" s="7"/>
      <c r="IH744" s="7"/>
      <c r="II744" s="7"/>
      <c r="IJ744" s="7"/>
      <c r="IK744" s="7"/>
      <c r="IL744" s="7"/>
      <c r="IM744" s="7"/>
      <c r="IN744" s="7"/>
      <c r="IO744" s="7"/>
      <c r="IP744" s="7"/>
      <c r="IQ744" s="7"/>
      <c r="IR744" s="7"/>
      <c r="IS744" s="7"/>
      <c r="IT744" s="7"/>
    </row>
    <row r="745" spans="1:254" ht="21.75" customHeight="1">
      <c r="A745" s="4" t="s">
        <v>718</v>
      </c>
      <c r="B745" s="4" t="s">
        <v>761</v>
      </c>
      <c r="C745" s="4">
        <v>49</v>
      </c>
      <c r="D745" s="4">
        <v>87</v>
      </c>
      <c r="E745" s="4">
        <v>136</v>
      </c>
      <c r="F745" s="5">
        <f t="shared" si="22"/>
        <v>45.333333333333336</v>
      </c>
      <c r="G745" s="6"/>
      <c r="H745" s="5">
        <f t="shared" si="23"/>
        <v>45.333333333333336</v>
      </c>
      <c r="I745" s="4">
        <v>43</v>
      </c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  <c r="FK745" s="7"/>
      <c r="FL745" s="7"/>
      <c r="FM745" s="7"/>
      <c r="FN745" s="7"/>
      <c r="FO745" s="7"/>
      <c r="FP745" s="7"/>
      <c r="FQ745" s="7"/>
      <c r="FR745" s="7"/>
      <c r="FS745" s="7"/>
      <c r="FT745" s="7"/>
      <c r="FU745" s="7"/>
      <c r="FV745" s="7"/>
      <c r="FW745" s="7"/>
      <c r="FX745" s="7"/>
      <c r="FY745" s="7"/>
      <c r="FZ745" s="7"/>
      <c r="GA745" s="7"/>
      <c r="GB745" s="7"/>
      <c r="GC745" s="7"/>
      <c r="GD745" s="7"/>
      <c r="GE745" s="7"/>
      <c r="GF745" s="7"/>
      <c r="GG745" s="7"/>
      <c r="GH745" s="7"/>
      <c r="GI745" s="7"/>
      <c r="GJ745" s="7"/>
      <c r="GK745" s="7"/>
      <c r="GL745" s="7"/>
      <c r="GM745" s="7"/>
      <c r="GN745" s="7"/>
      <c r="GO745" s="7"/>
      <c r="GP745" s="7"/>
      <c r="GQ745" s="7"/>
      <c r="GR745" s="7"/>
      <c r="GS745" s="7"/>
      <c r="GT745" s="7"/>
      <c r="GU745" s="7"/>
      <c r="GV745" s="7"/>
      <c r="GW745" s="7"/>
      <c r="GX745" s="7"/>
      <c r="GY745" s="7"/>
      <c r="GZ745" s="7"/>
      <c r="HA745" s="7"/>
      <c r="HB745" s="7"/>
      <c r="HC745" s="7"/>
      <c r="HD745" s="7"/>
      <c r="HE745" s="7"/>
      <c r="HF745" s="7"/>
      <c r="HG745" s="7"/>
      <c r="HH745" s="7"/>
      <c r="HI745" s="7"/>
      <c r="HJ745" s="7"/>
      <c r="HK745" s="7"/>
      <c r="HL745" s="7"/>
      <c r="HM745" s="7"/>
      <c r="HN745" s="7"/>
      <c r="HO745" s="7"/>
      <c r="HP745" s="7"/>
      <c r="HQ745" s="7"/>
      <c r="HR745" s="7"/>
      <c r="HS745" s="7"/>
      <c r="HT745" s="7"/>
      <c r="HU745" s="7"/>
      <c r="HV745" s="7"/>
      <c r="HW745" s="7"/>
      <c r="HX745" s="7"/>
      <c r="HY745" s="7"/>
      <c r="HZ745" s="7"/>
      <c r="IA745" s="7"/>
      <c r="IB745" s="7"/>
      <c r="IC745" s="7"/>
      <c r="ID745" s="7"/>
      <c r="IE745" s="7"/>
      <c r="IF745" s="7"/>
      <c r="IG745" s="7"/>
      <c r="IH745" s="7"/>
      <c r="II745" s="7"/>
      <c r="IJ745" s="7"/>
      <c r="IK745" s="7"/>
      <c r="IL745" s="7"/>
      <c r="IM745" s="7"/>
      <c r="IN745" s="7"/>
      <c r="IO745" s="7"/>
      <c r="IP745" s="7"/>
      <c r="IQ745" s="7"/>
      <c r="IR745" s="7"/>
      <c r="IS745" s="7"/>
      <c r="IT745" s="7"/>
    </row>
    <row r="746" spans="1:254" ht="21.75" customHeight="1">
      <c r="A746" s="4" t="s">
        <v>718</v>
      </c>
      <c r="B746" s="4" t="s">
        <v>762</v>
      </c>
      <c r="C746" s="4">
        <v>60.5</v>
      </c>
      <c r="D746" s="4">
        <v>75</v>
      </c>
      <c r="E746" s="4">
        <v>135.5</v>
      </c>
      <c r="F746" s="5">
        <f t="shared" si="22"/>
        <v>45.166666666666664</v>
      </c>
      <c r="G746" s="6"/>
      <c r="H746" s="5">
        <f t="shared" si="23"/>
        <v>45.166666666666664</v>
      </c>
      <c r="I746" s="4">
        <v>44</v>
      </c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  <c r="FM746" s="7"/>
      <c r="FN746" s="7"/>
      <c r="FO746" s="7"/>
      <c r="FP746" s="7"/>
      <c r="FQ746" s="7"/>
      <c r="FR746" s="7"/>
      <c r="FS746" s="7"/>
      <c r="FT746" s="7"/>
      <c r="FU746" s="7"/>
      <c r="FV746" s="7"/>
      <c r="FW746" s="7"/>
      <c r="FX746" s="7"/>
      <c r="FY746" s="7"/>
      <c r="FZ746" s="7"/>
      <c r="GA746" s="7"/>
      <c r="GB746" s="7"/>
      <c r="GC746" s="7"/>
      <c r="GD746" s="7"/>
      <c r="GE746" s="7"/>
      <c r="GF746" s="7"/>
      <c r="GG746" s="7"/>
      <c r="GH746" s="7"/>
      <c r="GI746" s="7"/>
      <c r="GJ746" s="7"/>
      <c r="GK746" s="7"/>
      <c r="GL746" s="7"/>
      <c r="GM746" s="7"/>
      <c r="GN746" s="7"/>
      <c r="GO746" s="7"/>
      <c r="GP746" s="7"/>
      <c r="GQ746" s="7"/>
      <c r="GR746" s="7"/>
      <c r="GS746" s="7"/>
      <c r="GT746" s="7"/>
      <c r="GU746" s="7"/>
      <c r="GV746" s="7"/>
      <c r="GW746" s="7"/>
      <c r="GX746" s="7"/>
      <c r="GY746" s="7"/>
      <c r="GZ746" s="7"/>
      <c r="HA746" s="7"/>
      <c r="HB746" s="7"/>
      <c r="HC746" s="7"/>
      <c r="HD746" s="7"/>
      <c r="HE746" s="7"/>
      <c r="HF746" s="7"/>
      <c r="HG746" s="7"/>
      <c r="HH746" s="7"/>
      <c r="HI746" s="7"/>
      <c r="HJ746" s="7"/>
      <c r="HK746" s="7"/>
      <c r="HL746" s="7"/>
      <c r="HM746" s="7"/>
      <c r="HN746" s="7"/>
      <c r="HO746" s="7"/>
      <c r="HP746" s="7"/>
      <c r="HQ746" s="7"/>
      <c r="HR746" s="7"/>
      <c r="HS746" s="7"/>
      <c r="HT746" s="7"/>
      <c r="HU746" s="7"/>
      <c r="HV746" s="7"/>
      <c r="HW746" s="7"/>
      <c r="HX746" s="7"/>
      <c r="HY746" s="7"/>
      <c r="HZ746" s="7"/>
      <c r="IA746" s="7"/>
      <c r="IB746" s="7"/>
      <c r="IC746" s="7"/>
      <c r="ID746" s="7"/>
      <c r="IE746" s="7"/>
      <c r="IF746" s="7"/>
      <c r="IG746" s="7"/>
      <c r="IH746" s="7"/>
      <c r="II746" s="7"/>
      <c r="IJ746" s="7"/>
      <c r="IK746" s="7"/>
      <c r="IL746" s="7"/>
      <c r="IM746" s="7"/>
      <c r="IN746" s="7"/>
      <c r="IO746" s="7"/>
      <c r="IP746" s="7"/>
      <c r="IQ746" s="7"/>
      <c r="IR746" s="7"/>
      <c r="IS746" s="7"/>
      <c r="IT746" s="7"/>
    </row>
    <row r="747" spans="1:254" ht="21.75" customHeight="1">
      <c r="A747" s="4" t="s">
        <v>718</v>
      </c>
      <c r="B747" s="4" t="s">
        <v>763</v>
      </c>
      <c r="C747" s="4">
        <v>63</v>
      </c>
      <c r="D747" s="4">
        <v>67</v>
      </c>
      <c r="E747" s="4">
        <v>130</v>
      </c>
      <c r="F747" s="5">
        <f t="shared" si="22"/>
        <v>43.333333333333336</v>
      </c>
      <c r="G747" s="6"/>
      <c r="H747" s="5">
        <f t="shared" si="23"/>
        <v>43.333333333333336</v>
      </c>
      <c r="I747" s="4">
        <v>45</v>
      </c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/>
      <c r="FW747" s="7"/>
      <c r="FX747" s="7"/>
      <c r="FY747" s="7"/>
      <c r="FZ747" s="7"/>
      <c r="GA747" s="7"/>
      <c r="GB747" s="7"/>
      <c r="GC747" s="7"/>
      <c r="GD747" s="7"/>
      <c r="GE747" s="7"/>
      <c r="GF747" s="7"/>
      <c r="GG747" s="7"/>
      <c r="GH747" s="7"/>
      <c r="GI747" s="7"/>
      <c r="GJ747" s="7"/>
      <c r="GK747" s="7"/>
      <c r="GL747" s="7"/>
      <c r="GM747" s="7"/>
      <c r="GN747" s="7"/>
      <c r="GO747" s="7"/>
      <c r="GP747" s="7"/>
      <c r="GQ747" s="7"/>
      <c r="GR747" s="7"/>
      <c r="GS747" s="7"/>
      <c r="GT747" s="7"/>
      <c r="GU747" s="7"/>
      <c r="GV747" s="7"/>
      <c r="GW747" s="7"/>
      <c r="GX747" s="7"/>
      <c r="GY747" s="7"/>
      <c r="GZ747" s="7"/>
      <c r="HA747" s="7"/>
      <c r="HB747" s="7"/>
      <c r="HC747" s="7"/>
      <c r="HD747" s="7"/>
      <c r="HE747" s="7"/>
      <c r="HF747" s="7"/>
      <c r="HG747" s="7"/>
      <c r="HH747" s="7"/>
      <c r="HI747" s="7"/>
      <c r="HJ747" s="7"/>
      <c r="HK747" s="7"/>
      <c r="HL747" s="7"/>
      <c r="HM747" s="7"/>
      <c r="HN747" s="7"/>
      <c r="HO747" s="7"/>
      <c r="HP747" s="7"/>
      <c r="HQ747" s="7"/>
      <c r="HR747" s="7"/>
      <c r="HS747" s="7"/>
      <c r="HT747" s="7"/>
      <c r="HU747" s="7"/>
      <c r="HV747" s="7"/>
      <c r="HW747" s="7"/>
      <c r="HX747" s="7"/>
      <c r="HY747" s="7"/>
      <c r="HZ747" s="7"/>
      <c r="IA747" s="7"/>
      <c r="IB747" s="7"/>
      <c r="IC747" s="7"/>
      <c r="ID747" s="7"/>
      <c r="IE747" s="7"/>
      <c r="IF747" s="7"/>
      <c r="IG747" s="7"/>
      <c r="IH747" s="7"/>
      <c r="II747" s="7"/>
      <c r="IJ747" s="7"/>
      <c r="IK747" s="7"/>
      <c r="IL747" s="7"/>
      <c r="IM747" s="7"/>
      <c r="IN747" s="7"/>
      <c r="IO747" s="7"/>
      <c r="IP747" s="7"/>
      <c r="IQ747" s="7"/>
      <c r="IR747" s="7"/>
      <c r="IS747" s="7"/>
      <c r="IT747" s="7"/>
    </row>
    <row r="748" spans="1:254" ht="21.75" customHeight="1">
      <c r="A748" s="4" t="s">
        <v>718</v>
      </c>
      <c r="B748" s="4" t="s">
        <v>764</v>
      </c>
      <c r="C748" s="4">
        <v>46</v>
      </c>
      <c r="D748" s="4">
        <v>77</v>
      </c>
      <c r="E748" s="4">
        <v>123</v>
      </c>
      <c r="F748" s="5">
        <f t="shared" si="22"/>
        <v>41</v>
      </c>
      <c r="G748" s="6"/>
      <c r="H748" s="5">
        <f t="shared" si="23"/>
        <v>41</v>
      </c>
      <c r="I748" s="4">
        <v>46</v>
      </c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  <c r="FN748" s="7"/>
      <c r="FO748" s="7"/>
      <c r="FP748" s="7"/>
      <c r="FQ748" s="7"/>
      <c r="FR748" s="7"/>
      <c r="FS748" s="7"/>
      <c r="FT748" s="7"/>
      <c r="FU748" s="7"/>
      <c r="FV748" s="7"/>
      <c r="FW748" s="7"/>
      <c r="FX748" s="7"/>
      <c r="FY748" s="7"/>
      <c r="FZ748" s="7"/>
      <c r="GA748" s="7"/>
      <c r="GB748" s="7"/>
      <c r="GC748" s="7"/>
      <c r="GD748" s="7"/>
      <c r="GE748" s="7"/>
      <c r="GF748" s="7"/>
      <c r="GG748" s="7"/>
      <c r="GH748" s="7"/>
      <c r="GI748" s="7"/>
      <c r="GJ748" s="7"/>
      <c r="GK748" s="7"/>
      <c r="GL748" s="7"/>
      <c r="GM748" s="7"/>
      <c r="GN748" s="7"/>
      <c r="GO748" s="7"/>
      <c r="GP748" s="7"/>
      <c r="GQ748" s="7"/>
      <c r="GR748" s="7"/>
      <c r="GS748" s="7"/>
      <c r="GT748" s="7"/>
      <c r="GU748" s="7"/>
      <c r="GV748" s="7"/>
      <c r="GW748" s="7"/>
      <c r="GX748" s="7"/>
      <c r="GY748" s="7"/>
      <c r="GZ748" s="7"/>
      <c r="HA748" s="7"/>
      <c r="HB748" s="7"/>
      <c r="HC748" s="7"/>
      <c r="HD748" s="7"/>
      <c r="HE748" s="7"/>
      <c r="HF748" s="7"/>
      <c r="HG748" s="7"/>
      <c r="HH748" s="7"/>
      <c r="HI748" s="7"/>
      <c r="HJ748" s="7"/>
      <c r="HK748" s="7"/>
      <c r="HL748" s="7"/>
      <c r="HM748" s="7"/>
      <c r="HN748" s="7"/>
      <c r="HO748" s="7"/>
      <c r="HP748" s="7"/>
      <c r="HQ748" s="7"/>
      <c r="HR748" s="7"/>
      <c r="HS748" s="7"/>
      <c r="HT748" s="7"/>
      <c r="HU748" s="7"/>
      <c r="HV748" s="7"/>
      <c r="HW748" s="7"/>
      <c r="HX748" s="7"/>
      <c r="HY748" s="7"/>
      <c r="HZ748" s="7"/>
      <c r="IA748" s="7"/>
      <c r="IB748" s="7"/>
      <c r="IC748" s="7"/>
      <c r="ID748" s="7"/>
      <c r="IE748" s="7"/>
      <c r="IF748" s="7"/>
      <c r="IG748" s="7"/>
      <c r="IH748" s="7"/>
      <c r="II748" s="7"/>
      <c r="IJ748" s="7"/>
      <c r="IK748" s="7"/>
      <c r="IL748" s="7"/>
      <c r="IM748" s="7"/>
      <c r="IN748" s="7"/>
      <c r="IO748" s="7"/>
      <c r="IP748" s="7"/>
      <c r="IQ748" s="7"/>
      <c r="IR748" s="7"/>
      <c r="IS748" s="7"/>
      <c r="IT748" s="7"/>
    </row>
    <row r="749" spans="1:254" ht="21.75" customHeight="1">
      <c r="A749" s="4" t="s">
        <v>718</v>
      </c>
      <c r="B749" s="4" t="s">
        <v>765</v>
      </c>
      <c r="C749" s="4">
        <v>24</v>
      </c>
      <c r="D749" s="4">
        <v>86</v>
      </c>
      <c r="E749" s="4">
        <v>110</v>
      </c>
      <c r="F749" s="5">
        <f t="shared" si="22"/>
        <v>36.666666666666664</v>
      </c>
      <c r="G749" s="6"/>
      <c r="H749" s="5">
        <f t="shared" si="23"/>
        <v>36.666666666666664</v>
      </c>
      <c r="I749" s="4">
        <v>47</v>
      </c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  <c r="FM749" s="7"/>
      <c r="FN749" s="7"/>
      <c r="FO749" s="7"/>
      <c r="FP749" s="7"/>
      <c r="FQ749" s="7"/>
      <c r="FR749" s="7"/>
      <c r="FS749" s="7"/>
      <c r="FT749" s="7"/>
      <c r="FU749" s="7"/>
      <c r="FV749" s="7"/>
      <c r="FW749" s="7"/>
      <c r="FX749" s="7"/>
      <c r="FY749" s="7"/>
      <c r="FZ749" s="7"/>
      <c r="GA749" s="7"/>
      <c r="GB749" s="7"/>
      <c r="GC749" s="7"/>
      <c r="GD749" s="7"/>
      <c r="GE749" s="7"/>
      <c r="GF749" s="7"/>
      <c r="GG749" s="7"/>
      <c r="GH749" s="7"/>
      <c r="GI749" s="7"/>
      <c r="GJ749" s="7"/>
      <c r="GK749" s="7"/>
      <c r="GL749" s="7"/>
      <c r="GM749" s="7"/>
      <c r="GN749" s="7"/>
      <c r="GO749" s="7"/>
      <c r="GP749" s="7"/>
      <c r="GQ749" s="7"/>
      <c r="GR749" s="7"/>
      <c r="GS749" s="7"/>
      <c r="GT749" s="7"/>
      <c r="GU749" s="7"/>
      <c r="GV749" s="7"/>
      <c r="GW749" s="7"/>
      <c r="GX749" s="7"/>
      <c r="GY749" s="7"/>
      <c r="GZ749" s="7"/>
      <c r="HA749" s="7"/>
      <c r="HB749" s="7"/>
      <c r="HC749" s="7"/>
      <c r="HD749" s="7"/>
      <c r="HE749" s="7"/>
      <c r="HF749" s="7"/>
      <c r="HG749" s="7"/>
      <c r="HH749" s="7"/>
      <c r="HI749" s="7"/>
      <c r="HJ749" s="7"/>
      <c r="HK749" s="7"/>
      <c r="HL749" s="7"/>
      <c r="HM749" s="7"/>
      <c r="HN749" s="7"/>
      <c r="HO749" s="7"/>
      <c r="HP749" s="7"/>
      <c r="HQ749" s="7"/>
      <c r="HR749" s="7"/>
      <c r="HS749" s="7"/>
      <c r="HT749" s="7"/>
      <c r="HU749" s="7"/>
      <c r="HV749" s="7"/>
      <c r="HW749" s="7"/>
      <c r="HX749" s="7"/>
      <c r="HY749" s="7"/>
      <c r="HZ749" s="7"/>
      <c r="IA749" s="7"/>
      <c r="IB749" s="7"/>
      <c r="IC749" s="7"/>
      <c r="ID749" s="7"/>
      <c r="IE749" s="7"/>
      <c r="IF749" s="7"/>
      <c r="IG749" s="7"/>
      <c r="IH749" s="7"/>
      <c r="II749" s="7"/>
      <c r="IJ749" s="7"/>
      <c r="IK749" s="7"/>
      <c r="IL749" s="7"/>
      <c r="IM749" s="7"/>
      <c r="IN749" s="7"/>
      <c r="IO749" s="7"/>
      <c r="IP749" s="7"/>
      <c r="IQ749" s="7"/>
      <c r="IR749" s="7"/>
      <c r="IS749" s="7"/>
      <c r="IT749" s="7"/>
    </row>
    <row r="750" spans="1:254" ht="21.75" customHeight="1">
      <c r="A750" s="4" t="s">
        <v>718</v>
      </c>
      <c r="B750" s="4" t="s">
        <v>766</v>
      </c>
      <c r="C750" s="4">
        <v>42</v>
      </c>
      <c r="D750" s="4">
        <v>61</v>
      </c>
      <c r="E750" s="4">
        <v>103</v>
      </c>
      <c r="F750" s="5">
        <f t="shared" si="22"/>
        <v>34.333333333333336</v>
      </c>
      <c r="G750" s="6"/>
      <c r="H750" s="5">
        <f t="shared" si="23"/>
        <v>34.333333333333336</v>
      </c>
      <c r="I750" s="4">
        <v>48</v>
      </c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  <c r="FM750" s="7"/>
      <c r="FN750" s="7"/>
      <c r="FO750" s="7"/>
      <c r="FP750" s="7"/>
      <c r="FQ750" s="7"/>
      <c r="FR750" s="7"/>
      <c r="FS750" s="7"/>
      <c r="FT750" s="7"/>
      <c r="FU750" s="7"/>
      <c r="FV750" s="7"/>
      <c r="FW750" s="7"/>
      <c r="FX750" s="7"/>
      <c r="FY750" s="7"/>
      <c r="FZ750" s="7"/>
      <c r="GA750" s="7"/>
      <c r="GB750" s="7"/>
      <c r="GC750" s="7"/>
      <c r="GD750" s="7"/>
      <c r="GE750" s="7"/>
      <c r="GF750" s="7"/>
      <c r="GG750" s="7"/>
      <c r="GH750" s="7"/>
      <c r="GI750" s="7"/>
      <c r="GJ750" s="7"/>
      <c r="GK750" s="7"/>
      <c r="GL750" s="7"/>
      <c r="GM750" s="7"/>
      <c r="GN750" s="7"/>
      <c r="GO750" s="7"/>
      <c r="GP750" s="7"/>
      <c r="GQ750" s="7"/>
      <c r="GR750" s="7"/>
      <c r="GS750" s="7"/>
      <c r="GT750" s="7"/>
      <c r="GU750" s="7"/>
      <c r="GV750" s="7"/>
      <c r="GW750" s="7"/>
      <c r="GX750" s="7"/>
      <c r="GY750" s="7"/>
      <c r="GZ750" s="7"/>
      <c r="HA750" s="7"/>
      <c r="HB750" s="7"/>
      <c r="HC750" s="7"/>
      <c r="HD750" s="7"/>
      <c r="HE750" s="7"/>
      <c r="HF750" s="7"/>
      <c r="HG750" s="7"/>
      <c r="HH750" s="7"/>
      <c r="HI750" s="7"/>
      <c r="HJ750" s="7"/>
      <c r="HK750" s="7"/>
      <c r="HL750" s="7"/>
      <c r="HM750" s="7"/>
      <c r="HN750" s="7"/>
      <c r="HO750" s="7"/>
      <c r="HP750" s="7"/>
      <c r="HQ750" s="7"/>
      <c r="HR750" s="7"/>
      <c r="HS750" s="7"/>
      <c r="HT750" s="7"/>
      <c r="HU750" s="7"/>
      <c r="HV750" s="7"/>
      <c r="HW750" s="7"/>
      <c r="HX750" s="7"/>
      <c r="HY750" s="7"/>
      <c r="HZ750" s="7"/>
      <c r="IA750" s="7"/>
      <c r="IB750" s="7"/>
      <c r="IC750" s="7"/>
      <c r="ID750" s="7"/>
      <c r="IE750" s="7"/>
      <c r="IF750" s="7"/>
      <c r="IG750" s="7"/>
      <c r="IH750" s="7"/>
      <c r="II750" s="7"/>
      <c r="IJ750" s="7"/>
      <c r="IK750" s="7"/>
      <c r="IL750" s="7"/>
      <c r="IM750" s="7"/>
      <c r="IN750" s="7"/>
      <c r="IO750" s="7"/>
      <c r="IP750" s="7"/>
      <c r="IQ750" s="7"/>
      <c r="IR750" s="7"/>
      <c r="IS750" s="7"/>
      <c r="IT750" s="7"/>
    </row>
    <row r="751" spans="1:254" ht="21.75" customHeight="1">
      <c r="A751" s="4" t="s">
        <v>718</v>
      </c>
      <c r="B751" s="4" t="s">
        <v>767</v>
      </c>
      <c r="C751" s="4">
        <v>35</v>
      </c>
      <c r="D751" s="4">
        <v>62</v>
      </c>
      <c r="E751" s="4">
        <v>97</v>
      </c>
      <c r="F751" s="5">
        <f t="shared" si="22"/>
        <v>32.333333333333336</v>
      </c>
      <c r="G751" s="6"/>
      <c r="H751" s="5">
        <f t="shared" si="23"/>
        <v>32.333333333333336</v>
      </c>
      <c r="I751" s="4">
        <v>49</v>
      </c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  <c r="FM751" s="7"/>
      <c r="FN751" s="7"/>
      <c r="FO751" s="7"/>
      <c r="FP751" s="7"/>
      <c r="FQ751" s="7"/>
      <c r="FR751" s="7"/>
      <c r="FS751" s="7"/>
      <c r="FT751" s="7"/>
      <c r="FU751" s="7"/>
      <c r="FV751" s="7"/>
      <c r="FW751" s="7"/>
      <c r="FX751" s="7"/>
      <c r="FY751" s="7"/>
      <c r="FZ751" s="7"/>
      <c r="GA751" s="7"/>
      <c r="GB751" s="7"/>
      <c r="GC751" s="7"/>
      <c r="GD751" s="7"/>
      <c r="GE751" s="7"/>
      <c r="GF751" s="7"/>
      <c r="GG751" s="7"/>
      <c r="GH751" s="7"/>
      <c r="GI751" s="7"/>
      <c r="GJ751" s="7"/>
      <c r="GK751" s="7"/>
      <c r="GL751" s="7"/>
      <c r="GM751" s="7"/>
      <c r="GN751" s="7"/>
      <c r="GO751" s="7"/>
      <c r="GP751" s="7"/>
      <c r="GQ751" s="7"/>
      <c r="GR751" s="7"/>
      <c r="GS751" s="7"/>
      <c r="GT751" s="7"/>
      <c r="GU751" s="7"/>
      <c r="GV751" s="7"/>
      <c r="GW751" s="7"/>
      <c r="GX751" s="7"/>
      <c r="GY751" s="7"/>
      <c r="GZ751" s="7"/>
      <c r="HA751" s="7"/>
      <c r="HB751" s="7"/>
      <c r="HC751" s="7"/>
      <c r="HD751" s="7"/>
      <c r="HE751" s="7"/>
      <c r="HF751" s="7"/>
      <c r="HG751" s="7"/>
      <c r="HH751" s="7"/>
      <c r="HI751" s="7"/>
      <c r="HJ751" s="7"/>
      <c r="HK751" s="7"/>
      <c r="HL751" s="7"/>
      <c r="HM751" s="7"/>
      <c r="HN751" s="7"/>
      <c r="HO751" s="7"/>
      <c r="HP751" s="7"/>
      <c r="HQ751" s="7"/>
      <c r="HR751" s="7"/>
      <c r="HS751" s="7"/>
      <c r="HT751" s="7"/>
      <c r="HU751" s="7"/>
      <c r="HV751" s="7"/>
      <c r="HW751" s="7"/>
      <c r="HX751" s="7"/>
      <c r="HY751" s="7"/>
      <c r="HZ751" s="7"/>
      <c r="IA751" s="7"/>
      <c r="IB751" s="7"/>
      <c r="IC751" s="7"/>
      <c r="ID751" s="7"/>
      <c r="IE751" s="7"/>
      <c r="IF751" s="7"/>
      <c r="IG751" s="7"/>
      <c r="IH751" s="7"/>
      <c r="II751" s="7"/>
      <c r="IJ751" s="7"/>
      <c r="IK751" s="7"/>
      <c r="IL751" s="7"/>
      <c r="IM751" s="7"/>
      <c r="IN751" s="7"/>
      <c r="IO751" s="7"/>
      <c r="IP751" s="7"/>
      <c r="IQ751" s="7"/>
      <c r="IR751" s="7"/>
      <c r="IS751" s="7"/>
      <c r="IT751" s="7"/>
    </row>
    <row r="752" spans="1:254" ht="21.75" customHeight="1">
      <c r="A752" s="4" t="s">
        <v>718</v>
      </c>
      <c r="B752" s="4" t="s">
        <v>768</v>
      </c>
      <c r="C752" s="4" t="s">
        <v>248</v>
      </c>
      <c r="D752" s="4" t="s">
        <v>248</v>
      </c>
      <c r="E752" s="4">
        <v>0</v>
      </c>
      <c r="F752" s="5">
        <f t="shared" si="22"/>
        <v>0</v>
      </c>
      <c r="G752" s="6"/>
      <c r="H752" s="5">
        <f t="shared" si="23"/>
        <v>0</v>
      </c>
      <c r="I752" s="4">
        <v>50</v>
      </c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  <c r="FM752" s="7"/>
      <c r="FN752" s="7"/>
      <c r="FO752" s="7"/>
      <c r="FP752" s="7"/>
      <c r="FQ752" s="7"/>
      <c r="FR752" s="7"/>
      <c r="FS752" s="7"/>
      <c r="FT752" s="7"/>
      <c r="FU752" s="7"/>
      <c r="FV752" s="7"/>
      <c r="FW752" s="7"/>
      <c r="FX752" s="7"/>
      <c r="FY752" s="7"/>
      <c r="FZ752" s="7"/>
      <c r="GA752" s="7"/>
      <c r="GB752" s="7"/>
      <c r="GC752" s="7"/>
      <c r="GD752" s="7"/>
      <c r="GE752" s="7"/>
      <c r="GF752" s="7"/>
      <c r="GG752" s="7"/>
      <c r="GH752" s="7"/>
      <c r="GI752" s="7"/>
      <c r="GJ752" s="7"/>
      <c r="GK752" s="7"/>
      <c r="GL752" s="7"/>
      <c r="GM752" s="7"/>
      <c r="GN752" s="7"/>
      <c r="GO752" s="7"/>
      <c r="GP752" s="7"/>
      <c r="GQ752" s="7"/>
      <c r="GR752" s="7"/>
      <c r="GS752" s="7"/>
      <c r="GT752" s="7"/>
      <c r="GU752" s="7"/>
      <c r="GV752" s="7"/>
      <c r="GW752" s="7"/>
      <c r="GX752" s="7"/>
      <c r="GY752" s="7"/>
      <c r="GZ752" s="7"/>
      <c r="HA752" s="7"/>
      <c r="HB752" s="7"/>
      <c r="HC752" s="7"/>
      <c r="HD752" s="7"/>
      <c r="HE752" s="7"/>
      <c r="HF752" s="7"/>
      <c r="HG752" s="7"/>
      <c r="HH752" s="7"/>
      <c r="HI752" s="7"/>
      <c r="HJ752" s="7"/>
      <c r="HK752" s="7"/>
      <c r="HL752" s="7"/>
      <c r="HM752" s="7"/>
      <c r="HN752" s="7"/>
      <c r="HO752" s="7"/>
      <c r="HP752" s="7"/>
      <c r="HQ752" s="7"/>
      <c r="HR752" s="7"/>
      <c r="HS752" s="7"/>
      <c r="HT752" s="7"/>
      <c r="HU752" s="7"/>
      <c r="HV752" s="7"/>
      <c r="HW752" s="7"/>
      <c r="HX752" s="7"/>
      <c r="HY752" s="7"/>
      <c r="HZ752" s="7"/>
      <c r="IA752" s="7"/>
      <c r="IB752" s="7"/>
      <c r="IC752" s="7"/>
      <c r="ID752" s="7"/>
      <c r="IE752" s="7"/>
      <c r="IF752" s="7"/>
      <c r="IG752" s="7"/>
      <c r="IH752" s="7"/>
      <c r="II752" s="7"/>
      <c r="IJ752" s="7"/>
      <c r="IK752" s="7"/>
      <c r="IL752" s="7"/>
      <c r="IM752" s="7"/>
      <c r="IN752" s="7"/>
      <c r="IO752" s="7"/>
      <c r="IP752" s="7"/>
      <c r="IQ752" s="7"/>
      <c r="IR752" s="7"/>
      <c r="IS752" s="7"/>
      <c r="IT752" s="7"/>
    </row>
    <row r="753" spans="1:254" ht="21.75" customHeight="1">
      <c r="A753" s="4" t="s">
        <v>718</v>
      </c>
      <c r="B753" s="4" t="s">
        <v>769</v>
      </c>
      <c r="C753" s="4" t="s">
        <v>248</v>
      </c>
      <c r="D753" s="4" t="s">
        <v>248</v>
      </c>
      <c r="E753" s="4">
        <v>0</v>
      </c>
      <c r="F753" s="5">
        <f t="shared" si="22"/>
        <v>0</v>
      </c>
      <c r="G753" s="6"/>
      <c r="H753" s="5">
        <f t="shared" si="23"/>
        <v>0</v>
      </c>
      <c r="I753" s="4">
        <v>50</v>
      </c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  <c r="FN753" s="7"/>
      <c r="FO753" s="7"/>
      <c r="FP753" s="7"/>
      <c r="FQ753" s="7"/>
      <c r="FR753" s="7"/>
      <c r="FS753" s="7"/>
      <c r="FT753" s="7"/>
      <c r="FU753" s="7"/>
      <c r="FV753" s="7"/>
      <c r="FW753" s="7"/>
      <c r="FX753" s="7"/>
      <c r="FY753" s="7"/>
      <c r="FZ753" s="7"/>
      <c r="GA753" s="7"/>
      <c r="GB753" s="7"/>
      <c r="GC753" s="7"/>
      <c r="GD753" s="7"/>
      <c r="GE753" s="7"/>
      <c r="GF753" s="7"/>
      <c r="GG753" s="7"/>
      <c r="GH753" s="7"/>
      <c r="GI753" s="7"/>
      <c r="GJ753" s="7"/>
      <c r="GK753" s="7"/>
      <c r="GL753" s="7"/>
      <c r="GM753" s="7"/>
      <c r="GN753" s="7"/>
      <c r="GO753" s="7"/>
      <c r="GP753" s="7"/>
      <c r="GQ753" s="7"/>
      <c r="GR753" s="7"/>
      <c r="GS753" s="7"/>
      <c r="GT753" s="7"/>
      <c r="GU753" s="7"/>
      <c r="GV753" s="7"/>
      <c r="GW753" s="7"/>
      <c r="GX753" s="7"/>
      <c r="GY753" s="7"/>
      <c r="GZ753" s="7"/>
      <c r="HA753" s="7"/>
      <c r="HB753" s="7"/>
      <c r="HC753" s="7"/>
      <c r="HD753" s="7"/>
      <c r="HE753" s="7"/>
      <c r="HF753" s="7"/>
      <c r="HG753" s="7"/>
      <c r="HH753" s="7"/>
      <c r="HI753" s="7"/>
      <c r="HJ753" s="7"/>
      <c r="HK753" s="7"/>
      <c r="HL753" s="7"/>
      <c r="HM753" s="7"/>
      <c r="HN753" s="7"/>
      <c r="HO753" s="7"/>
      <c r="HP753" s="7"/>
      <c r="HQ753" s="7"/>
      <c r="HR753" s="7"/>
      <c r="HS753" s="7"/>
      <c r="HT753" s="7"/>
      <c r="HU753" s="7"/>
      <c r="HV753" s="7"/>
      <c r="HW753" s="7"/>
      <c r="HX753" s="7"/>
      <c r="HY753" s="7"/>
      <c r="HZ753" s="7"/>
      <c r="IA753" s="7"/>
      <c r="IB753" s="7"/>
      <c r="IC753" s="7"/>
      <c r="ID753" s="7"/>
      <c r="IE753" s="7"/>
      <c r="IF753" s="7"/>
      <c r="IG753" s="7"/>
      <c r="IH753" s="7"/>
      <c r="II753" s="7"/>
      <c r="IJ753" s="7"/>
      <c r="IK753" s="7"/>
      <c r="IL753" s="7"/>
      <c r="IM753" s="7"/>
      <c r="IN753" s="7"/>
      <c r="IO753" s="7"/>
      <c r="IP753" s="7"/>
      <c r="IQ753" s="7"/>
      <c r="IR753" s="7"/>
      <c r="IS753" s="7"/>
      <c r="IT753" s="7"/>
    </row>
    <row r="754" spans="1:254" ht="21.75" customHeight="1">
      <c r="A754" s="4" t="s">
        <v>718</v>
      </c>
      <c r="B754" s="4" t="s">
        <v>770</v>
      </c>
      <c r="C754" s="4" t="s">
        <v>248</v>
      </c>
      <c r="D754" s="4" t="s">
        <v>248</v>
      </c>
      <c r="E754" s="4">
        <v>0</v>
      </c>
      <c r="F754" s="5">
        <f t="shared" si="22"/>
        <v>0</v>
      </c>
      <c r="G754" s="6"/>
      <c r="H754" s="5">
        <f t="shared" si="23"/>
        <v>0</v>
      </c>
      <c r="I754" s="4">
        <v>50</v>
      </c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/>
      <c r="FZ754" s="7"/>
      <c r="GA754" s="7"/>
      <c r="GB754" s="7"/>
      <c r="GC754" s="7"/>
      <c r="GD754" s="7"/>
      <c r="GE754" s="7"/>
      <c r="GF754" s="7"/>
      <c r="GG754" s="7"/>
      <c r="GH754" s="7"/>
      <c r="GI754" s="7"/>
      <c r="GJ754" s="7"/>
      <c r="GK754" s="7"/>
      <c r="GL754" s="7"/>
      <c r="GM754" s="7"/>
      <c r="GN754" s="7"/>
      <c r="GO754" s="7"/>
      <c r="GP754" s="7"/>
      <c r="GQ754" s="7"/>
      <c r="GR754" s="7"/>
      <c r="GS754" s="7"/>
      <c r="GT754" s="7"/>
      <c r="GU754" s="7"/>
      <c r="GV754" s="7"/>
      <c r="GW754" s="7"/>
      <c r="GX754" s="7"/>
      <c r="GY754" s="7"/>
      <c r="GZ754" s="7"/>
      <c r="HA754" s="7"/>
      <c r="HB754" s="7"/>
      <c r="HC754" s="7"/>
      <c r="HD754" s="7"/>
      <c r="HE754" s="7"/>
      <c r="HF754" s="7"/>
      <c r="HG754" s="7"/>
      <c r="HH754" s="7"/>
      <c r="HI754" s="7"/>
      <c r="HJ754" s="7"/>
      <c r="HK754" s="7"/>
      <c r="HL754" s="7"/>
      <c r="HM754" s="7"/>
      <c r="HN754" s="7"/>
      <c r="HO754" s="7"/>
      <c r="HP754" s="7"/>
      <c r="HQ754" s="7"/>
      <c r="HR754" s="7"/>
      <c r="HS754" s="7"/>
      <c r="HT754" s="7"/>
      <c r="HU754" s="7"/>
      <c r="HV754" s="7"/>
      <c r="HW754" s="7"/>
      <c r="HX754" s="7"/>
      <c r="HY754" s="7"/>
      <c r="HZ754" s="7"/>
      <c r="IA754" s="7"/>
      <c r="IB754" s="7"/>
      <c r="IC754" s="7"/>
      <c r="ID754" s="7"/>
      <c r="IE754" s="7"/>
      <c r="IF754" s="7"/>
      <c r="IG754" s="7"/>
      <c r="IH754" s="7"/>
      <c r="II754" s="7"/>
      <c r="IJ754" s="7"/>
      <c r="IK754" s="7"/>
      <c r="IL754" s="7"/>
      <c r="IM754" s="7"/>
      <c r="IN754" s="7"/>
      <c r="IO754" s="7"/>
      <c r="IP754" s="7"/>
      <c r="IQ754" s="7"/>
      <c r="IR754" s="7"/>
      <c r="IS754" s="7"/>
      <c r="IT754" s="7"/>
    </row>
    <row r="755" spans="1:254" ht="21.75" customHeight="1">
      <c r="A755" s="4" t="s">
        <v>718</v>
      </c>
      <c r="B755" s="4" t="s">
        <v>771</v>
      </c>
      <c r="C755" s="4" t="s">
        <v>248</v>
      </c>
      <c r="D755" s="4" t="s">
        <v>248</v>
      </c>
      <c r="E755" s="4">
        <v>0</v>
      </c>
      <c r="F755" s="5">
        <f t="shared" si="22"/>
        <v>0</v>
      </c>
      <c r="G755" s="6"/>
      <c r="H755" s="5">
        <f t="shared" si="23"/>
        <v>0</v>
      </c>
      <c r="I755" s="4">
        <v>50</v>
      </c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/>
      <c r="FW755" s="7"/>
      <c r="FX755" s="7"/>
      <c r="FY755" s="7"/>
      <c r="FZ755" s="7"/>
      <c r="GA755" s="7"/>
      <c r="GB755" s="7"/>
      <c r="GC755" s="7"/>
      <c r="GD755" s="7"/>
      <c r="GE755" s="7"/>
      <c r="GF755" s="7"/>
      <c r="GG755" s="7"/>
      <c r="GH755" s="7"/>
      <c r="GI755" s="7"/>
      <c r="GJ755" s="7"/>
      <c r="GK755" s="7"/>
      <c r="GL755" s="7"/>
      <c r="GM755" s="7"/>
      <c r="GN755" s="7"/>
      <c r="GO755" s="7"/>
      <c r="GP755" s="7"/>
      <c r="GQ755" s="7"/>
      <c r="GR755" s="7"/>
      <c r="GS755" s="7"/>
      <c r="GT755" s="7"/>
      <c r="GU755" s="7"/>
      <c r="GV755" s="7"/>
      <c r="GW755" s="7"/>
      <c r="GX755" s="7"/>
      <c r="GY755" s="7"/>
      <c r="GZ755" s="7"/>
      <c r="HA755" s="7"/>
      <c r="HB755" s="7"/>
      <c r="HC755" s="7"/>
      <c r="HD755" s="7"/>
      <c r="HE755" s="7"/>
      <c r="HF755" s="7"/>
      <c r="HG755" s="7"/>
      <c r="HH755" s="7"/>
      <c r="HI755" s="7"/>
      <c r="HJ755" s="7"/>
      <c r="HK755" s="7"/>
      <c r="HL755" s="7"/>
      <c r="HM755" s="7"/>
      <c r="HN755" s="7"/>
      <c r="HO755" s="7"/>
      <c r="HP755" s="7"/>
      <c r="HQ755" s="7"/>
      <c r="HR755" s="7"/>
      <c r="HS755" s="7"/>
      <c r="HT755" s="7"/>
      <c r="HU755" s="7"/>
      <c r="HV755" s="7"/>
      <c r="HW755" s="7"/>
      <c r="HX755" s="7"/>
      <c r="HY755" s="7"/>
      <c r="HZ755" s="7"/>
      <c r="IA755" s="7"/>
      <c r="IB755" s="7"/>
      <c r="IC755" s="7"/>
      <c r="ID755" s="7"/>
      <c r="IE755" s="7"/>
      <c r="IF755" s="7"/>
      <c r="IG755" s="7"/>
      <c r="IH755" s="7"/>
      <c r="II755" s="7"/>
      <c r="IJ755" s="7"/>
      <c r="IK755" s="7"/>
      <c r="IL755" s="7"/>
      <c r="IM755" s="7"/>
      <c r="IN755" s="7"/>
      <c r="IO755" s="7"/>
      <c r="IP755" s="7"/>
      <c r="IQ755" s="7"/>
      <c r="IR755" s="7"/>
      <c r="IS755" s="7"/>
      <c r="IT755" s="7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2017-06-30T03:19:16Z</dcterms:created>
  <dcterms:modified xsi:type="dcterms:W3CDTF">2017-06-30T03:27:26Z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