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第一面试室" sheetId="1" r:id="rId1"/>
  </sheets>
  <definedNames/>
  <calcPr fullCalcOnLoad="1"/>
</workbook>
</file>

<file path=xl/sharedStrings.xml><?xml version="1.0" encoding="utf-8"?>
<sst xmlns="http://schemas.openxmlformats.org/spreadsheetml/2006/main" count="628" uniqueCount="499">
  <si>
    <t>综合成绩</t>
  </si>
  <si>
    <t>00610</t>
  </si>
  <si>
    <t>冯英会</t>
  </si>
  <si>
    <t>1605011230</t>
  </si>
  <si>
    <t>小学语文教师</t>
  </si>
  <si>
    <t>00609</t>
  </si>
  <si>
    <t>满校鑫</t>
  </si>
  <si>
    <t>1605011116</t>
  </si>
  <si>
    <t>00143</t>
  </si>
  <si>
    <t>侯宇</t>
  </si>
  <si>
    <t>1605011213</t>
  </si>
  <si>
    <t>00027</t>
  </si>
  <si>
    <t>朱青</t>
  </si>
  <si>
    <t>1605011327</t>
  </si>
  <si>
    <t>00540</t>
  </si>
  <si>
    <t>谢素珍</t>
  </si>
  <si>
    <t>1605011226</t>
  </si>
  <si>
    <t>01354</t>
  </si>
  <si>
    <t>杨倩南</t>
  </si>
  <si>
    <t>1605011313</t>
  </si>
  <si>
    <t>00801</t>
  </si>
  <si>
    <t>黄继珍</t>
  </si>
  <si>
    <t>1605011130</t>
  </si>
  <si>
    <t>00750</t>
  </si>
  <si>
    <t>龙蕊</t>
  </si>
  <si>
    <t>1605011103</t>
  </si>
  <si>
    <t>00675</t>
  </si>
  <si>
    <t>徐文平</t>
  </si>
  <si>
    <t>1605011306</t>
  </si>
  <si>
    <t>00419</t>
  </si>
  <si>
    <t>平红维</t>
  </si>
  <si>
    <t>1605011312</t>
  </si>
  <si>
    <t>00648</t>
  </si>
  <si>
    <t>王磊</t>
  </si>
  <si>
    <t>1605011330</t>
  </si>
  <si>
    <t>00462</t>
  </si>
  <si>
    <t>李成江</t>
  </si>
  <si>
    <t>1605011324</t>
  </si>
  <si>
    <t>00795</t>
  </si>
  <si>
    <t>龙文芳</t>
  </si>
  <si>
    <t>1605011127</t>
  </si>
  <si>
    <t>00945</t>
  </si>
  <si>
    <t>尚宋宋</t>
  </si>
  <si>
    <t>1605011204</t>
  </si>
  <si>
    <t>小学语文教师</t>
  </si>
  <si>
    <t>00318</t>
  </si>
  <si>
    <t>张福星</t>
  </si>
  <si>
    <t>1605011223</t>
  </si>
  <si>
    <t>00794</t>
  </si>
  <si>
    <t>宿盼盼</t>
  </si>
  <si>
    <t>1605011316</t>
  </si>
  <si>
    <t>00346</t>
  </si>
  <si>
    <t>李红玉</t>
  </si>
  <si>
    <t>1605011220</t>
  </si>
  <si>
    <t>00638</t>
  </si>
  <si>
    <t>颜廷云</t>
  </si>
  <si>
    <t>1605011325</t>
  </si>
  <si>
    <t>00776</t>
  </si>
  <si>
    <t>孙红星</t>
  </si>
  <si>
    <t>1605011408</t>
  </si>
  <si>
    <t>00331</t>
  </si>
  <si>
    <t>马运涛</t>
  </si>
  <si>
    <t>1605011224</t>
  </si>
  <si>
    <t>00677</t>
  </si>
  <si>
    <t>徐雪松</t>
  </si>
  <si>
    <t>1605011228</t>
  </si>
  <si>
    <t>01147</t>
  </si>
  <si>
    <t>孙文莉</t>
  </si>
  <si>
    <t>1605011221</t>
  </si>
  <si>
    <t>00965</t>
  </si>
  <si>
    <t>钱成君</t>
  </si>
  <si>
    <t>1605011123</t>
  </si>
  <si>
    <t>面试得分</t>
  </si>
  <si>
    <t>报名序号</t>
  </si>
  <si>
    <t>准考证号</t>
  </si>
  <si>
    <t>报考岗位</t>
  </si>
  <si>
    <t>姓名</t>
  </si>
  <si>
    <t>00525</t>
  </si>
  <si>
    <t>孙卿</t>
  </si>
  <si>
    <t>1605011630</t>
  </si>
  <si>
    <t>00546</t>
  </si>
  <si>
    <t>苏芝</t>
  </si>
  <si>
    <t>1605011801</t>
  </si>
  <si>
    <t>小学英语教师</t>
  </si>
  <si>
    <t>00545</t>
  </si>
  <si>
    <t>贾方振</t>
  </si>
  <si>
    <t>1605011616</t>
  </si>
  <si>
    <t>00014</t>
  </si>
  <si>
    <t>赵丹</t>
  </si>
  <si>
    <t>1605011805</t>
  </si>
  <si>
    <t>00761</t>
  </si>
  <si>
    <t>杨原</t>
  </si>
  <si>
    <t>1605011618</t>
  </si>
  <si>
    <t>01370</t>
  </si>
  <si>
    <t>阎静</t>
  </si>
  <si>
    <t>1605011624</t>
  </si>
  <si>
    <t>00020</t>
  </si>
  <si>
    <t>黄璐</t>
  </si>
  <si>
    <t>1605011728</t>
  </si>
  <si>
    <t>01156</t>
  </si>
  <si>
    <t>仲秋</t>
  </si>
  <si>
    <t>1605011617</t>
  </si>
  <si>
    <t>00262</t>
  </si>
  <si>
    <t>李亚芹</t>
  </si>
  <si>
    <t>1605011819</t>
  </si>
  <si>
    <t>01202</t>
  </si>
  <si>
    <t>马超</t>
  </si>
  <si>
    <t>1605010102</t>
  </si>
  <si>
    <t>计算机应用专业教师（职业中专）</t>
  </si>
  <si>
    <t>00678</t>
  </si>
  <si>
    <t>徐明</t>
  </si>
  <si>
    <t>1605010128</t>
  </si>
  <si>
    <t>机械设计制造及自动化专业教师</t>
  </si>
  <si>
    <t>00715</t>
  </si>
  <si>
    <t>梁红</t>
  </si>
  <si>
    <t>1605010225</t>
  </si>
  <si>
    <t>护理专业教师</t>
  </si>
  <si>
    <t>00030</t>
  </si>
  <si>
    <t>孙瑞</t>
  </si>
  <si>
    <t>1605010620</t>
  </si>
  <si>
    <t>艺术学专业教师</t>
  </si>
  <si>
    <t>01360</t>
  </si>
  <si>
    <t>刘倩</t>
  </si>
  <si>
    <t>1605010617</t>
  </si>
  <si>
    <t>00196</t>
  </si>
  <si>
    <t>孙启涛</t>
  </si>
  <si>
    <t>1605010708</t>
  </si>
  <si>
    <t>计算机专业教师（中小学教研室）</t>
  </si>
  <si>
    <t>01334</t>
  </si>
  <si>
    <t>孙其</t>
  </si>
  <si>
    <t>1605010628</t>
  </si>
  <si>
    <t>01339</t>
  </si>
  <si>
    <t>蒋兴邦</t>
  </si>
  <si>
    <t>1605010717</t>
  </si>
  <si>
    <t>初中物理教师</t>
  </si>
  <si>
    <t>00660</t>
  </si>
  <si>
    <t>孙启森</t>
  </si>
  <si>
    <t>1605010716</t>
  </si>
  <si>
    <t>01054</t>
  </si>
  <si>
    <t>刘通</t>
  </si>
  <si>
    <t>1605010721</t>
  </si>
  <si>
    <t>李伟</t>
  </si>
  <si>
    <t>初中地理教师</t>
  </si>
  <si>
    <t>00210</t>
  </si>
  <si>
    <t>陈猛</t>
  </si>
  <si>
    <t>1605010727</t>
  </si>
  <si>
    <t>00467</t>
  </si>
  <si>
    <t>刘娟</t>
  </si>
  <si>
    <t>1605010728</t>
  </si>
  <si>
    <t>初中语文教师</t>
  </si>
  <si>
    <t>00109</t>
  </si>
  <si>
    <t>徐潇</t>
  </si>
  <si>
    <t>1605010807</t>
  </si>
  <si>
    <t>01373</t>
  </si>
  <si>
    <t>王彦娜</t>
  </si>
  <si>
    <t>1605010804</t>
  </si>
  <si>
    <t>01067</t>
  </si>
  <si>
    <t>崔冉冉</t>
  </si>
  <si>
    <t>1605010806</t>
  </si>
  <si>
    <t>01519</t>
  </si>
  <si>
    <t>彭丹珠</t>
  </si>
  <si>
    <t>1605010803</t>
  </si>
  <si>
    <t>初中数学教师</t>
  </si>
  <si>
    <t>00206</t>
  </si>
  <si>
    <t>和芸</t>
  </si>
  <si>
    <t>1605010818</t>
  </si>
  <si>
    <t>00322</t>
  </si>
  <si>
    <t>黄晓姗</t>
  </si>
  <si>
    <t>1605010816</t>
  </si>
  <si>
    <t>00831</t>
  </si>
  <si>
    <t>郭成舟</t>
  </si>
  <si>
    <t>1605010814</t>
  </si>
  <si>
    <t>01348</t>
  </si>
  <si>
    <t>提红</t>
  </si>
  <si>
    <t>1605010913</t>
  </si>
  <si>
    <t>初中英语教师</t>
  </si>
  <si>
    <t>00590</t>
  </si>
  <si>
    <t>边白雪</t>
  </si>
  <si>
    <t>1605010907</t>
  </si>
  <si>
    <t>00722</t>
  </si>
  <si>
    <t>赵强</t>
  </si>
  <si>
    <t>1605010829</t>
  </si>
  <si>
    <t>00314</t>
  </si>
  <si>
    <t>侯如梦</t>
  </si>
  <si>
    <t>1605010906</t>
  </si>
  <si>
    <t>00810</t>
  </si>
  <si>
    <t>于彤</t>
  </si>
  <si>
    <t>1605010905</t>
  </si>
  <si>
    <t>00175</t>
  </si>
  <si>
    <t>谭龙真</t>
  </si>
  <si>
    <t>1605010915</t>
  </si>
  <si>
    <t>初中化学教师</t>
  </si>
  <si>
    <t>00139</t>
  </si>
  <si>
    <t>张福华</t>
  </si>
  <si>
    <t>1605010921</t>
  </si>
  <si>
    <t>初中生物教师</t>
  </si>
  <si>
    <t>00718</t>
  </si>
  <si>
    <t>刘禹杉</t>
  </si>
  <si>
    <t>1605010925</t>
  </si>
  <si>
    <t>00028</t>
  </si>
  <si>
    <t>刘蕊</t>
  </si>
  <si>
    <t>1605010922</t>
  </si>
  <si>
    <t>00543</t>
  </si>
  <si>
    <t>褚青</t>
  </si>
  <si>
    <t>1605011001</t>
  </si>
  <si>
    <t>初中思想品德教师</t>
  </si>
  <si>
    <t>01213</t>
  </si>
  <si>
    <t>李丹</t>
  </si>
  <si>
    <t>1605011013</t>
  </si>
  <si>
    <t>00830</t>
  </si>
  <si>
    <t>孙彩皊</t>
  </si>
  <si>
    <t>1605011003</t>
  </si>
  <si>
    <t>00598</t>
  </si>
  <si>
    <t>陈航</t>
  </si>
  <si>
    <t>1605011026</t>
  </si>
  <si>
    <t>初中体育教师</t>
  </si>
  <si>
    <t>01126</t>
  </si>
  <si>
    <t>范小天</t>
  </si>
  <si>
    <t>1605011027</t>
  </si>
  <si>
    <t>00297</t>
  </si>
  <si>
    <t>谷祥润</t>
  </si>
  <si>
    <t>1605011025</t>
  </si>
  <si>
    <t>00582</t>
  </si>
  <si>
    <t>刘家赫</t>
  </si>
  <si>
    <t>1605011426</t>
  </si>
  <si>
    <t>小学数学教师</t>
  </si>
  <si>
    <t>01060</t>
  </si>
  <si>
    <t>贾雯</t>
  </si>
  <si>
    <t>1605011528</t>
  </si>
  <si>
    <t>01498</t>
  </si>
  <si>
    <t>杜娜娜</t>
  </si>
  <si>
    <t>1605011509</t>
  </si>
  <si>
    <t>00383</t>
  </si>
  <si>
    <t>1605011607</t>
  </si>
  <si>
    <t>01286</t>
  </si>
  <si>
    <t>孟振</t>
  </si>
  <si>
    <t>1605011415</t>
  </si>
  <si>
    <t>00078</t>
  </si>
  <si>
    <t>栗帅</t>
  </si>
  <si>
    <t>1605011425</t>
  </si>
  <si>
    <t>01046</t>
  </si>
  <si>
    <t>褚宏靓</t>
  </si>
  <si>
    <t>1605011413</t>
  </si>
  <si>
    <t>00163</t>
  </si>
  <si>
    <t>李月</t>
  </si>
  <si>
    <t>1605011602</t>
  </si>
  <si>
    <t>00031</t>
  </si>
  <si>
    <t>闫妍</t>
  </si>
  <si>
    <t>1605011511</t>
  </si>
  <si>
    <t>00924</t>
  </si>
  <si>
    <t>张娅楠</t>
  </si>
  <si>
    <t>1605011506</t>
  </si>
  <si>
    <t>00714</t>
  </si>
  <si>
    <t>胡聪</t>
  </si>
  <si>
    <t>1605011414</t>
  </si>
  <si>
    <t>01314</t>
  </si>
  <si>
    <t>贾兴兴</t>
  </si>
  <si>
    <t>1605011508</t>
  </si>
  <si>
    <t>00158</t>
  </si>
  <si>
    <t>韩云</t>
  </si>
  <si>
    <t>1605011411</t>
  </si>
  <si>
    <t>00099</t>
  </si>
  <si>
    <t>刘培宝</t>
  </si>
  <si>
    <t>1605011516</t>
  </si>
  <si>
    <t>00183</t>
  </si>
  <si>
    <t>郭莉</t>
  </si>
  <si>
    <t>1605011502</t>
  </si>
  <si>
    <t>00666</t>
  </si>
  <si>
    <t>王晓芳</t>
  </si>
  <si>
    <t>1605011527</t>
  </si>
  <si>
    <t>00930</t>
  </si>
  <si>
    <t>周淑文</t>
  </si>
  <si>
    <t>1605011609</t>
  </si>
  <si>
    <t>00713</t>
  </si>
  <si>
    <t>提娇娇</t>
  </si>
  <si>
    <t>1605011524</t>
  </si>
  <si>
    <t>00299</t>
  </si>
  <si>
    <t>崔秀芹</t>
  </si>
  <si>
    <t>1605011606</t>
  </si>
  <si>
    <t>00060</t>
  </si>
  <si>
    <t>孟坤</t>
  </si>
  <si>
    <t>1605011530</t>
  </si>
  <si>
    <t>01414</t>
  </si>
  <si>
    <t>刘华</t>
  </si>
  <si>
    <t>1605011513</t>
  </si>
  <si>
    <t>00826</t>
  </si>
  <si>
    <t>闫倩</t>
  </si>
  <si>
    <t>1605011620</t>
  </si>
  <si>
    <t>00107</t>
  </si>
  <si>
    <t>董顶祥</t>
  </si>
  <si>
    <t>1605011822</t>
  </si>
  <si>
    <t>01328</t>
  </si>
  <si>
    <t>张小贤</t>
  </si>
  <si>
    <t>1605011905</t>
  </si>
  <si>
    <t>00343</t>
  </si>
  <si>
    <t>朱红侠</t>
  </si>
  <si>
    <t>1605011816</t>
  </si>
  <si>
    <t>00355</t>
  </si>
  <si>
    <t>张敬</t>
  </si>
  <si>
    <t>1605011808</t>
  </si>
  <si>
    <t>00373</t>
  </si>
  <si>
    <t>王瑞</t>
  </si>
  <si>
    <t>1605011719</t>
  </si>
  <si>
    <t>00096</t>
  </si>
  <si>
    <t>刘培</t>
  </si>
  <si>
    <t>1605011619</t>
  </si>
  <si>
    <t>00335</t>
  </si>
  <si>
    <t>葛潇璇</t>
  </si>
  <si>
    <t>1605011615</t>
  </si>
  <si>
    <t>00893</t>
  </si>
  <si>
    <t>孙路颜</t>
  </si>
  <si>
    <t>1605011722</t>
  </si>
  <si>
    <t>00165</t>
  </si>
  <si>
    <t>胡敏</t>
  </si>
  <si>
    <t>1605011708</t>
  </si>
  <si>
    <t>00345</t>
  </si>
  <si>
    <t>华洁</t>
  </si>
  <si>
    <t>1605011813</t>
  </si>
  <si>
    <t>00668</t>
  </si>
  <si>
    <t>张芳</t>
  </si>
  <si>
    <t>1605011714</t>
  </si>
  <si>
    <t>00751</t>
  </si>
  <si>
    <t>杨启帆</t>
  </si>
  <si>
    <t>1605011904</t>
  </si>
  <si>
    <t>00527</t>
  </si>
  <si>
    <t>王晓丹</t>
  </si>
  <si>
    <t>1605011727</t>
  </si>
  <si>
    <t>00834</t>
  </si>
  <si>
    <t>王瑜</t>
  </si>
  <si>
    <t>1605011829</t>
  </si>
  <si>
    <t>00300</t>
  </si>
  <si>
    <t>曹建勋</t>
  </si>
  <si>
    <t>1605011909</t>
  </si>
  <si>
    <t>小学音乐教师</t>
  </si>
  <si>
    <t>01043</t>
  </si>
  <si>
    <t>朱纯</t>
  </si>
  <si>
    <t>1605012012</t>
  </si>
  <si>
    <t>01399</t>
  </si>
  <si>
    <t>阚荣玉</t>
  </si>
  <si>
    <t>1605012006</t>
  </si>
  <si>
    <t>00526</t>
  </si>
  <si>
    <t>贺晓雯</t>
  </si>
  <si>
    <t>1605012009</t>
  </si>
  <si>
    <t>00523</t>
  </si>
  <si>
    <t>王笑笑</t>
  </si>
  <si>
    <t>1605012005</t>
  </si>
  <si>
    <t>00185</t>
  </si>
  <si>
    <t>刘子福</t>
  </si>
  <si>
    <t>1605011913</t>
  </si>
  <si>
    <t>00431</t>
  </si>
  <si>
    <t>孙中秋</t>
  </si>
  <si>
    <t>1605012213</t>
  </si>
  <si>
    <t>01122</t>
  </si>
  <si>
    <t>孙月</t>
  </si>
  <si>
    <t>1605012130</t>
  </si>
  <si>
    <t>00960</t>
  </si>
  <si>
    <t>1605011912</t>
  </si>
  <si>
    <t>00250</t>
  </si>
  <si>
    <t>徐靖秋</t>
  </si>
  <si>
    <t>1605012117</t>
  </si>
  <si>
    <t>00411</t>
  </si>
  <si>
    <t>郭海子</t>
  </si>
  <si>
    <t>1605012113</t>
  </si>
  <si>
    <t>小学体育教师</t>
  </si>
  <si>
    <t>00756</t>
  </si>
  <si>
    <t>秦庆娟</t>
  </si>
  <si>
    <t>1605012324</t>
  </si>
  <si>
    <t>00934</t>
  </si>
  <si>
    <t>朱萍萍</t>
  </si>
  <si>
    <t>1605012310</t>
  </si>
  <si>
    <t>01331</t>
  </si>
  <si>
    <t>李菁</t>
  </si>
  <si>
    <t>1605012329</t>
  </si>
  <si>
    <t>00800</t>
  </si>
  <si>
    <t>刘田田</t>
  </si>
  <si>
    <t>1605012306</t>
  </si>
  <si>
    <t>01110</t>
  </si>
  <si>
    <t>孙丽敏</t>
  </si>
  <si>
    <t>1605012229</t>
  </si>
  <si>
    <t>01353</t>
  </si>
  <si>
    <t>孙海平</t>
  </si>
  <si>
    <t>1605012314</t>
  </si>
  <si>
    <t>01480</t>
  </si>
  <si>
    <t>赵赛</t>
  </si>
  <si>
    <t>1605012317</t>
  </si>
  <si>
    <t>01288</t>
  </si>
  <si>
    <t>赵克敏</t>
  </si>
  <si>
    <t>1605012230</t>
  </si>
  <si>
    <t>00730</t>
  </si>
  <si>
    <t>李鑫雷</t>
  </si>
  <si>
    <t>1605012402</t>
  </si>
  <si>
    <t>01346</t>
  </si>
  <si>
    <t>李小龙</t>
  </si>
  <si>
    <t>1605012225</t>
  </si>
  <si>
    <t>01350</t>
  </si>
  <si>
    <t>王建</t>
  </si>
  <si>
    <t>1605012311</t>
  </si>
  <si>
    <t>00671</t>
  </si>
  <si>
    <t>李亚彬</t>
  </si>
  <si>
    <t>1605012226</t>
  </si>
  <si>
    <t>01308</t>
  </si>
  <si>
    <t>陈芳</t>
  </si>
  <si>
    <t>1605012304</t>
  </si>
  <si>
    <t>01297</t>
  </si>
  <si>
    <t>王菲</t>
  </si>
  <si>
    <t>1605012602</t>
  </si>
  <si>
    <t>小学美术教师</t>
  </si>
  <si>
    <t>00301</t>
  </si>
  <si>
    <t>贺超</t>
  </si>
  <si>
    <t>1605012617</t>
  </si>
  <si>
    <t>00025</t>
  </si>
  <si>
    <t>张景尧</t>
  </si>
  <si>
    <t>1605012418</t>
  </si>
  <si>
    <t>00295</t>
  </si>
  <si>
    <t>邵翠</t>
  </si>
  <si>
    <t>1605012805</t>
  </si>
  <si>
    <t>00272</t>
  </si>
  <si>
    <t>王浩</t>
  </si>
  <si>
    <t>1605012615</t>
  </si>
  <si>
    <t>00775</t>
  </si>
  <si>
    <t>焦其鑫</t>
  </si>
  <si>
    <t>1605012727</t>
  </si>
  <si>
    <t>00615</t>
  </si>
  <si>
    <t>顾欣欣</t>
  </si>
  <si>
    <t>1605012601</t>
  </si>
  <si>
    <t>00363</t>
  </si>
  <si>
    <t>刘帅娜</t>
  </si>
  <si>
    <t>1605012515</t>
  </si>
  <si>
    <t>00925</t>
  </si>
  <si>
    <t>陈翔</t>
  </si>
  <si>
    <t>1605012526</t>
  </si>
  <si>
    <t>00117</t>
  </si>
  <si>
    <t>刘雨晴</t>
  </si>
  <si>
    <t>1605012613</t>
  </si>
  <si>
    <t>00437</t>
  </si>
  <si>
    <t>吴岩</t>
  </si>
  <si>
    <t>1605012623</t>
  </si>
  <si>
    <t>00023</t>
  </si>
  <si>
    <t>李俊霆</t>
  </si>
  <si>
    <t>1605012525</t>
  </si>
  <si>
    <t>小学常识教师</t>
  </si>
  <si>
    <t>00189</t>
  </si>
  <si>
    <t>刘静</t>
  </si>
  <si>
    <t>1605013026</t>
  </si>
  <si>
    <t>00138</t>
  </si>
  <si>
    <t>孟令弟</t>
  </si>
  <si>
    <t>1605013107</t>
  </si>
  <si>
    <t>00803</t>
  </si>
  <si>
    <t>李波</t>
  </si>
  <si>
    <t>1605012918</t>
  </si>
  <si>
    <t>00213</t>
  </si>
  <si>
    <t>闫凯丽</t>
  </si>
  <si>
    <t>1605013125</t>
  </si>
  <si>
    <t>00985</t>
  </si>
  <si>
    <t>张玉</t>
  </si>
  <si>
    <t>1605013220</t>
  </si>
  <si>
    <t>小学计算机教师</t>
  </si>
  <si>
    <t>00763</t>
  </si>
  <si>
    <t>蔡冠平</t>
  </si>
  <si>
    <t>1605013221</t>
  </si>
  <si>
    <t>01025</t>
  </si>
  <si>
    <t>孙莉</t>
  </si>
  <si>
    <t>1605013217</t>
  </si>
  <si>
    <t>00784</t>
  </si>
  <si>
    <t>张开纷</t>
  </si>
  <si>
    <t>1605013517</t>
  </si>
  <si>
    <t>幼儿教师</t>
  </si>
  <si>
    <t>00933</t>
  </si>
  <si>
    <t>张楠</t>
  </si>
  <si>
    <t>1605013511</t>
  </si>
  <si>
    <t>00929</t>
  </si>
  <si>
    <t>李姣姣</t>
  </si>
  <si>
    <t>1605013612</t>
  </si>
  <si>
    <t>00759</t>
  </si>
  <si>
    <t>黄翔翔</t>
  </si>
  <si>
    <t>1605013424</t>
  </si>
  <si>
    <t>00667</t>
  </si>
  <si>
    <t>张耀文</t>
  </si>
  <si>
    <t>1605013321</t>
  </si>
  <si>
    <t>00110</t>
  </si>
  <si>
    <t>陈丽婷</t>
  </si>
  <si>
    <t>1605013320</t>
  </si>
  <si>
    <t>00728</t>
  </si>
  <si>
    <t>赵月月</t>
  </si>
  <si>
    <t>1605013618</t>
  </si>
  <si>
    <t>01064</t>
  </si>
  <si>
    <t>褚源</t>
  </si>
  <si>
    <t>1605013411</t>
  </si>
  <si>
    <t>00855</t>
  </si>
  <si>
    <t>焦磊</t>
  </si>
  <si>
    <t>1605013601</t>
  </si>
  <si>
    <t>00310</t>
  </si>
  <si>
    <t>彭宗兵</t>
  </si>
  <si>
    <t>1605013622</t>
  </si>
  <si>
    <t>特教教师</t>
  </si>
  <si>
    <t>小学英语教师</t>
  </si>
  <si>
    <t>小学音乐教师</t>
  </si>
  <si>
    <t>笔试得分</t>
  </si>
  <si>
    <t>2016年度台儿庄区教育系统公开招聘教师
进入考察体检范围人员名单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</si>
</sst>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>
      <alignment vertical="center"/>
      <protection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1" fontId="2" fillId="0" borderId="1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8.75390625" style="2" customWidth="1"/>
    <col min="2" max="2" width="10.875" style="2" customWidth="1"/>
    <col min="3" max="3" width="27.625" style="2" bestFit="1" customWidth="1"/>
    <col min="4" max="4" width="9.625" style="3" customWidth="1"/>
    <col min="5" max="6" width="9.625" style="20" customWidth="1"/>
    <col min="7" max="7" width="9.625" style="4" customWidth="1"/>
    <col min="8" max="16384" width="9.00390625" style="1" customWidth="1"/>
  </cols>
  <sheetData>
    <row r="1" spans="1:7" ht="54" customHeight="1">
      <c r="A1" s="25" t="s">
        <v>498</v>
      </c>
      <c r="B1" s="24"/>
      <c r="C1" s="24"/>
      <c r="D1" s="24"/>
      <c r="E1" s="24"/>
      <c r="F1" s="24"/>
      <c r="G1" s="24"/>
    </row>
    <row r="2" spans="1:7" ht="15.75">
      <c r="A2" s="22"/>
      <c r="B2" s="22"/>
      <c r="C2" s="22"/>
      <c r="D2" s="22"/>
      <c r="E2" s="23">
        <v>42810</v>
      </c>
      <c r="F2" s="21"/>
      <c r="G2" s="21"/>
    </row>
    <row r="3" spans="1:7" s="7" customFormat="1" ht="25.5" customHeight="1">
      <c r="A3" s="5" t="s">
        <v>73</v>
      </c>
      <c r="B3" s="5" t="s">
        <v>74</v>
      </c>
      <c r="C3" s="5" t="s">
        <v>75</v>
      </c>
      <c r="D3" s="5" t="s">
        <v>76</v>
      </c>
      <c r="E3" s="14" t="s">
        <v>497</v>
      </c>
      <c r="F3" s="15" t="s">
        <v>72</v>
      </c>
      <c r="G3" s="13" t="s">
        <v>0</v>
      </c>
    </row>
    <row r="4" spans="1:7" s="7" customFormat="1" ht="19.5" customHeight="1">
      <c r="A4" s="8" t="s">
        <v>38</v>
      </c>
      <c r="B4" s="8" t="s">
        <v>40</v>
      </c>
      <c r="C4" s="8" t="s">
        <v>4</v>
      </c>
      <c r="D4" s="8" t="s">
        <v>39</v>
      </c>
      <c r="E4" s="16">
        <v>76.15</v>
      </c>
      <c r="F4" s="17">
        <v>93.4</v>
      </c>
      <c r="G4" s="9">
        <f aca="true" t="shared" si="0" ref="G4:G26">SUM(F4,E4)/2</f>
        <v>84.775</v>
      </c>
    </row>
    <row r="5" spans="1:7" s="7" customFormat="1" ht="19.5" customHeight="1">
      <c r="A5" s="8" t="s">
        <v>29</v>
      </c>
      <c r="B5" s="8" t="s">
        <v>31</v>
      </c>
      <c r="C5" s="8" t="s">
        <v>4</v>
      </c>
      <c r="D5" s="8" t="s">
        <v>30</v>
      </c>
      <c r="E5" s="16">
        <v>74.8</v>
      </c>
      <c r="F5" s="17">
        <v>93</v>
      </c>
      <c r="G5" s="9">
        <f t="shared" si="0"/>
        <v>83.9</v>
      </c>
    </row>
    <row r="6" spans="1:7" s="7" customFormat="1" ht="19.5" customHeight="1">
      <c r="A6" s="8" t="s">
        <v>11</v>
      </c>
      <c r="B6" s="8" t="s">
        <v>13</v>
      </c>
      <c r="C6" s="8" t="s">
        <v>4</v>
      </c>
      <c r="D6" s="8" t="s">
        <v>12</v>
      </c>
      <c r="E6" s="16">
        <v>77.85</v>
      </c>
      <c r="F6" s="17">
        <v>88</v>
      </c>
      <c r="G6" s="9">
        <f t="shared" si="0"/>
        <v>82.925</v>
      </c>
    </row>
    <row r="7" spans="1:7" s="7" customFormat="1" ht="19.5" customHeight="1">
      <c r="A7" s="8" t="s">
        <v>60</v>
      </c>
      <c r="B7" s="8" t="s">
        <v>62</v>
      </c>
      <c r="C7" s="8" t="s">
        <v>4</v>
      </c>
      <c r="D7" s="8" t="s">
        <v>61</v>
      </c>
      <c r="E7" s="16">
        <v>73.85</v>
      </c>
      <c r="F7" s="17">
        <v>90.2</v>
      </c>
      <c r="G7" s="9">
        <f t="shared" si="0"/>
        <v>82.025</v>
      </c>
    </row>
    <row r="8" spans="1:7" s="7" customFormat="1" ht="19.5" customHeight="1">
      <c r="A8" s="8" t="s">
        <v>57</v>
      </c>
      <c r="B8" s="8" t="s">
        <v>59</v>
      </c>
      <c r="C8" s="8" t="s">
        <v>4</v>
      </c>
      <c r="D8" s="8" t="s">
        <v>58</v>
      </c>
      <c r="E8" s="16">
        <v>72.85</v>
      </c>
      <c r="F8" s="17">
        <v>90.80000000000001</v>
      </c>
      <c r="G8" s="9">
        <f t="shared" si="0"/>
        <v>81.825</v>
      </c>
    </row>
    <row r="9" spans="1:7" s="7" customFormat="1" ht="19.5" customHeight="1">
      <c r="A9" s="8" t="s">
        <v>35</v>
      </c>
      <c r="B9" s="8" t="s">
        <v>37</v>
      </c>
      <c r="C9" s="8" t="s">
        <v>4</v>
      </c>
      <c r="D9" s="8" t="s">
        <v>36</v>
      </c>
      <c r="E9" s="16">
        <v>72.05</v>
      </c>
      <c r="F9" s="17">
        <v>90.80000000000001</v>
      </c>
      <c r="G9" s="9">
        <f t="shared" si="0"/>
        <v>81.42500000000001</v>
      </c>
    </row>
    <row r="10" spans="1:7" s="7" customFormat="1" ht="19.5" customHeight="1">
      <c r="A10" s="8" t="s">
        <v>32</v>
      </c>
      <c r="B10" s="8" t="s">
        <v>34</v>
      </c>
      <c r="C10" s="8" t="s">
        <v>4</v>
      </c>
      <c r="D10" s="8" t="s">
        <v>33</v>
      </c>
      <c r="E10" s="16">
        <v>73.6</v>
      </c>
      <c r="F10" s="17">
        <v>88.6</v>
      </c>
      <c r="G10" s="9">
        <f t="shared" si="0"/>
        <v>81.1</v>
      </c>
    </row>
    <row r="11" spans="1:7" s="7" customFormat="1" ht="19.5" customHeight="1">
      <c r="A11" s="8" t="s">
        <v>69</v>
      </c>
      <c r="B11" s="8" t="s">
        <v>71</v>
      </c>
      <c r="C11" s="8" t="s">
        <v>4</v>
      </c>
      <c r="D11" s="8" t="s">
        <v>70</v>
      </c>
      <c r="E11" s="16">
        <v>69.75</v>
      </c>
      <c r="F11" s="17">
        <v>89.4</v>
      </c>
      <c r="G11" s="9">
        <f t="shared" si="0"/>
        <v>79.575</v>
      </c>
    </row>
    <row r="12" spans="1:7" s="7" customFormat="1" ht="19.5" customHeight="1">
      <c r="A12" s="8" t="s">
        <v>51</v>
      </c>
      <c r="B12" s="8" t="s">
        <v>53</v>
      </c>
      <c r="C12" s="8" t="s">
        <v>4</v>
      </c>
      <c r="D12" s="8" t="s">
        <v>52</v>
      </c>
      <c r="E12" s="16">
        <v>71.95</v>
      </c>
      <c r="F12" s="17">
        <v>86.80000000000001</v>
      </c>
      <c r="G12" s="9">
        <f t="shared" si="0"/>
        <v>79.375</v>
      </c>
    </row>
    <row r="13" spans="1:7" s="7" customFormat="1" ht="19.5" customHeight="1">
      <c r="A13" s="8" t="s">
        <v>63</v>
      </c>
      <c r="B13" s="8" t="s">
        <v>65</v>
      </c>
      <c r="C13" s="8" t="s">
        <v>4</v>
      </c>
      <c r="D13" s="8" t="s">
        <v>64</v>
      </c>
      <c r="E13" s="16">
        <v>71.95</v>
      </c>
      <c r="F13" s="17">
        <v>86.8</v>
      </c>
      <c r="G13" s="9">
        <f t="shared" si="0"/>
        <v>79.375</v>
      </c>
    </row>
    <row r="14" spans="1:7" s="7" customFormat="1" ht="19.5" customHeight="1">
      <c r="A14" s="8" t="s">
        <v>26</v>
      </c>
      <c r="B14" s="8" t="s">
        <v>28</v>
      </c>
      <c r="C14" s="8" t="s">
        <v>4</v>
      </c>
      <c r="D14" s="8" t="s">
        <v>27</v>
      </c>
      <c r="E14" s="16">
        <v>65.7</v>
      </c>
      <c r="F14" s="17">
        <v>92.4</v>
      </c>
      <c r="G14" s="9">
        <f t="shared" si="0"/>
        <v>79.05000000000001</v>
      </c>
    </row>
    <row r="15" spans="1:7" s="7" customFormat="1" ht="19.5" customHeight="1">
      <c r="A15" s="8" t="s">
        <v>41</v>
      </c>
      <c r="B15" s="8" t="s">
        <v>43</v>
      </c>
      <c r="C15" s="8" t="s">
        <v>44</v>
      </c>
      <c r="D15" s="8" t="s">
        <v>42</v>
      </c>
      <c r="E15" s="16">
        <v>70</v>
      </c>
      <c r="F15" s="17">
        <v>87.4</v>
      </c>
      <c r="G15" s="9">
        <f t="shared" si="0"/>
        <v>78.7</v>
      </c>
    </row>
    <row r="16" spans="1:7" s="7" customFormat="1" ht="19.5" customHeight="1">
      <c r="A16" s="8" t="s">
        <v>66</v>
      </c>
      <c r="B16" s="8" t="s">
        <v>68</v>
      </c>
      <c r="C16" s="8" t="s">
        <v>4</v>
      </c>
      <c r="D16" s="8" t="s">
        <v>67</v>
      </c>
      <c r="E16" s="16">
        <v>69.7</v>
      </c>
      <c r="F16" s="17">
        <v>87.6</v>
      </c>
      <c r="G16" s="9">
        <f t="shared" si="0"/>
        <v>78.65</v>
      </c>
    </row>
    <row r="17" spans="1:7" s="7" customFormat="1" ht="19.5" customHeight="1">
      <c r="A17" s="8" t="s">
        <v>23</v>
      </c>
      <c r="B17" s="8" t="s">
        <v>25</v>
      </c>
      <c r="C17" s="8" t="s">
        <v>4</v>
      </c>
      <c r="D17" s="8" t="s">
        <v>24</v>
      </c>
      <c r="E17" s="16">
        <v>67.75</v>
      </c>
      <c r="F17" s="17">
        <v>88.4</v>
      </c>
      <c r="G17" s="9">
        <f t="shared" si="0"/>
        <v>78.075</v>
      </c>
    </row>
    <row r="18" spans="1:7" s="7" customFormat="1" ht="19.5" customHeight="1">
      <c r="A18" s="8" t="s">
        <v>8</v>
      </c>
      <c r="B18" s="8" t="s">
        <v>10</v>
      </c>
      <c r="C18" s="8" t="s">
        <v>4</v>
      </c>
      <c r="D18" s="8" t="s">
        <v>9</v>
      </c>
      <c r="E18" s="16">
        <v>64.1</v>
      </c>
      <c r="F18" s="17">
        <v>92</v>
      </c>
      <c r="G18" s="9">
        <f t="shared" si="0"/>
        <v>78.05</v>
      </c>
    </row>
    <row r="19" spans="1:7" s="7" customFormat="1" ht="19.5" customHeight="1">
      <c r="A19" s="8" t="s">
        <v>14</v>
      </c>
      <c r="B19" s="8" t="s">
        <v>16</v>
      </c>
      <c r="C19" s="8" t="s">
        <v>4</v>
      </c>
      <c r="D19" s="8" t="s">
        <v>15</v>
      </c>
      <c r="E19" s="16">
        <v>68.95</v>
      </c>
      <c r="F19" s="17">
        <v>86.4</v>
      </c>
      <c r="G19" s="9">
        <f t="shared" si="0"/>
        <v>77.67500000000001</v>
      </c>
    </row>
    <row r="20" spans="1:7" s="7" customFormat="1" ht="19.5" customHeight="1">
      <c r="A20" s="8" t="s">
        <v>48</v>
      </c>
      <c r="B20" s="8" t="s">
        <v>50</v>
      </c>
      <c r="C20" s="8" t="s">
        <v>4</v>
      </c>
      <c r="D20" s="8" t="s">
        <v>49</v>
      </c>
      <c r="E20" s="16">
        <v>66.05</v>
      </c>
      <c r="F20" s="17">
        <v>89</v>
      </c>
      <c r="G20" s="9">
        <f t="shared" si="0"/>
        <v>77.525</v>
      </c>
    </row>
    <row r="21" spans="1:7" s="7" customFormat="1" ht="19.5" customHeight="1">
      <c r="A21" s="8" t="s">
        <v>5</v>
      </c>
      <c r="B21" s="8" t="s">
        <v>7</v>
      </c>
      <c r="C21" s="8" t="s">
        <v>4</v>
      </c>
      <c r="D21" s="8" t="s">
        <v>6</v>
      </c>
      <c r="E21" s="16">
        <v>62.8</v>
      </c>
      <c r="F21" s="17">
        <v>92.2</v>
      </c>
      <c r="G21" s="9">
        <f t="shared" si="0"/>
        <v>77.5</v>
      </c>
    </row>
    <row r="22" spans="1:7" s="7" customFormat="1" ht="19.5" customHeight="1">
      <c r="A22" s="8" t="s">
        <v>20</v>
      </c>
      <c r="B22" s="8" t="s">
        <v>22</v>
      </c>
      <c r="C22" s="8" t="s">
        <v>4</v>
      </c>
      <c r="D22" s="8" t="s">
        <v>21</v>
      </c>
      <c r="E22" s="16">
        <v>70.55</v>
      </c>
      <c r="F22" s="17">
        <v>84</v>
      </c>
      <c r="G22" s="9">
        <f t="shared" si="0"/>
        <v>77.275</v>
      </c>
    </row>
    <row r="23" spans="1:7" s="7" customFormat="1" ht="19.5" customHeight="1">
      <c r="A23" s="8" t="s">
        <v>45</v>
      </c>
      <c r="B23" s="8" t="s">
        <v>47</v>
      </c>
      <c r="C23" s="8" t="s">
        <v>4</v>
      </c>
      <c r="D23" s="8" t="s">
        <v>46</v>
      </c>
      <c r="E23" s="16">
        <v>66.5</v>
      </c>
      <c r="F23" s="17">
        <v>87.6</v>
      </c>
      <c r="G23" s="9">
        <f t="shared" si="0"/>
        <v>77.05</v>
      </c>
    </row>
    <row r="24" spans="1:7" s="7" customFormat="1" ht="19.5" customHeight="1">
      <c r="A24" s="8" t="s">
        <v>1</v>
      </c>
      <c r="B24" s="8" t="s">
        <v>3</v>
      </c>
      <c r="C24" s="8" t="s">
        <v>4</v>
      </c>
      <c r="D24" s="8" t="s">
        <v>2</v>
      </c>
      <c r="E24" s="16">
        <v>69.05</v>
      </c>
      <c r="F24" s="17">
        <v>85</v>
      </c>
      <c r="G24" s="9">
        <f t="shared" si="0"/>
        <v>77.025</v>
      </c>
    </row>
    <row r="25" spans="1:7" s="7" customFormat="1" ht="19.5" customHeight="1">
      <c r="A25" s="8" t="s">
        <v>54</v>
      </c>
      <c r="B25" s="8" t="s">
        <v>56</v>
      </c>
      <c r="C25" s="8" t="s">
        <v>4</v>
      </c>
      <c r="D25" s="8" t="s">
        <v>55</v>
      </c>
      <c r="E25" s="16">
        <v>63.5</v>
      </c>
      <c r="F25" s="17">
        <v>90.4</v>
      </c>
      <c r="G25" s="9">
        <f t="shared" si="0"/>
        <v>76.95</v>
      </c>
    </row>
    <row r="26" spans="1:7" s="7" customFormat="1" ht="19.5" customHeight="1">
      <c r="A26" s="8" t="s">
        <v>17</v>
      </c>
      <c r="B26" s="8" t="s">
        <v>19</v>
      </c>
      <c r="C26" s="8" t="s">
        <v>4</v>
      </c>
      <c r="D26" s="8" t="s">
        <v>18</v>
      </c>
      <c r="E26" s="16">
        <v>65.85</v>
      </c>
      <c r="F26" s="17">
        <v>87.60000000000001</v>
      </c>
      <c r="G26" s="9">
        <f t="shared" si="0"/>
        <v>76.725</v>
      </c>
    </row>
    <row r="27" spans="1:7" s="7" customFormat="1" ht="19.5" customHeight="1">
      <c r="A27" s="8" t="s">
        <v>226</v>
      </c>
      <c r="B27" s="8" t="s">
        <v>228</v>
      </c>
      <c r="C27" s="8" t="s">
        <v>225</v>
      </c>
      <c r="D27" s="8" t="s">
        <v>227</v>
      </c>
      <c r="E27" s="16">
        <v>75.9</v>
      </c>
      <c r="F27" s="19">
        <v>91.8</v>
      </c>
      <c r="G27" s="11">
        <f aca="true" t="shared" si="1" ref="G27:G73">SUM(E27,F27)/2</f>
        <v>83.85</v>
      </c>
    </row>
    <row r="28" spans="1:7" s="7" customFormat="1" ht="19.5" customHeight="1">
      <c r="A28" s="10" t="s">
        <v>234</v>
      </c>
      <c r="B28" s="10" t="s">
        <v>236</v>
      </c>
      <c r="C28" s="10" t="s">
        <v>225</v>
      </c>
      <c r="D28" s="10" t="s">
        <v>235</v>
      </c>
      <c r="E28" s="18">
        <v>74.25</v>
      </c>
      <c r="F28" s="19">
        <v>92.80000000000001</v>
      </c>
      <c r="G28" s="11">
        <f t="shared" si="1"/>
        <v>83.525</v>
      </c>
    </row>
    <row r="29" spans="1:7" s="7" customFormat="1" ht="19.5" customHeight="1">
      <c r="A29" s="8" t="s">
        <v>222</v>
      </c>
      <c r="B29" s="8" t="s">
        <v>224</v>
      </c>
      <c r="C29" s="8" t="s">
        <v>225</v>
      </c>
      <c r="D29" s="8" t="s">
        <v>223</v>
      </c>
      <c r="E29" s="16">
        <v>78.2</v>
      </c>
      <c r="F29" s="19">
        <v>87.2</v>
      </c>
      <c r="G29" s="11">
        <f t="shared" si="1"/>
        <v>82.7</v>
      </c>
    </row>
    <row r="30" spans="1:7" s="7" customFormat="1" ht="19.5" customHeight="1">
      <c r="A30" s="8" t="s">
        <v>243</v>
      </c>
      <c r="B30" s="8" t="s">
        <v>245</v>
      </c>
      <c r="C30" s="8" t="s">
        <v>225</v>
      </c>
      <c r="D30" s="8" t="s">
        <v>244</v>
      </c>
      <c r="E30" s="16">
        <v>70.95</v>
      </c>
      <c r="F30" s="19">
        <v>92.6</v>
      </c>
      <c r="G30" s="11">
        <f t="shared" si="1"/>
        <v>81.775</v>
      </c>
    </row>
    <row r="31" spans="1:7" s="7" customFormat="1" ht="19.5" customHeight="1">
      <c r="A31" s="8" t="s">
        <v>240</v>
      </c>
      <c r="B31" s="8" t="s">
        <v>242</v>
      </c>
      <c r="C31" s="8" t="s">
        <v>225</v>
      </c>
      <c r="D31" s="8" t="s">
        <v>241</v>
      </c>
      <c r="E31" s="16">
        <v>72.35</v>
      </c>
      <c r="F31" s="19">
        <v>91</v>
      </c>
      <c r="G31" s="11">
        <f t="shared" si="1"/>
        <v>81.675</v>
      </c>
    </row>
    <row r="32" spans="1:7" s="7" customFormat="1" ht="19.5" customHeight="1">
      <c r="A32" s="8" t="s">
        <v>232</v>
      </c>
      <c r="B32" s="8" t="s">
        <v>233</v>
      </c>
      <c r="C32" s="8" t="s">
        <v>225</v>
      </c>
      <c r="D32" s="8" t="s">
        <v>141</v>
      </c>
      <c r="E32" s="16">
        <v>74.85</v>
      </c>
      <c r="F32" s="19">
        <v>86.8</v>
      </c>
      <c r="G32" s="11">
        <f t="shared" si="1"/>
        <v>80.82499999999999</v>
      </c>
    </row>
    <row r="33" spans="1:7" s="7" customFormat="1" ht="19.5" customHeight="1">
      <c r="A33" s="8" t="s">
        <v>249</v>
      </c>
      <c r="B33" s="8" t="s">
        <v>251</v>
      </c>
      <c r="C33" s="8" t="s">
        <v>225</v>
      </c>
      <c r="D33" s="8" t="s">
        <v>250</v>
      </c>
      <c r="E33" s="16">
        <v>70.1</v>
      </c>
      <c r="F33" s="19">
        <v>91.4</v>
      </c>
      <c r="G33" s="11">
        <f t="shared" si="1"/>
        <v>80.75</v>
      </c>
    </row>
    <row r="34" spans="1:7" s="7" customFormat="1" ht="19.5" customHeight="1">
      <c r="A34" s="8" t="s">
        <v>237</v>
      </c>
      <c r="B34" s="8" t="s">
        <v>239</v>
      </c>
      <c r="C34" s="8" t="s">
        <v>225</v>
      </c>
      <c r="D34" s="8" t="s">
        <v>238</v>
      </c>
      <c r="E34" s="16">
        <v>72.65</v>
      </c>
      <c r="F34" s="19">
        <v>88.4</v>
      </c>
      <c r="G34" s="11">
        <f t="shared" si="1"/>
        <v>80.525</v>
      </c>
    </row>
    <row r="35" spans="1:7" s="7" customFormat="1" ht="19.5" customHeight="1">
      <c r="A35" s="8" t="s">
        <v>229</v>
      </c>
      <c r="B35" s="8" t="s">
        <v>231</v>
      </c>
      <c r="C35" s="8" t="s">
        <v>225</v>
      </c>
      <c r="D35" s="8" t="s">
        <v>230</v>
      </c>
      <c r="E35" s="16">
        <v>75.15</v>
      </c>
      <c r="F35" s="19">
        <v>85.2</v>
      </c>
      <c r="G35" s="11">
        <f t="shared" si="1"/>
        <v>80.17500000000001</v>
      </c>
    </row>
    <row r="36" spans="1:7" s="7" customFormat="1" ht="19.5" customHeight="1">
      <c r="A36" s="8" t="s">
        <v>246</v>
      </c>
      <c r="B36" s="8" t="s">
        <v>248</v>
      </c>
      <c r="C36" s="8" t="s">
        <v>225</v>
      </c>
      <c r="D36" s="8" t="s">
        <v>247</v>
      </c>
      <c r="E36" s="16">
        <v>70.85</v>
      </c>
      <c r="F36" s="19">
        <v>89</v>
      </c>
      <c r="G36" s="11">
        <f t="shared" si="1"/>
        <v>79.925</v>
      </c>
    </row>
    <row r="37" spans="1:7" s="7" customFormat="1" ht="19.5" customHeight="1">
      <c r="A37" s="8" t="s">
        <v>252</v>
      </c>
      <c r="B37" s="8" t="s">
        <v>254</v>
      </c>
      <c r="C37" s="8" t="s">
        <v>225</v>
      </c>
      <c r="D37" s="8" t="s">
        <v>253</v>
      </c>
      <c r="E37" s="16">
        <v>69.25</v>
      </c>
      <c r="F37" s="19">
        <v>89.4</v>
      </c>
      <c r="G37" s="11">
        <f t="shared" si="1"/>
        <v>79.325</v>
      </c>
    </row>
    <row r="38" spans="1:7" s="7" customFormat="1" ht="19.5" customHeight="1">
      <c r="A38" s="8" t="s">
        <v>270</v>
      </c>
      <c r="B38" s="8" t="s">
        <v>272</v>
      </c>
      <c r="C38" s="8" t="s">
        <v>225</v>
      </c>
      <c r="D38" s="8" t="s">
        <v>271</v>
      </c>
      <c r="E38" s="16">
        <v>66.4</v>
      </c>
      <c r="F38" s="19">
        <v>91.8</v>
      </c>
      <c r="G38" s="11">
        <f t="shared" si="1"/>
        <v>79.1</v>
      </c>
    </row>
    <row r="39" spans="1:7" s="7" customFormat="1" ht="19.5" customHeight="1">
      <c r="A39" s="8" t="s">
        <v>273</v>
      </c>
      <c r="B39" s="8" t="s">
        <v>275</v>
      </c>
      <c r="C39" s="8" t="s">
        <v>225</v>
      </c>
      <c r="D39" s="8" t="s">
        <v>274</v>
      </c>
      <c r="E39" s="16">
        <v>64.25</v>
      </c>
      <c r="F39" s="19">
        <v>93.80000000000001</v>
      </c>
      <c r="G39" s="11">
        <f t="shared" si="1"/>
        <v>79.025</v>
      </c>
    </row>
    <row r="40" spans="1:7" s="7" customFormat="1" ht="19.5" customHeight="1">
      <c r="A40" s="8" t="s">
        <v>264</v>
      </c>
      <c r="B40" s="8" t="s">
        <v>266</v>
      </c>
      <c r="C40" s="8" t="s">
        <v>225</v>
      </c>
      <c r="D40" s="8" t="s">
        <v>265</v>
      </c>
      <c r="E40" s="16">
        <v>66.85</v>
      </c>
      <c r="F40" s="19">
        <v>88.4</v>
      </c>
      <c r="G40" s="11">
        <f t="shared" si="1"/>
        <v>77.625</v>
      </c>
    </row>
    <row r="41" spans="1:7" s="7" customFormat="1" ht="19.5" customHeight="1">
      <c r="A41" s="8" t="s">
        <v>267</v>
      </c>
      <c r="B41" s="8" t="s">
        <v>269</v>
      </c>
      <c r="C41" s="8" t="s">
        <v>225</v>
      </c>
      <c r="D41" s="8" t="s">
        <v>268</v>
      </c>
      <c r="E41" s="16">
        <v>66.4</v>
      </c>
      <c r="F41" s="19">
        <v>87</v>
      </c>
      <c r="G41" s="11">
        <f t="shared" si="1"/>
        <v>76.7</v>
      </c>
    </row>
    <row r="42" spans="1:7" s="7" customFormat="1" ht="19.5" customHeight="1">
      <c r="A42" s="8" t="s">
        <v>258</v>
      </c>
      <c r="B42" s="8" t="s">
        <v>260</v>
      </c>
      <c r="C42" s="8" t="s">
        <v>225</v>
      </c>
      <c r="D42" s="8" t="s">
        <v>259</v>
      </c>
      <c r="E42" s="16">
        <v>68.75</v>
      </c>
      <c r="F42" s="19">
        <v>84.19999999999999</v>
      </c>
      <c r="G42" s="11">
        <f t="shared" si="1"/>
        <v>76.475</v>
      </c>
    </row>
    <row r="43" spans="1:7" s="7" customFormat="1" ht="19.5" customHeight="1">
      <c r="A43" s="8" t="s">
        <v>276</v>
      </c>
      <c r="B43" s="8" t="s">
        <v>278</v>
      </c>
      <c r="C43" s="8" t="s">
        <v>225</v>
      </c>
      <c r="D43" s="8" t="s">
        <v>277</v>
      </c>
      <c r="E43" s="16">
        <v>62.75</v>
      </c>
      <c r="F43" s="19">
        <v>89.6</v>
      </c>
      <c r="G43" s="11">
        <f t="shared" si="1"/>
        <v>76.175</v>
      </c>
    </row>
    <row r="44" spans="1:7" s="7" customFormat="1" ht="19.5" customHeight="1">
      <c r="A44" s="8" t="s">
        <v>261</v>
      </c>
      <c r="B44" s="8" t="s">
        <v>263</v>
      </c>
      <c r="C44" s="8" t="s">
        <v>225</v>
      </c>
      <c r="D44" s="8" t="s">
        <v>262</v>
      </c>
      <c r="E44" s="16">
        <v>67.2</v>
      </c>
      <c r="F44" s="19">
        <v>84.8</v>
      </c>
      <c r="G44" s="11">
        <f t="shared" si="1"/>
        <v>76</v>
      </c>
    </row>
    <row r="45" spans="1:7" s="7" customFormat="1" ht="19.5" customHeight="1">
      <c r="A45" s="8" t="s">
        <v>255</v>
      </c>
      <c r="B45" s="8" t="s">
        <v>257</v>
      </c>
      <c r="C45" s="8" t="s">
        <v>225</v>
      </c>
      <c r="D45" s="8" t="s">
        <v>256</v>
      </c>
      <c r="E45" s="16">
        <v>68.95</v>
      </c>
      <c r="F45" s="19">
        <v>82.6</v>
      </c>
      <c r="G45" s="11">
        <f t="shared" si="1"/>
        <v>75.775</v>
      </c>
    </row>
    <row r="46" spans="1:7" s="7" customFormat="1" ht="19.5" customHeight="1">
      <c r="A46" s="8" t="s">
        <v>279</v>
      </c>
      <c r="B46" s="8" t="s">
        <v>281</v>
      </c>
      <c r="C46" s="8" t="s">
        <v>225</v>
      </c>
      <c r="D46" s="8" t="s">
        <v>280</v>
      </c>
      <c r="E46" s="16">
        <v>62.65</v>
      </c>
      <c r="F46" s="19">
        <v>86.39999999999999</v>
      </c>
      <c r="G46" s="11">
        <f t="shared" si="1"/>
        <v>74.52499999999999</v>
      </c>
    </row>
    <row r="47" spans="1:7" s="7" customFormat="1" ht="19.5" customHeight="1">
      <c r="A47" s="8" t="s">
        <v>282</v>
      </c>
      <c r="B47" s="8" t="s">
        <v>284</v>
      </c>
      <c r="C47" s="8" t="s">
        <v>225</v>
      </c>
      <c r="D47" s="8" t="s">
        <v>283</v>
      </c>
      <c r="E47" s="16">
        <v>60.15</v>
      </c>
      <c r="F47" s="19">
        <v>88.8</v>
      </c>
      <c r="G47" s="11">
        <f t="shared" si="1"/>
        <v>74.475</v>
      </c>
    </row>
    <row r="48" spans="1:7" s="7" customFormat="1" ht="19.5" customHeight="1">
      <c r="A48" s="8" t="s">
        <v>163</v>
      </c>
      <c r="B48" s="8" t="s">
        <v>165</v>
      </c>
      <c r="C48" s="8" t="s">
        <v>162</v>
      </c>
      <c r="D48" s="8" t="s">
        <v>164</v>
      </c>
      <c r="E48" s="16">
        <v>71.35</v>
      </c>
      <c r="F48" s="19">
        <v>87.6</v>
      </c>
      <c r="G48" s="11">
        <f t="shared" si="1"/>
        <v>79.475</v>
      </c>
    </row>
    <row r="49" spans="1:7" s="7" customFormat="1" ht="19.5" customHeight="1">
      <c r="A49" s="8" t="s">
        <v>166</v>
      </c>
      <c r="B49" s="8" t="s">
        <v>168</v>
      </c>
      <c r="C49" s="8" t="s">
        <v>162</v>
      </c>
      <c r="D49" s="8" t="s">
        <v>167</v>
      </c>
      <c r="E49" s="16">
        <v>71.05</v>
      </c>
      <c r="F49" s="19">
        <v>85</v>
      </c>
      <c r="G49" s="11">
        <f t="shared" si="1"/>
        <v>78.025</v>
      </c>
    </row>
    <row r="50" spans="1:7" s="7" customFormat="1" ht="19.5" customHeight="1">
      <c r="A50" s="8" t="s">
        <v>169</v>
      </c>
      <c r="B50" s="8" t="s">
        <v>171</v>
      </c>
      <c r="C50" s="8" t="s">
        <v>162</v>
      </c>
      <c r="D50" s="8" t="s">
        <v>170</v>
      </c>
      <c r="E50" s="16">
        <v>61.3</v>
      </c>
      <c r="F50" s="19">
        <v>90</v>
      </c>
      <c r="G50" s="11">
        <f t="shared" si="1"/>
        <v>75.65</v>
      </c>
    </row>
    <row r="51" spans="1:7" s="7" customFormat="1" ht="19.5" customHeight="1">
      <c r="A51" s="8" t="s">
        <v>285</v>
      </c>
      <c r="B51" s="8" t="s">
        <v>287</v>
      </c>
      <c r="C51" s="8" t="s">
        <v>83</v>
      </c>
      <c r="D51" s="8" t="s">
        <v>286</v>
      </c>
      <c r="E51" s="16">
        <v>79.85</v>
      </c>
      <c r="F51" s="19">
        <v>89.39999999999999</v>
      </c>
      <c r="G51" s="6">
        <f t="shared" si="1"/>
        <v>84.625</v>
      </c>
    </row>
    <row r="52" spans="1:7" s="7" customFormat="1" ht="19.5" customHeight="1">
      <c r="A52" s="8" t="s">
        <v>90</v>
      </c>
      <c r="B52" s="8" t="s">
        <v>92</v>
      </c>
      <c r="C52" s="8" t="s">
        <v>83</v>
      </c>
      <c r="D52" s="8" t="s">
        <v>91</v>
      </c>
      <c r="E52" s="16">
        <v>74.85</v>
      </c>
      <c r="F52" s="19">
        <v>92.2</v>
      </c>
      <c r="G52" s="6">
        <f t="shared" si="1"/>
        <v>83.525</v>
      </c>
    </row>
    <row r="53" spans="1:7" s="7" customFormat="1" ht="19.5" customHeight="1">
      <c r="A53" s="8" t="s">
        <v>291</v>
      </c>
      <c r="B53" s="8" t="s">
        <v>293</v>
      </c>
      <c r="C53" s="8" t="s">
        <v>83</v>
      </c>
      <c r="D53" s="8" t="s">
        <v>292</v>
      </c>
      <c r="E53" s="16">
        <v>75.9</v>
      </c>
      <c r="F53" s="19">
        <v>88.60000000000001</v>
      </c>
      <c r="G53" s="6">
        <f t="shared" si="1"/>
        <v>82.25</v>
      </c>
    </row>
    <row r="54" spans="1:7" s="7" customFormat="1" ht="19.5" customHeight="1">
      <c r="A54" s="8" t="s">
        <v>297</v>
      </c>
      <c r="B54" s="8" t="s">
        <v>299</v>
      </c>
      <c r="C54" s="8" t="s">
        <v>83</v>
      </c>
      <c r="D54" s="8" t="s">
        <v>298</v>
      </c>
      <c r="E54" s="16">
        <v>75.65</v>
      </c>
      <c r="F54" s="19">
        <v>88.6</v>
      </c>
      <c r="G54" s="6">
        <f t="shared" si="1"/>
        <v>82.125</v>
      </c>
    </row>
    <row r="55" spans="1:7" s="7" customFormat="1" ht="19.5" customHeight="1">
      <c r="A55" s="8" t="s">
        <v>294</v>
      </c>
      <c r="B55" s="8" t="s">
        <v>296</v>
      </c>
      <c r="C55" s="8" t="s">
        <v>83</v>
      </c>
      <c r="D55" s="8" t="s">
        <v>295</v>
      </c>
      <c r="E55" s="16">
        <v>75.75</v>
      </c>
      <c r="F55" s="19">
        <v>88.4</v>
      </c>
      <c r="G55" s="6">
        <f t="shared" si="1"/>
        <v>82.075</v>
      </c>
    </row>
    <row r="56" spans="1:7" s="7" customFormat="1" ht="19.5" customHeight="1">
      <c r="A56" s="8" t="s">
        <v>309</v>
      </c>
      <c r="B56" s="8" t="s">
        <v>311</v>
      </c>
      <c r="C56" s="8" t="s">
        <v>83</v>
      </c>
      <c r="D56" s="8" t="s">
        <v>310</v>
      </c>
      <c r="E56" s="16">
        <v>73.45</v>
      </c>
      <c r="F56" s="19">
        <v>90.6</v>
      </c>
      <c r="G56" s="6">
        <f t="shared" si="1"/>
        <v>82.025</v>
      </c>
    </row>
    <row r="57" spans="1:7" s="7" customFormat="1" ht="19.5" customHeight="1">
      <c r="A57" s="8" t="s">
        <v>306</v>
      </c>
      <c r="B57" s="8" t="s">
        <v>308</v>
      </c>
      <c r="C57" s="8" t="s">
        <v>495</v>
      </c>
      <c r="D57" s="8" t="s">
        <v>307</v>
      </c>
      <c r="E57" s="16">
        <v>73.45</v>
      </c>
      <c r="F57" s="19">
        <v>90.6</v>
      </c>
      <c r="G57" s="6">
        <f t="shared" si="1"/>
        <v>82.025</v>
      </c>
    </row>
    <row r="58" spans="1:7" s="7" customFormat="1" ht="19.5" customHeight="1">
      <c r="A58" s="8" t="s">
        <v>96</v>
      </c>
      <c r="B58" s="8" t="s">
        <v>98</v>
      </c>
      <c r="C58" s="8" t="s">
        <v>83</v>
      </c>
      <c r="D58" s="8" t="s">
        <v>97</v>
      </c>
      <c r="E58" s="16">
        <v>75.5</v>
      </c>
      <c r="F58" s="19">
        <v>88.19999999999999</v>
      </c>
      <c r="G58" s="6">
        <f t="shared" si="1"/>
        <v>81.85</v>
      </c>
    </row>
    <row r="59" spans="1:7" s="7" customFormat="1" ht="19.5" customHeight="1">
      <c r="A59" s="8" t="s">
        <v>87</v>
      </c>
      <c r="B59" s="8" t="s">
        <v>89</v>
      </c>
      <c r="C59" s="8" t="s">
        <v>83</v>
      </c>
      <c r="D59" s="8" t="s">
        <v>88</v>
      </c>
      <c r="E59" s="16">
        <v>73.5</v>
      </c>
      <c r="F59" s="19">
        <v>89.60000000000001</v>
      </c>
      <c r="G59" s="6">
        <f t="shared" si="1"/>
        <v>81.55000000000001</v>
      </c>
    </row>
    <row r="60" spans="1:7" s="7" customFormat="1" ht="19.5" customHeight="1">
      <c r="A60" s="8" t="s">
        <v>288</v>
      </c>
      <c r="B60" s="8" t="s">
        <v>290</v>
      </c>
      <c r="C60" s="8" t="s">
        <v>83</v>
      </c>
      <c r="D60" s="8" t="s">
        <v>289</v>
      </c>
      <c r="E60" s="16">
        <v>76.4</v>
      </c>
      <c r="F60" s="19">
        <v>86</v>
      </c>
      <c r="G60" s="6">
        <f t="shared" si="1"/>
        <v>81.2</v>
      </c>
    </row>
    <row r="61" spans="1:7" s="7" customFormat="1" ht="19.5" customHeight="1">
      <c r="A61" s="8" t="s">
        <v>102</v>
      </c>
      <c r="B61" s="8" t="s">
        <v>104</v>
      </c>
      <c r="C61" s="8" t="s">
        <v>83</v>
      </c>
      <c r="D61" s="8" t="s">
        <v>103</v>
      </c>
      <c r="E61" s="16">
        <v>69.7</v>
      </c>
      <c r="F61" s="19">
        <v>92.2</v>
      </c>
      <c r="G61" s="6">
        <f t="shared" si="1"/>
        <v>80.95</v>
      </c>
    </row>
    <row r="62" spans="1:7" s="7" customFormat="1" ht="19.5" customHeight="1">
      <c r="A62" s="8" t="s">
        <v>318</v>
      </c>
      <c r="B62" s="8" t="s">
        <v>320</v>
      </c>
      <c r="C62" s="8" t="s">
        <v>83</v>
      </c>
      <c r="D62" s="8" t="s">
        <v>319</v>
      </c>
      <c r="E62" s="16">
        <v>69.95</v>
      </c>
      <c r="F62" s="19">
        <v>91.8</v>
      </c>
      <c r="G62" s="6">
        <f t="shared" si="1"/>
        <v>80.875</v>
      </c>
    </row>
    <row r="63" spans="1:7" s="7" customFormat="1" ht="19.5" customHeight="1">
      <c r="A63" s="8" t="s">
        <v>93</v>
      </c>
      <c r="B63" s="8" t="s">
        <v>95</v>
      </c>
      <c r="C63" s="8" t="s">
        <v>83</v>
      </c>
      <c r="D63" s="8" t="s">
        <v>94</v>
      </c>
      <c r="E63" s="16">
        <v>74.15</v>
      </c>
      <c r="F63" s="19">
        <v>87.4</v>
      </c>
      <c r="G63" s="6">
        <f t="shared" si="1"/>
        <v>80.775</v>
      </c>
    </row>
    <row r="64" spans="1:7" s="7" customFormat="1" ht="19.5" customHeight="1">
      <c r="A64" s="8" t="s">
        <v>80</v>
      </c>
      <c r="B64" s="8" t="s">
        <v>82</v>
      </c>
      <c r="C64" s="8" t="s">
        <v>83</v>
      </c>
      <c r="D64" s="8" t="s">
        <v>81</v>
      </c>
      <c r="E64" s="16">
        <v>71.95</v>
      </c>
      <c r="F64" s="19">
        <v>89.19999999999999</v>
      </c>
      <c r="G64" s="6">
        <f t="shared" si="1"/>
        <v>80.57499999999999</v>
      </c>
    </row>
    <row r="65" spans="1:7" s="7" customFormat="1" ht="19.5" customHeight="1">
      <c r="A65" s="8" t="s">
        <v>300</v>
      </c>
      <c r="B65" s="8" t="s">
        <v>302</v>
      </c>
      <c r="C65" s="8" t="s">
        <v>83</v>
      </c>
      <c r="D65" s="8" t="s">
        <v>301</v>
      </c>
      <c r="E65" s="16">
        <v>75.05</v>
      </c>
      <c r="F65" s="19">
        <v>85.4</v>
      </c>
      <c r="G65" s="6">
        <f t="shared" si="1"/>
        <v>80.225</v>
      </c>
    </row>
    <row r="66" spans="1:7" s="7" customFormat="1" ht="19.5" customHeight="1">
      <c r="A66" s="8" t="s">
        <v>312</v>
      </c>
      <c r="B66" s="8" t="s">
        <v>314</v>
      </c>
      <c r="C66" s="8" t="s">
        <v>83</v>
      </c>
      <c r="D66" s="8" t="s">
        <v>313</v>
      </c>
      <c r="E66" s="16">
        <v>71.4</v>
      </c>
      <c r="F66" s="19">
        <v>88.4</v>
      </c>
      <c r="G66" s="6">
        <f t="shared" si="1"/>
        <v>79.9</v>
      </c>
    </row>
    <row r="67" spans="1:7" s="7" customFormat="1" ht="19.5" customHeight="1">
      <c r="A67" s="8" t="s">
        <v>327</v>
      </c>
      <c r="B67" s="8" t="s">
        <v>329</v>
      </c>
      <c r="C67" s="8" t="s">
        <v>83</v>
      </c>
      <c r="D67" s="8" t="s">
        <v>328</v>
      </c>
      <c r="E67" s="16">
        <v>67.2</v>
      </c>
      <c r="F67" s="19">
        <v>92.60000000000001</v>
      </c>
      <c r="G67" s="6">
        <f t="shared" si="1"/>
        <v>79.9</v>
      </c>
    </row>
    <row r="68" spans="1:7" s="7" customFormat="1" ht="19.5" customHeight="1">
      <c r="A68" s="8" t="s">
        <v>84</v>
      </c>
      <c r="B68" s="8" t="s">
        <v>86</v>
      </c>
      <c r="C68" s="8" t="s">
        <v>83</v>
      </c>
      <c r="D68" s="8" t="s">
        <v>85</v>
      </c>
      <c r="E68" s="16">
        <v>72.65</v>
      </c>
      <c r="F68" s="19">
        <v>87</v>
      </c>
      <c r="G68" s="6">
        <f t="shared" si="1"/>
        <v>79.825</v>
      </c>
    </row>
    <row r="69" spans="1:7" s="7" customFormat="1" ht="19.5" customHeight="1">
      <c r="A69" s="8" t="s">
        <v>77</v>
      </c>
      <c r="B69" s="8" t="s">
        <v>79</v>
      </c>
      <c r="C69" s="8" t="s">
        <v>83</v>
      </c>
      <c r="D69" s="8" t="s">
        <v>78</v>
      </c>
      <c r="E69" s="16">
        <v>69.25</v>
      </c>
      <c r="F69" s="19">
        <v>90.4</v>
      </c>
      <c r="G69" s="6">
        <f t="shared" si="1"/>
        <v>79.825</v>
      </c>
    </row>
    <row r="70" spans="1:7" s="7" customFormat="1" ht="19.5" customHeight="1">
      <c r="A70" s="8" t="s">
        <v>303</v>
      </c>
      <c r="B70" s="8" t="s">
        <v>305</v>
      </c>
      <c r="C70" s="8" t="s">
        <v>83</v>
      </c>
      <c r="D70" s="8" t="s">
        <v>304</v>
      </c>
      <c r="E70" s="16">
        <v>74.45</v>
      </c>
      <c r="F70" s="19">
        <v>84.2</v>
      </c>
      <c r="G70" s="6">
        <f t="shared" si="1"/>
        <v>79.325</v>
      </c>
    </row>
    <row r="71" spans="1:7" s="7" customFormat="1" ht="19.5" customHeight="1">
      <c r="A71" s="8" t="s">
        <v>99</v>
      </c>
      <c r="B71" s="8" t="s">
        <v>101</v>
      </c>
      <c r="C71" s="8" t="s">
        <v>83</v>
      </c>
      <c r="D71" s="8" t="s">
        <v>100</v>
      </c>
      <c r="E71" s="16">
        <v>67.35</v>
      </c>
      <c r="F71" s="19">
        <v>91.19999999999999</v>
      </c>
      <c r="G71" s="6">
        <f t="shared" si="1"/>
        <v>79.27499999999999</v>
      </c>
    </row>
    <row r="72" spans="1:7" s="7" customFormat="1" ht="19.5" customHeight="1">
      <c r="A72" s="8" t="s">
        <v>315</v>
      </c>
      <c r="B72" s="8" t="s">
        <v>317</v>
      </c>
      <c r="C72" s="8" t="s">
        <v>83</v>
      </c>
      <c r="D72" s="8" t="s">
        <v>316</v>
      </c>
      <c r="E72" s="16">
        <v>70.9</v>
      </c>
      <c r="F72" s="19">
        <v>87</v>
      </c>
      <c r="G72" s="6">
        <f t="shared" si="1"/>
        <v>78.95</v>
      </c>
    </row>
    <row r="73" spans="1:7" s="7" customFormat="1" ht="19.5" customHeight="1">
      <c r="A73" s="8" t="s">
        <v>324</v>
      </c>
      <c r="B73" s="8" t="s">
        <v>326</v>
      </c>
      <c r="C73" s="8" t="s">
        <v>83</v>
      </c>
      <c r="D73" s="8" t="s">
        <v>325</v>
      </c>
      <c r="E73" s="16">
        <v>67.5</v>
      </c>
      <c r="F73" s="19">
        <v>90</v>
      </c>
      <c r="G73" s="6">
        <f t="shared" si="1"/>
        <v>78.75</v>
      </c>
    </row>
    <row r="74" spans="1:7" s="7" customFormat="1" ht="19.5" customHeight="1">
      <c r="A74" s="8" t="s">
        <v>321</v>
      </c>
      <c r="B74" s="8" t="s">
        <v>323</v>
      </c>
      <c r="C74" s="8" t="s">
        <v>83</v>
      </c>
      <c r="D74" s="8" t="s">
        <v>322</v>
      </c>
      <c r="E74" s="16">
        <v>68.35</v>
      </c>
      <c r="F74" s="19">
        <v>89</v>
      </c>
      <c r="G74" s="6">
        <f aca="true" t="shared" si="2" ref="G74:G94">SUM(E74,F74)/2</f>
        <v>78.675</v>
      </c>
    </row>
    <row r="75" spans="1:7" s="7" customFormat="1" ht="19.5" customHeight="1">
      <c r="A75" s="8" t="s">
        <v>334</v>
      </c>
      <c r="B75" s="8" t="s">
        <v>336</v>
      </c>
      <c r="C75" s="8" t="s">
        <v>333</v>
      </c>
      <c r="D75" s="8" t="s">
        <v>335</v>
      </c>
      <c r="E75" s="16">
        <v>78.65</v>
      </c>
      <c r="F75" s="19">
        <v>90.2</v>
      </c>
      <c r="G75" s="12">
        <f t="shared" si="2"/>
        <v>84.42500000000001</v>
      </c>
    </row>
    <row r="76" spans="1:7" s="7" customFormat="1" ht="19.5" customHeight="1">
      <c r="A76" s="8" t="s">
        <v>330</v>
      </c>
      <c r="B76" s="8" t="s">
        <v>332</v>
      </c>
      <c r="C76" s="8" t="s">
        <v>333</v>
      </c>
      <c r="D76" s="8" t="s">
        <v>331</v>
      </c>
      <c r="E76" s="16">
        <v>78.8</v>
      </c>
      <c r="F76" s="19">
        <v>84</v>
      </c>
      <c r="G76" s="12">
        <f t="shared" si="2"/>
        <v>81.4</v>
      </c>
    </row>
    <row r="77" spans="1:7" s="7" customFormat="1" ht="19.5" customHeight="1">
      <c r="A77" s="8" t="s">
        <v>352</v>
      </c>
      <c r="B77" s="8" t="s">
        <v>354</v>
      </c>
      <c r="C77" s="8" t="s">
        <v>496</v>
      </c>
      <c r="D77" s="8" t="s">
        <v>353</v>
      </c>
      <c r="E77" s="16">
        <v>73.2</v>
      </c>
      <c r="F77" s="19">
        <v>89.19999999999999</v>
      </c>
      <c r="G77" s="12">
        <f t="shared" si="2"/>
        <v>81.19999999999999</v>
      </c>
    </row>
    <row r="78" spans="1:7" s="7" customFormat="1" ht="19.5" customHeight="1">
      <c r="A78" s="8" t="s">
        <v>343</v>
      </c>
      <c r="B78" s="8" t="s">
        <v>345</v>
      </c>
      <c r="C78" s="8" t="s">
        <v>333</v>
      </c>
      <c r="D78" s="8" t="s">
        <v>344</v>
      </c>
      <c r="E78" s="16">
        <v>75</v>
      </c>
      <c r="F78" s="19">
        <v>87.2</v>
      </c>
      <c r="G78" s="12">
        <f t="shared" si="2"/>
        <v>81.1</v>
      </c>
    </row>
    <row r="79" spans="1:7" s="7" customFormat="1" ht="19.5" customHeight="1">
      <c r="A79" s="8" t="s">
        <v>337</v>
      </c>
      <c r="B79" s="8" t="s">
        <v>339</v>
      </c>
      <c r="C79" s="8" t="s">
        <v>333</v>
      </c>
      <c r="D79" s="8" t="s">
        <v>338</v>
      </c>
      <c r="E79" s="16">
        <v>75.9</v>
      </c>
      <c r="F79" s="19">
        <v>85.19999999999999</v>
      </c>
      <c r="G79" s="12">
        <f t="shared" si="2"/>
        <v>80.55</v>
      </c>
    </row>
    <row r="80" spans="1:7" s="7" customFormat="1" ht="19.5" customHeight="1">
      <c r="A80" s="8" t="s">
        <v>349</v>
      </c>
      <c r="B80" s="8" t="s">
        <v>351</v>
      </c>
      <c r="C80" s="8" t="s">
        <v>333</v>
      </c>
      <c r="D80" s="8" t="s">
        <v>350</v>
      </c>
      <c r="E80" s="16">
        <v>73.8</v>
      </c>
      <c r="F80" s="19">
        <v>85.4</v>
      </c>
      <c r="G80" s="12">
        <f t="shared" si="2"/>
        <v>79.6</v>
      </c>
    </row>
    <row r="81" spans="1:7" s="7" customFormat="1" ht="19.5" customHeight="1">
      <c r="A81" s="8" t="s">
        <v>355</v>
      </c>
      <c r="B81" s="8" t="s">
        <v>356</v>
      </c>
      <c r="C81" s="8" t="s">
        <v>333</v>
      </c>
      <c r="D81" s="8" t="s">
        <v>207</v>
      </c>
      <c r="E81" s="16">
        <v>72.35</v>
      </c>
      <c r="F81" s="19">
        <v>86.19999999999999</v>
      </c>
      <c r="G81" s="12">
        <f t="shared" si="2"/>
        <v>79.27499999999999</v>
      </c>
    </row>
    <row r="82" spans="1:7" s="7" customFormat="1" ht="19.5" customHeight="1">
      <c r="A82" s="8" t="s">
        <v>340</v>
      </c>
      <c r="B82" s="8" t="s">
        <v>342</v>
      </c>
      <c r="C82" s="8" t="s">
        <v>333</v>
      </c>
      <c r="D82" s="8" t="s">
        <v>341</v>
      </c>
      <c r="E82" s="16">
        <v>75.9</v>
      </c>
      <c r="F82" s="19">
        <v>82.6</v>
      </c>
      <c r="G82" s="12">
        <f t="shared" si="2"/>
        <v>79.25</v>
      </c>
    </row>
    <row r="83" spans="1:7" s="7" customFormat="1" ht="19.5" customHeight="1">
      <c r="A83" s="8" t="s">
        <v>360</v>
      </c>
      <c r="B83" s="8" t="s">
        <v>362</v>
      </c>
      <c r="C83" s="8" t="s">
        <v>333</v>
      </c>
      <c r="D83" s="8" t="s">
        <v>361</v>
      </c>
      <c r="E83" s="16">
        <v>69</v>
      </c>
      <c r="F83" s="19">
        <v>88.80000000000001</v>
      </c>
      <c r="G83" s="12">
        <f t="shared" si="2"/>
        <v>78.9</v>
      </c>
    </row>
    <row r="84" spans="1:7" s="7" customFormat="1" ht="19.5" customHeight="1">
      <c r="A84" s="8" t="s">
        <v>357</v>
      </c>
      <c r="B84" s="8" t="s">
        <v>359</v>
      </c>
      <c r="C84" s="8" t="s">
        <v>333</v>
      </c>
      <c r="D84" s="8" t="s">
        <v>358</v>
      </c>
      <c r="E84" s="16">
        <v>70.7</v>
      </c>
      <c r="F84" s="19">
        <v>86.39999999999999</v>
      </c>
      <c r="G84" s="12">
        <f t="shared" si="2"/>
        <v>78.55</v>
      </c>
    </row>
    <row r="85" spans="1:7" s="7" customFormat="1" ht="19.5" customHeight="1">
      <c r="A85" s="8" t="s">
        <v>346</v>
      </c>
      <c r="B85" s="8" t="s">
        <v>348</v>
      </c>
      <c r="C85" s="8" t="s">
        <v>333</v>
      </c>
      <c r="D85" s="8" t="s">
        <v>347</v>
      </c>
      <c r="E85" s="16">
        <v>74.55</v>
      </c>
      <c r="F85" s="19">
        <v>81.6</v>
      </c>
      <c r="G85" s="12">
        <f t="shared" si="2"/>
        <v>78.07499999999999</v>
      </c>
    </row>
    <row r="86" spans="1:7" s="7" customFormat="1" ht="19.5" customHeight="1">
      <c r="A86" s="8" t="s">
        <v>473</v>
      </c>
      <c r="B86" s="8" t="s">
        <v>475</v>
      </c>
      <c r="C86" s="8" t="s">
        <v>466</v>
      </c>
      <c r="D86" s="8" t="s">
        <v>474</v>
      </c>
      <c r="E86" s="16">
        <v>78.45</v>
      </c>
      <c r="F86" s="19">
        <v>87.2</v>
      </c>
      <c r="G86" s="12">
        <f t="shared" si="2"/>
        <v>82.825</v>
      </c>
    </row>
    <row r="87" spans="1:7" s="7" customFormat="1" ht="19.5" customHeight="1">
      <c r="A87" s="8" t="s">
        <v>470</v>
      </c>
      <c r="B87" s="8" t="s">
        <v>472</v>
      </c>
      <c r="C87" s="8" t="s">
        <v>466</v>
      </c>
      <c r="D87" s="8" t="s">
        <v>471</v>
      </c>
      <c r="E87" s="16">
        <v>79.2</v>
      </c>
      <c r="F87" s="19">
        <v>83.6</v>
      </c>
      <c r="G87" s="12">
        <f t="shared" si="2"/>
        <v>81.4</v>
      </c>
    </row>
    <row r="88" spans="1:7" s="7" customFormat="1" ht="19.5" customHeight="1">
      <c r="A88" s="8" t="s">
        <v>463</v>
      </c>
      <c r="B88" s="8" t="s">
        <v>465</v>
      </c>
      <c r="C88" s="8" t="s">
        <v>466</v>
      </c>
      <c r="D88" s="8" t="s">
        <v>464</v>
      </c>
      <c r="E88" s="16">
        <v>80.95</v>
      </c>
      <c r="F88" s="19">
        <v>81.4</v>
      </c>
      <c r="G88" s="12">
        <f t="shared" si="2"/>
        <v>81.17500000000001</v>
      </c>
    </row>
    <row r="89" spans="1:7" s="7" customFormat="1" ht="19.5" customHeight="1">
      <c r="A89" s="8" t="s">
        <v>479</v>
      </c>
      <c r="B89" s="8" t="s">
        <v>481</v>
      </c>
      <c r="C89" s="8" t="s">
        <v>466</v>
      </c>
      <c r="D89" s="8" t="s">
        <v>480</v>
      </c>
      <c r="E89" s="16">
        <v>73.2</v>
      </c>
      <c r="F89" s="19">
        <v>88.80000000000001</v>
      </c>
      <c r="G89" s="12">
        <f t="shared" si="2"/>
        <v>81</v>
      </c>
    </row>
    <row r="90" spans="1:7" s="7" customFormat="1" ht="19.5" customHeight="1">
      <c r="A90" s="8" t="s">
        <v>476</v>
      </c>
      <c r="B90" s="8" t="s">
        <v>478</v>
      </c>
      <c r="C90" s="8" t="s">
        <v>466</v>
      </c>
      <c r="D90" s="8" t="s">
        <v>477</v>
      </c>
      <c r="E90" s="16">
        <v>73.3</v>
      </c>
      <c r="F90" s="19">
        <v>86.2</v>
      </c>
      <c r="G90" s="12">
        <f t="shared" si="2"/>
        <v>79.75</v>
      </c>
    </row>
    <row r="91" spans="1:7" s="7" customFormat="1" ht="19.5" customHeight="1">
      <c r="A91" s="8" t="s">
        <v>482</v>
      </c>
      <c r="B91" s="8" t="s">
        <v>484</v>
      </c>
      <c r="C91" s="8" t="s">
        <v>466</v>
      </c>
      <c r="D91" s="8" t="s">
        <v>483</v>
      </c>
      <c r="E91" s="16">
        <v>72.5</v>
      </c>
      <c r="F91" s="19">
        <v>86.4</v>
      </c>
      <c r="G91" s="12">
        <f t="shared" si="2"/>
        <v>79.45</v>
      </c>
    </row>
    <row r="92" spans="1:7" s="7" customFormat="1" ht="19.5" customHeight="1">
      <c r="A92" s="8" t="s">
        <v>485</v>
      </c>
      <c r="B92" s="8" t="s">
        <v>487</v>
      </c>
      <c r="C92" s="8" t="s">
        <v>466</v>
      </c>
      <c r="D92" s="8" t="s">
        <v>486</v>
      </c>
      <c r="E92" s="16">
        <v>71.5</v>
      </c>
      <c r="F92" s="19">
        <v>87.19999999999999</v>
      </c>
      <c r="G92" s="12">
        <f t="shared" si="2"/>
        <v>79.35</v>
      </c>
    </row>
    <row r="93" spans="1:7" s="7" customFormat="1" ht="19.5" customHeight="1">
      <c r="A93" s="8" t="s">
        <v>467</v>
      </c>
      <c r="B93" s="8" t="s">
        <v>469</v>
      </c>
      <c r="C93" s="8" t="s">
        <v>466</v>
      </c>
      <c r="D93" s="8" t="s">
        <v>468</v>
      </c>
      <c r="E93" s="16">
        <v>80.2</v>
      </c>
      <c r="F93" s="19">
        <v>78</v>
      </c>
      <c r="G93" s="12">
        <f t="shared" si="2"/>
        <v>79.1</v>
      </c>
    </row>
    <row r="94" spans="1:7" s="7" customFormat="1" ht="19.5" customHeight="1">
      <c r="A94" s="8" t="s">
        <v>488</v>
      </c>
      <c r="B94" s="8" t="s">
        <v>490</v>
      </c>
      <c r="C94" s="8" t="s">
        <v>466</v>
      </c>
      <c r="D94" s="8" t="s">
        <v>489</v>
      </c>
      <c r="E94" s="16">
        <v>69.6</v>
      </c>
      <c r="F94" s="19">
        <v>88</v>
      </c>
      <c r="G94" s="12">
        <f t="shared" si="2"/>
        <v>78.8</v>
      </c>
    </row>
    <row r="95" spans="1:7" s="7" customFormat="1" ht="19.5" customHeight="1">
      <c r="A95" s="8" t="s">
        <v>143</v>
      </c>
      <c r="B95" s="8" t="s">
        <v>145</v>
      </c>
      <c r="C95" s="8" t="s">
        <v>142</v>
      </c>
      <c r="D95" s="8" t="s">
        <v>144</v>
      </c>
      <c r="E95" s="16">
        <v>70.45</v>
      </c>
      <c r="F95" s="19">
        <v>91.6</v>
      </c>
      <c r="G95" s="11">
        <f aca="true" t="shared" si="3" ref="G95:G125">SUM(E95,F95)/2</f>
        <v>81.025</v>
      </c>
    </row>
    <row r="96" spans="1:7" s="7" customFormat="1" ht="19.5" customHeight="1">
      <c r="A96" s="8" t="s">
        <v>146</v>
      </c>
      <c r="B96" s="8" t="s">
        <v>148</v>
      </c>
      <c r="C96" s="8" t="s">
        <v>142</v>
      </c>
      <c r="D96" s="8" t="s">
        <v>147</v>
      </c>
      <c r="E96" s="16">
        <v>69.85</v>
      </c>
      <c r="F96" s="19">
        <v>84.4</v>
      </c>
      <c r="G96" s="11">
        <f t="shared" si="3"/>
        <v>77.125</v>
      </c>
    </row>
    <row r="97" spans="1:7" s="7" customFormat="1" ht="19.5" customHeight="1">
      <c r="A97" s="8" t="s">
        <v>202</v>
      </c>
      <c r="B97" s="8" t="s">
        <v>204</v>
      </c>
      <c r="C97" s="8" t="s">
        <v>205</v>
      </c>
      <c r="D97" s="8" t="s">
        <v>203</v>
      </c>
      <c r="E97" s="16">
        <v>79.6</v>
      </c>
      <c r="F97" s="19">
        <v>91</v>
      </c>
      <c r="G97" s="11">
        <f t="shared" si="3"/>
        <v>85.3</v>
      </c>
    </row>
    <row r="98" spans="1:7" s="7" customFormat="1" ht="19.5" customHeight="1">
      <c r="A98" s="8" t="s">
        <v>209</v>
      </c>
      <c r="B98" s="8" t="s">
        <v>211</v>
      </c>
      <c r="C98" s="8" t="s">
        <v>205</v>
      </c>
      <c r="D98" s="8" t="s">
        <v>210</v>
      </c>
      <c r="E98" s="16">
        <v>72</v>
      </c>
      <c r="F98" s="19">
        <v>94.39999999999999</v>
      </c>
      <c r="G98" s="11">
        <f t="shared" si="3"/>
        <v>83.19999999999999</v>
      </c>
    </row>
    <row r="99" spans="1:7" s="7" customFormat="1" ht="19.5" customHeight="1">
      <c r="A99" s="8" t="s">
        <v>206</v>
      </c>
      <c r="B99" s="8" t="s">
        <v>208</v>
      </c>
      <c r="C99" s="8" t="s">
        <v>205</v>
      </c>
      <c r="D99" s="8" t="s">
        <v>207</v>
      </c>
      <c r="E99" s="16">
        <v>75.85</v>
      </c>
      <c r="F99" s="19">
        <v>90</v>
      </c>
      <c r="G99" s="11">
        <f t="shared" si="3"/>
        <v>82.925</v>
      </c>
    </row>
    <row r="100" spans="1:7" s="7" customFormat="1" ht="19.5" customHeight="1">
      <c r="A100" s="8" t="s">
        <v>153</v>
      </c>
      <c r="B100" s="8" t="s">
        <v>155</v>
      </c>
      <c r="C100" s="8" t="s">
        <v>149</v>
      </c>
      <c r="D100" s="8" t="s">
        <v>154</v>
      </c>
      <c r="E100" s="16">
        <v>71.75</v>
      </c>
      <c r="F100" s="19">
        <v>93</v>
      </c>
      <c r="G100" s="11">
        <f t="shared" si="3"/>
        <v>82.375</v>
      </c>
    </row>
    <row r="101" spans="1:7" s="7" customFormat="1" ht="19.5" customHeight="1">
      <c r="A101" s="8" t="s">
        <v>150</v>
      </c>
      <c r="B101" s="8" t="s">
        <v>152</v>
      </c>
      <c r="C101" s="8" t="s">
        <v>149</v>
      </c>
      <c r="D101" s="8" t="s">
        <v>151</v>
      </c>
      <c r="E101" s="16">
        <v>73.45</v>
      </c>
      <c r="F101" s="19">
        <v>91.2</v>
      </c>
      <c r="G101" s="11">
        <f t="shared" si="3"/>
        <v>82.325</v>
      </c>
    </row>
    <row r="102" spans="1:7" s="7" customFormat="1" ht="19.5" customHeight="1">
      <c r="A102" s="8" t="s">
        <v>156</v>
      </c>
      <c r="B102" s="8" t="s">
        <v>158</v>
      </c>
      <c r="C102" s="8" t="s">
        <v>149</v>
      </c>
      <c r="D102" s="8" t="s">
        <v>157</v>
      </c>
      <c r="E102" s="16">
        <v>64.45</v>
      </c>
      <c r="F102" s="19">
        <v>92.6</v>
      </c>
      <c r="G102" s="11">
        <f t="shared" si="3"/>
        <v>78.525</v>
      </c>
    </row>
    <row r="103" spans="1:7" s="7" customFormat="1" ht="19.5" customHeight="1">
      <c r="A103" s="8" t="s">
        <v>159</v>
      </c>
      <c r="B103" s="8" t="s">
        <v>161</v>
      </c>
      <c r="C103" s="8" t="s">
        <v>149</v>
      </c>
      <c r="D103" s="8" t="s">
        <v>160</v>
      </c>
      <c r="E103" s="16">
        <v>59.3</v>
      </c>
      <c r="F103" s="19">
        <v>92.4</v>
      </c>
      <c r="G103" s="11">
        <f t="shared" si="3"/>
        <v>75.85</v>
      </c>
    </row>
    <row r="104" spans="1:7" s="7" customFormat="1" ht="19.5" customHeight="1">
      <c r="A104" s="8" t="s">
        <v>441</v>
      </c>
      <c r="B104" s="8" t="s">
        <v>443</v>
      </c>
      <c r="C104" s="8" t="s">
        <v>440</v>
      </c>
      <c r="D104" s="8" t="s">
        <v>442</v>
      </c>
      <c r="E104" s="16">
        <v>75.25</v>
      </c>
      <c r="F104" s="19">
        <v>92.6</v>
      </c>
      <c r="G104" s="11">
        <f t="shared" si="3"/>
        <v>83.925</v>
      </c>
    </row>
    <row r="105" spans="1:7" s="7" customFormat="1" ht="19.5" customHeight="1">
      <c r="A105" s="8" t="s">
        <v>450</v>
      </c>
      <c r="B105" s="8" t="s">
        <v>452</v>
      </c>
      <c r="C105" s="8" t="s">
        <v>440</v>
      </c>
      <c r="D105" s="8" t="s">
        <v>451</v>
      </c>
      <c r="E105" s="16">
        <v>72.5</v>
      </c>
      <c r="F105" s="19">
        <v>93.6</v>
      </c>
      <c r="G105" s="11">
        <f t="shared" si="3"/>
        <v>83.05</v>
      </c>
    </row>
    <row r="106" spans="1:7" s="7" customFormat="1" ht="19.5" customHeight="1">
      <c r="A106" s="8" t="s">
        <v>444</v>
      </c>
      <c r="B106" s="8" t="s">
        <v>446</v>
      </c>
      <c r="C106" s="8" t="s">
        <v>440</v>
      </c>
      <c r="D106" s="8" t="s">
        <v>445</v>
      </c>
      <c r="E106" s="16">
        <v>74.1</v>
      </c>
      <c r="F106" s="19">
        <v>91.4</v>
      </c>
      <c r="G106" s="11">
        <f t="shared" si="3"/>
        <v>82.75</v>
      </c>
    </row>
    <row r="107" spans="1:7" s="7" customFormat="1" ht="19.5" customHeight="1">
      <c r="A107" s="8" t="s">
        <v>447</v>
      </c>
      <c r="B107" s="8" t="s">
        <v>449</v>
      </c>
      <c r="C107" s="8" t="s">
        <v>440</v>
      </c>
      <c r="D107" s="8" t="s">
        <v>448</v>
      </c>
      <c r="E107" s="16">
        <v>73.95</v>
      </c>
      <c r="F107" s="19">
        <v>90.6</v>
      </c>
      <c r="G107" s="11">
        <f t="shared" si="3"/>
        <v>82.275</v>
      </c>
    </row>
    <row r="108" spans="1:7" s="7" customFormat="1" ht="19.5" customHeight="1">
      <c r="A108" s="8" t="s">
        <v>121</v>
      </c>
      <c r="B108" s="8" t="s">
        <v>123</v>
      </c>
      <c r="C108" s="8" t="s">
        <v>120</v>
      </c>
      <c r="D108" s="8" t="s">
        <v>122</v>
      </c>
      <c r="E108" s="16">
        <v>70.9</v>
      </c>
      <c r="F108" s="19">
        <v>94.6</v>
      </c>
      <c r="G108" s="11">
        <f t="shared" si="3"/>
        <v>82.75</v>
      </c>
    </row>
    <row r="109" spans="1:7" s="7" customFormat="1" ht="19.5" customHeight="1">
      <c r="A109" s="8" t="s">
        <v>117</v>
      </c>
      <c r="B109" s="8" t="s">
        <v>119</v>
      </c>
      <c r="C109" s="8" t="s">
        <v>120</v>
      </c>
      <c r="D109" s="8" t="s">
        <v>118</v>
      </c>
      <c r="E109" s="16">
        <v>73.35</v>
      </c>
      <c r="F109" s="19">
        <v>90.19999999999999</v>
      </c>
      <c r="G109" s="11">
        <f t="shared" si="3"/>
        <v>81.77499999999999</v>
      </c>
    </row>
    <row r="110" spans="1:7" s="7" customFormat="1" ht="19.5" customHeight="1">
      <c r="A110" s="8" t="s">
        <v>212</v>
      </c>
      <c r="B110" s="8" t="s">
        <v>214</v>
      </c>
      <c r="C110" s="8" t="s">
        <v>215</v>
      </c>
      <c r="D110" s="8" t="s">
        <v>213</v>
      </c>
      <c r="E110" s="16">
        <v>71.1</v>
      </c>
      <c r="F110" s="19">
        <v>93.4</v>
      </c>
      <c r="G110" s="11">
        <f t="shared" si="3"/>
        <v>82.25</v>
      </c>
    </row>
    <row r="111" spans="1:7" s="7" customFormat="1" ht="19.5" customHeight="1">
      <c r="A111" s="8" t="s">
        <v>216</v>
      </c>
      <c r="B111" s="8" t="s">
        <v>218</v>
      </c>
      <c r="C111" s="8" t="s">
        <v>215</v>
      </c>
      <c r="D111" s="8" t="s">
        <v>217</v>
      </c>
      <c r="E111" s="16">
        <v>66.95</v>
      </c>
      <c r="F111" s="19">
        <v>92.6</v>
      </c>
      <c r="G111" s="11">
        <f t="shared" si="3"/>
        <v>79.775</v>
      </c>
    </row>
    <row r="112" spans="1:7" s="7" customFormat="1" ht="19.5" customHeight="1">
      <c r="A112" s="8" t="s">
        <v>219</v>
      </c>
      <c r="B112" s="8" t="s">
        <v>221</v>
      </c>
      <c r="C112" s="8" t="s">
        <v>215</v>
      </c>
      <c r="D112" s="8" t="s">
        <v>220</v>
      </c>
      <c r="E112" s="16">
        <v>66.15</v>
      </c>
      <c r="F112" s="19">
        <v>85.2</v>
      </c>
      <c r="G112" s="11">
        <f t="shared" si="3"/>
        <v>75.67500000000001</v>
      </c>
    </row>
    <row r="113" spans="1:7" s="7" customFormat="1" ht="19.5" customHeight="1">
      <c r="A113" s="8" t="s">
        <v>364</v>
      </c>
      <c r="B113" s="8" t="s">
        <v>366</v>
      </c>
      <c r="C113" s="8" t="s">
        <v>363</v>
      </c>
      <c r="D113" s="8" t="s">
        <v>365</v>
      </c>
      <c r="E113" s="16">
        <v>73.2</v>
      </c>
      <c r="F113" s="19">
        <v>90.6</v>
      </c>
      <c r="G113" s="11">
        <f t="shared" si="3"/>
        <v>81.9</v>
      </c>
    </row>
    <row r="114" spans="1:7" s="7" customFormat="1" ht="19.5" customHeight="1">
      <c r="A114" s="8" t="s">
        <v>376</v>
      </c>
      <c r="B114" s="8" t="s">
        <v>378</v>
      </c>
      <c r="C114" s="8" t="s">
        <v>363</v>
      </c>
      <c r="D114" s="8" t="s">
        <v>377</v>
      </c>
      <c r="E114" s="16">
        <v>69.95</v>
      </c>
      <c r="F114" s="19">
        <v>91.8</v>
      </c>
      <c r="G114" s="11">
        <f t="shared" si="3"/>
        <v>80.875</v>
      </c>
    </row>
    <row r="115" spans="1:7" s="7" customFormat="1" ht="19.5" customHeight="1">
      <c r="A115" s="8" t="s">
        <v>373</v>
      </c>
      <c r="B115" s="8" t="s">
        <v>375</v>
      </c>
      <c r="C115" s="8" t="s">
        <v>363</v>
      </c>
      <c r="D115" s="8" t="s">
        <v>374</v>
      </c>
      <c r="E115" s="16">
        <v>70.35</v>
      </c>
      <c r="F115" s="19">
        <v>90.80000000000001</v>
      </c>
      <c r="G115" s="11">
        <f t="shared" si="3"/>
        <v>80.575</v>
      </c>
    </row>
    <row r="116" spans="1:7" s="7" customFormat="1" ht="19.5" customHeight="1">
      <c r="A116" s="8" t="s">
        <v>370</v>
      </c>
      <c r="B116" s="8" t="s">
        <v>372</v>
      </c>
      <c r="C116" s="8" t="s">
        <v>363</v>
      </c>
      <c r="D116" s="8" t="s">
        <v>371</v>
      </c>
      <c r="E116" s="16">
        <v>70.9</v>
      </c>
      <c r="F116" s="19">
        <v>89.80000000000001</v>
      </c>
      <c r="G116" s="11">
        <f t="shared" si="3"/>
        <v>80.35000000000001</v>
      </c>
    </row>
    <row r="117" spans="1:7" s="7" customFormat="1" ht="19.5" customHeight="1">
      <c r="A117" s="8" t="s">
        <v>388</v>
      </c>
      <c r="B117" s="8" t="s">
        <v>390</v>
      </c>
      <c r="C117" s="8" t="s">
        <v>363</v>
      </c>
      <c r="D117" s="8" t="s">
        <v>389</v>
      </c>
      <c r="E117" s="16">
        <v>65.35</v>
      </c>
      <c r="F117" s="19">
        <v>93.6</v>
      </c>
      <c r="G117" s="11">
        <f t="shared" si="3"/>
        <v>79.475</v>
      </c>
    </row>
    <row r="118" spans="1:7" s="7" customFormat="1" ht="19.5" customHeight="1">
      <c r="A118" s="8" t="s">
        <v>385</v>
      </c>
      <c r="B118" s="8" t="s">
        <v>387</v>
      </c>
      <c r="C118" s="8" t="s">
        <v>363</v>
      </c>
      <c r="D118" s="8" t="s">
        <v>386</v>
      </c>
      <c r="E118" s="16">
        <v>65.65</v>
      </c>
      <c r="F118" s="19">
        <v>93.2</v>
      </c>
      <c r="G118" s="11">
        <f t="shared" si="3"/>
        <v>79.42500000000001</v>
      </c>
    </row>
    <row r="119" spans="1:7" s="7" customFormat="1" ht="19.5" customHeight="1">
      <c r="A119" s="8" t="s">
        <v>382</v>
      </c>
      <c r="B119" s="8" t="s">
        <v>384</v>
      </c>
      <c r="C119" s="8" t="s">
        <v>363</v>
      </c>
      <c r="D119" s="8" t="s">
        <v>383</v>
      </c>
      <c r="E119" s="16">
        <v>67.1</v>
      </c>
      <c r="F119" s="19">
        <v>91.19999999999999</v>
      </c>
      <c r="G119" s="11">
        <f t="shared" si="3"/>
        <v>79.14999999999999</v>
      </c>
    </row>
    <row r="120" spans="1:7" s="7" customFormat="1" ht="19.5" customHeight="1">
      <c r="A120" s="8" t="s">
        <v>367</v>
      </c>
      <c r="B120" s="8" t="s">
        <v>369</v>
      </c>
      <c r="C120" s="8" t="s">
        <v>363</v>
      </c>
      <c r="D120" s="8" t="s">
        <v>368</v>
      </c>
      <c r="E120" s="16">
        <v>71.75</v>
      </c>
      <c r="F120" s="19">
        <v>86.2</v>
      </c>
      <c r="G120" s="11">
        <f t="shared" si="3"/>
        <v>78.975</v>
      </c>
    </row>
    <row r="121" spans="1:7" s="7" customFormat="1" ht="19.5" customHeight="1">
      <c r="A121" s="8" t="s">
        <v>379</v>
      </c>
      <c r="B121" s="8" t="s">
        <v>381</v>
      </c>
      <c r="C121" s="8" t="s">
        <v>363</v>
      </c>
      <c r="D121" s="8" t="s">
        <v>380</v>
      </c>
      <c r="E121" s="16">
        <v>68</v>
      </c>
      <c r="F121" s="19">
        <v>88.80000000000001</v>
      </c>
      <c r="G121" s="11">
        <f t="shared" si="3"/>
        <v>78.4</v>
      </c>
    </row>
    <row r="122" spans="1:7" s="7" customFormat="1" ht="19.5" customHeight="1">
      <c r="A122" s="8" t="s">
        <v>400</v>
      </c>
      <c r="B122" s="8" t="s">
        <v>402</v>
      </c>
      <c r="C122" s="8" t="s">
        <v>363</v>
      </c>
      <c r="D122" s="8" t="s">
        <v>401</v>
      </c>
      <c r="E122" s="16">
        <v>61.9</v>
      </c>
      <c r="F122" s="19">
        <v>91.19999999999999</v>
      </c>
      <c r="G122" s="11">
        <f t="shared" si="3"/>
        <v>76.55</v>
      </c>
    </row>
    <row r="123" spans="1:7" s="7" customFormat="1" ht="19.5" customHeight="1">
      <c r="A123" s="8" t="s">
        <v>397</v>
      </c>
      <c r="B123" s="8" t="s">
        <v>399</v>
      </c>
      <c r="C123" s="8" t="s">
        <v>363</v>
      </c>
      <c r="D123" s="8" t="s">
        <v>398</v>
      </c>
      <c r="E123" s="16">
        <v>62.9</v>
      </c>
      <c r="F123" s="19">
        <v>89.4</v>
      </c>
      <c r="G123" s="11">
        <f t="shared" si="3"/>
        <v>76.15</v>
      </c>
    </row>
    <row r="124" spans="1:7" s="7" customFormat="1" ht="19.5" customHeight="1">
      <c r="A124" s="8" t="s">
        <v>391</v>
      </c>
      <c r="B124" s="8" t="s">
        <v>393</v>
      </c>
      <c r="C124" s="8" t="s">
        <v>363</v>
      </c>
      <c r="D124" s="8" t="s">
        <v>392</v>
      </c>
      <c r="E124" s="16">
        <v>64.45</v>
      </c>
      <c r="F124" s="19">
        <v>87.8</v>
      </c>
      <c r="G124" s="11">
        <f t="shared" si="3"/>
        <v>76.125</v>
      </c>
    </row>
    <row r="125" spans="1:7" s="7" customFormat="1" ht="19.5" customHeight="1">
      <c r="A125" s="8" t="s">
        <v>394</v>
      </c>
      <c r="B125" s="8" t="s">
        <v>396</v>
      </c>
      <c r="C125" s="8" t="s">
        <v>363</v>
      </c>
      <c r="D125" s="8" t="s">
        <v>395</v>
      </c>
      <c r="E125" s="16">
        <v>63.45</v>
      </c>
      <c r="F125" s="19">
        <v>87.8</v>
      </c>
      <c r="G125" s="11">
        <f t="shared" si="3"/>
        <v>75.625</v>
      </c>
    </row>
    <row r="126" spans="1:7" s="7" customFormat="1" ht="19.5" customHeight="1">
      <c r="A126" s="8" t="s">
        <v>188</v>
      </c>
      <c r="B126" s="8" t="s">
        <v>190</v>
      </c>
      <c r="C126" s="8" t="s">
        <v>191</v>
      </c>
      <c r="D126" s="8" t="s">
        <v>189</v>
      </c>
      <c r="E126" s="16">
        <v>73.2</v>
      </c>
      <c r="F126" s="19">
        <v>95</v>
      </c>
      <c r="G126" s="11">
        <f aca="true" t="shared" si="4" ref="G126:G155">SUM(E126,F126)/2</f>
        <v>84.1</v>
      </c>
    </row>
    <row r="127" spans="1:7" s="7" customFormat="1" ht="19.5" customHeight="1">
      <c r="A127" s="8" t="s">
        <v>192</v>
      </c>
      <c r="B127" s="8" t="s">
        <v>194</v>
      </c>
      <c r="C127" s="8" t="s">
        <v>195</v>
      </c>
      <c r="D127" s="8" t="s">
        <v>193</v>
      </c>
      <c r="E127" s="16">
        <v>73.25</v>
      </c>
      <c r="F127" s="19">
        <v>93</v>
      </c>
      <c r="G127" s="11">
        <f t="shared" si="4"/>
        <v>83.125</v>
      </c>
    </row>
    <row r="128" spans="1:7" s="7" customFormat="1" ht="19.5" customHeight="1">
      <c r="A128" s="8" t="s">
        <v>199</v>
      </c>
      <c r="B128" s="8" t="s">
        <v>201</v>
      </c>
      <c r="C128" s="8" t="s">
        <v>195</v>
      </c>
      <c r="D128" s="8" t="s">
        <v>200</v>
      </c>
      <c r="E128" s="16">
        <v>69.7</v>
      </c>
      <c r="F128" s="19">
        <v>93.6</v>
      </c>
      <c r="G128" s="11">
        <f t="shared" si="4"/>
        <v>81.65</v>
      </c>
    </row>
    <row r="129" spans="1:7" s="7" customFormat="1" ht="19.5" customHeight="1">
      <c r="A129" s="8" t="s">
        <v>196</v>
      </c>
      <c r="B129" s="8" t="s">
        <v>198</v>
      </c>
      <c r="C129" s="8" t="s">
        <v>195</v>
      </c>
      <c r="D129" s="8" t="s">
        <v>197</v>
      </c>
      <c r="E129" s="16">
        <v>71.1</v>
      </c>
      <c r="F129" s="19">
        <v>91</v>
      </c>
      <c r="G129" s="11">
        <f t="shared" si="4"/>
        <v>81.05</v>
      </c>
    </row>
    <row r="130" spans="1:7" s="7" customFormat="1" ht="19.5" customHeight="1">
      <c r="A130" s="8" t="s">
        <v>131</v>
      </c>
      <c r="B130" s="8" t="s">
        <v>133</v>
      </c>
      <c r="C130" s="8" t="s">
        <v>134</v>
      </c>
      <c r="D130" s="8" t="s">
        <v>132</v>
      </c>
      <c r="E130" s="16">
        <v>81.9</v>
      </c>
      <c r="F130" s="19">
        <v>92.6</v>
      </c>
      <c r="G130" s="11">
        <f t="shared" si="4"/>
        <v>87.25</v>
      </c>
    </row>
    <row r="131" spans="1:7" s="7" customFormat="1" ht="19.5" customHeight="1">
      <c r="A131" s="8" t="s">
        <v>135</v>
      </c>
      <c r="B131" s="8" t="s">
        <v>137</v>
      </c>
      <c r="C131" s="8" t="s">
        <v>134</v>
      </c>
      <c r="D131" s="8" t="s">
        <v>136</v>
      </c>
      <c r="E131" s="16">
        <v>78.5</v>
      </c>
      <c r="F131" s="19">
        <v>94.6</v>
      </c>
      <c r="G131" s="11">
        <f t="shared" si="4"/>
        <v>86.55</v>
      </c>
    </row>
    <row r="132" spans="1:7" s="7" customFormat="1" ht="19.5" customHeight="1">
      <c r="A132" s="8" t="s">
        <v>138</v>
      </c>
      <c r="B132" s="8" t="s">
        <v>140</v>
      </c>
      <c r="C132" s="8" t="s">
        <v>134</v>
      </c>
      <c r="D132" s="8" t="s">
        <v>139</v>
      </c>
      <c r="E132" s="16">
        <v>62.9</v>
      </c>
      <c r="F132" s="19">
        <v>89</v>
      </c>
      <c r="G132" s="11">
        <f t="shared" si="4"/>
        <v>75.95</v>
      </c>
    </row>
    <row r="133" spans="1:7" s="7" customFormat="1" ht="19.5" customHeight="1">
      <c r="A133" s="8" t="s">
        <v>105</v>
      </c>
      <c r="B133" s="8" t="s">
        <v>107</v>
      </c>
      <c r="C133" s="8" t="s">
        <v>108</v>
      </c>
      <c r="D133" s="8" t="s">
        <v>106</v>
      </c>
      <c r="E133" s="16">
        <v>75.1</v>
      </c>
      <c r="F133" s="19">
        <v>90.6</v>
      </c>
      <c r="G133" s="11">
        <f t="shared" si="4"/>
        <v>82.85</v>
      </c>
    </row>
    <row r="134" spans="1:7" s="7" customFormat="1" ht="19.5" customHeight="1">
      <c r="A134" s="8" t="s">
        <v>128</v>
      </c>
      <c r="B134" s="8" t="s">
        <v>130</v>
      </c>
      <c r="C134" s="8" t="s">
        <v>127</v>
      </c>
      <c r="D134" s="8" t="s">
        <v>129</v>
      </c>
      <c r="E134" s="16">
        <v>71.55</v>
      </c>
      <c r="F134" s="19">
        <v>95.4</v>
      </c>
      <c r="G134" s="11">
        <f t="shared" si="4"/>
        <v>83.475</v>
      </c>
    </row>
    <row r="135" spans="1:7" s="7" customFormat="1" ht="19.5" customHeight="1">
      <c r="A135" s="8" t="s">
        <v>124</v>
      </c>
      <c r="B135" s="8" t="s">
        <v>126</v>
      </c>
      <c r="C135" s="8" t="s">
        <v>127</v>
      </c>
      <c r="D135" s="8" t="s">
        <v>125</v>
      </c>
      <c r="E135" s="16">
        <v>74.75</v>
      </c>
      <c r="F135" s="19">
        <v>91.4</v>
      </c>
      <c r="G135" s="11">
        <f t="shared" si="4"/>
        <v>83.075</v>
      </c>
    </row>
    <row r="136" spans="1:7" s="7" customFormat="1" ht="19.5" customHeight="1">
      <c r="A136" s="8" t="s">
        <v>453</v>
      </c>
      <c r="B136" s="8" t="s">
        <v>455</v>
      </c>
      <c r="C136" s="8" t="s">
        <v>456</v>
      </c>
      <c r="D136" s="8" t="s">
        <v>454</v>
      </c>
      <c r="E136" s="16">
        <v>78.5</v>
      </c>
      <c r="F136" s="19">
        <v>95.2</v>
      </c>
      <c r="G136" s="11">
        <f t="shared" si="4"/>
        <v>86.85</v>
      </c>
    </row>
    <row r="137" spans="1:7" s="7" customFormat="1" ht="19.5" customHeight="1">
      <c r="A137" s="8" t="s">
        <v>457</v>
      </c>
      <c r="B137" s="8" t="s">
        <v>459</v>
      </c>
      <c r="C137" s="8" t="s">
        <v>456</v>
      </c>
      <c r="D137" s="8" t="s">
        <v>458</v>
      </c>
      <c r="E137" s="16">
        <v>77.2</v>
      </c>
      <c r="F137" s="19">
        <v>90.6</v>
      </c>
      <c r="G137" s="11">
        <f t="shared" si="4"/>
        <v>83.9</v>
      </c>
    </row>
    <row r="138" spans="1:7" s="7" customFormat="1" ht="19.5" customHeight="1">
      <c r="A138" s="8" t="s">
        <v>460</v>
      </c>
      <c r="B138" s="8" t="s">
        <v>462</v>
      </c>
      <c r="C138" s="8" t="s">
        <v>456</v>
      </c>
      <c r="D138" s="8" t="s">
        <v>461</v>
      </c>
      <c r="E138" s="16">
        <v>73.15</v>
      </c>
      <c r="F138" s="19">
        <v>94.6</v>
      </c>
      <c r="G138" s="11">
        <f t="shared" si="4"/>
        <v>83.875</v>
      </c>
    </row>
    <row r="139" spans="1:7" s="7" customFormat="1" ht="19.5" customHeight="1">
      <c r="A139" s="8" t="s">
        <v>113</v>
      </c>
      <c r="B139" s="8" t="s">
        <v>115</v>
      </c>
      <c r="C139" s="8" t="s">
        <v>116</v>
      </c>
      <c r="D139" s="8" t="s">
        <v>114</v>
      </c>
      <c r="E139" s="16">
        <v>64.85</v>
      </c>
      <c r="F139" s="19">
        <v>92</v>
      </c>
      <c r="G139" s="11">
        <f t="shared" si="4"/>
        <v>78.425</v>
      </c>
    </row>
    <row r="140" spans="1:7" s="7" customFormat="1" ht="19.5" customHeight="1">
      <c r="A140" s="8" t="s">
        <v>109</v>
      </c>
      <c r="B140" s="8" t="s">
        <v>111</v>
      </c>
      <c r="C140" s="8" t="s">
        <v>112</v>
      </c>
      <c r="D140" s="8" t="s">
        <v>110</v>
      </c>
      <c r="E140" s="16">
        <v>74.65</v>
      </c>
      <c r="F140" s="19">
        <v>90.19999999999999</v>
      </c>
      <c r="G140" s="11">
        <f t="shared" si="4"/>
        <v>82.425</v>
      </c>
    </row>
    <row r="141" spans="1:7" s="7" customFormat="1" ht="19.5" customHeight="1">
      <c r="A141" s="8" t="s">
        <v>491</v>
      </c>
      <c r="B141" s="8" t="s">
        <v>493</v>
      </c>
      <c r="C141" s="8" t="s">
        <v>494</v>
      </c>
      <c r="D141" s="8" t="s">
        <v>492</v>
      </c>
      <c r="E141" s="16">
        <v>67.8</v>
      </c>
      <c r="F141" s="19">
        <v>87.8</v>
      </c>
      <c r="G141" s="11">
        <f t="shared" si="4"/>
        <v>77.8</v>
      </c>
    </row>
    <row r="142" spans="1:7" s="7" customFormat="1" ht="19.5" customHeight="1">
      <c r="A142" s="8" t="s">
        <v>403</v>
      </c>
      <c r="B142" s="8" t="s">
        <v>405</v>
      </c>
      <c r="C142" s="8" t="s">
        <v>406</v>
      </c>
      <c r="D142" s="8" t="s">
        <v>404</v>
      </c>
      <c r="E142" s="16">
        <v>78.05</v>
      </c>
      <c r="F142" s="19">
        <v>92.19999999999999</v>
      </c>
      <c r="G142" s="11">
        <f t="shared" si="4"/>
        <v>85.125</v>
      </c>
    </row>
    <row r="143" spans="1:7" s="7" customFormat="1" ht="19.5" customHeight="1">
      <c r="A143" s="8" t="s">
        <v>416</v>
      </c>
      <c r="B143" s="8" t="s">
        <v>418</v>
      </c>
      <c r="C143" s="8" t="s">
        <v>406</v>
      </c>
      <c r="D143" s="8" t="s">
        <v>417</v>
      </c>
      <c r="E143" s="16">
        <v>75.45</v>
      </c>
      <c r="F143" s="19">
        <v>91.80000000000001</v>
      </c>
      <c r="G143" s="11">
        <f t="shared" si="4"/>
        <v>83.625</v>
      </c>
    </row>
    <row r="144" spans="1:7" s="7" customFormat="1" ht="19.5" customHeight="1">
      <c r="A144" s="8" t="s">
        <v>410</v>
      </c>
      <c r="B144" s="8" t="s">
        <v>412</v>
      </c>
      <c r="C144" s="8" t="s">
        <v>406</v>
      </c>
      <c r="D144" s="8" t="s">
        <v>411</v>
      </c>
      <c r="E144" s="16">
        <v>76.95</v>
      </c>
      <c r="F144" s="19">
        <v>89.3</v>
      </c>
      <c r="G144" s="11">
        <f t="shared" si="4"/>
        <v>83.125</v>
      </c>
    </row>
    <row r="145" spans="1:7" s="7" customFormat="1" ht="19.5" customHeight="1">
      <c r="A145" s="8" t="s">
        <v>413</v>
      </c>
      <c r="B145" s="8" t="s">
        <v>415</v>
      </c>
      <c r="C145" s="8" t="s">
        <v>406</v>
      </c>
      <c r="D145" s="8" t="s">
        <v>414</v>
      </c>
      <c r="E145" s="16">
        <v>75.75</v>
      </c>
      <c r="F145" s="19">
        <v>88.6</v>
      </c>
      <c r="G145" s="11">
        <f t="shared" si="4"/>
        <v>82.175</v>
      </c>
    </row>
    <row r="146" spans="1:7" s="7" customFormat="1" ht="19.5" customHeight="1">
      <c r="A146" s="8" t="s">
        <v>419</v>
      </c>
      <c r="B146" s="8" t="s">
        <v>421</v>
      </c>
      <c r="C146" s="8" t="s">
        <v>406</v>
      </c>
      <c r="D146" s="8" t="s">
        <v>420</v>
      </c>
      <c r="E146" s="16">
        <v>74.5</v>
      </c>
      <c r="F146" s="19">
        <v>89.1</v>
      </c>
      <c r="G146" s="11">
        <f t="shared" si="4"/>
        <v>81.8</v>
      </c>
    </row>
    <row r="147" spans="1:7" s="7" customFormat="1" ht="19.5" customHeight="1">
      <c r="A147" s="8" t="s">
        <v>431</v>
      </c>
      <c r="B147" s="8" t="s">
        <v>433</v>
      </c>
      <c r="C147" s="8" t="s">
        <v>406</v>
      </c>
      <c r="D147" s="8" t="s">
        <v>432</v>
      </c>
      <c r="E147" s="16">
        <v>70.95</v>
      </c>
      <c r="F147" s="19">
        <v>92.6</v>
      </c>
      <c r="G147" s="11">
        <f t="shared" si="4"/>
        <v>81.775</v>
      </c>
    </row>
    <row r="148" spans="1:7" s="7" customFormat="1" ht="19.5" customHeight="1">
      <c r="A148" s="8" t="s">
        <v>428</v>
      </c>
      <c r="B148" s="8" t="s">
        <v>430</v>
      </c>
      <c r="C148" s="8" t="s">
        <v>406</v>
      </c>
      <c r="D148" s="8" t="s">
        <v>429</v>
      </c>
      <c r="E148" s="16">
        <v>72.3</v>
      </c>
      <c r="F148" s="19">
        <v>91.1</v>
      </c>
      <c r="G148" s="11">
        <f t="shared" si="4"/>
        <v>81.69999999999999</v>
      </c>
    </row>
    <row r="149" spans="1:7" s="7" customFormat="1" ht="19.5" customHeight="1">
      <c r="A149" s="8" t="s">
        <v>407</v>
      </c>
      <c r="B149" s="8" t="s">
        <v>409</v>
      </c>
      <c r="C149" s="8" t="s">
        <v>406</v>
      </c>
      <c r="D149" s="8" t="s">
        <v>408</v>
      </c>
      <c r="E149" s="16">
        <v>78.05</v>
      </c>
      <c r="F149" s="19">
        <v>85.2</v>
      </c>
      <c r="G149" s="11">
        <f t="shared" si="4"/>
        <v>81.625</v>
      </c>
    </row>
    <row r="150" spans="1:7" s="7" customFormat="1" ht="19.5" customHeight="1">
      <c r="A150" s="8" t="s">
        <v>422</v>
      </c>
      <c r="B150" s="8" t="s">
        <v>424</v>
      </c>
      <c r="C150" s="8" t="s">
        <v>406</v>
      </c>
      <c r="D150" s="8" t="s">
        <v>423</v>
      </c>
      <c r="E150" s="16">
        <v>73.55</v>
      </c>
      <c r="F150" s="19">
        <v>88.89999999999999</v>
      </c>
      <c r="G150" s="11">
        <f t="shared" si="4"/>
        <v>81.225</v>
      </c>
    </row>
    <row r="151" spans="1:7" s="7" customFormat="1" ht="19.5" customHeight="1">
      <c r="A151" s="8" t="s">
        <v>434</v>
      </c>
      <c r="B151" s="8" t="s">
        <v>436</v>
      </c>
      <c r="C151" s="8" t="s">
        <v>406</v>
      </c>
      <c r="D151" s="8" t="s">
        <v>435</v>
      </c>
      <c r="E151" s="16">
        <v>70.3</v>
      </c>
      <c r="F151" s="19">
        <v>91.69999999999999</v>
      </c>
      <c r="G151" s="11">
        <f t="shared" si="4"/>
        <v>81</v>
      </c>
    </row>
    <row r="152" spans="1:7" s="7" customFormat="1" ht="19.5" customHeight="1">
      <c r="A152" s="8" t="s">
        <v>425</v>
      </c>
      <c r="B152" s="8" t="s">
        <v>427</v>
      </c>
      <c r="C152" s="8" t="s">
        <v>406</v>
      </c>
      <c r="D152" s="8" t="s">
        <v>426</v>
      </c>
      <c r="E152" s="16">
        <v>73.25</v>
      </c>
      <c r="F152" s="19">
        <v>88.4</v>
      </c>
      <c r="G152" s="11">
        <f t="shared" si="4"/>
        <v>80.825</v>
      </c>
    </row>
    <row r="153" spans="1:7" s="7" customFormat="1" ht="19.5" customHeight="1">
      <c r="A153" s="8" t="s">
        <v>437</v>
      </c>
      <c r="B153" s="8" t="s">
        <v>439</v>
      </c>
      <c r="C153" s="8" t="s">
        <v>406</v>
      </c>
      <c r="D153" s="8" t="s">
        <v>438</v>
      </c>
      <c r="E153" s="16">
        <v>69.95</v>
      </c>
      <c r="F153" s="19">
        <v>90.9</v>
      </c>
      <c r="G153" s="11">
        <f t="shared" si="4"/>
        <v>80.42500000000001</v>
      </c>
    </row>
    <row r="154" spans="1:7" s="7" customFormat="1" ht="19.5" customHeight="1">
      <c r="A154" s="8" t="s">
        <v>172</v>
      </c>
      <c r="B154" s="8" t="s">
        <v>174</v>
      </c>
      <c r="C154" s="8" t="s">
        <v>175</v>
      </c>
      <c r="D154" s="8" t="s">
        <v>173</v>
      </c>
      <c r="E154" s="16">
        <v>79.15</v>
      </c>
      <c r="F154" s="19">
        <v>91.6</v>
      </c>
      <c r="G154" s="11">
        <f t="shared" si="4"/>
        <v>85.375</v>
      </c>
    </row>
    <row r="155" spans="1:7" s="7" customFormat="1" ht="19.5" customHeight="1">
      <c r="A155" s="8" t="s">
        <v>176</v>
      </c>
      <c r="B155" s="8" t="s">
        <v>178</v>
      </c>
      <c r="C155" s="8" t="s">
        <v>175</v>
      </c>
      <c r="D155" s="8" t="s">
        <v>177</v>
      </c>
      <c r="E155" s="16">
        <v>77.25</v>
      </c>
      <c r="F155" s="19">
        <v>91.6</v>
      </c>
      <c r="G155" s="11">
        <f t="shared" si="4"/>
        <v>84.425</v>
      </c>
    </row>
    <row r="156" spans="1:7" s="7" customFormat="1" ht="19.5" customHeight="1">
      <c r="A156" s="8" t="s">
        <v>179</v>
      </c>
      <c r="B156" s="8" t="s">
        <v>181</v>
      </c>
      <c r="C156" s="8" t="s">
        <v>175</v>
      </c>
      <c r="D156" s="8" t="s">
        <v>180</v>
      </c>
      <c r="E156" s="16">
        <v>72.5</v>
      </c>
      <c r="F156" s="19">
        <v>90.2</v>
      </c>
      <c r="G156" s="11">
        <f>SUM(E156,F156)/2</f>
        <v>81.35</v>
      </c>
    </row>
    <row r="157" spans="1:7" s="7" customFormat="1" ht="19.5" customHeight="1">
      <c r="A157" s="8" t="s">
        <v>185</v>
      </c>
      <c r="B157" s="8" t="s">
        <v>187</v>
      </c>
      <c r="C157" s="8" t="s">
        <v>175</v>
      </c>
      <c r="D157" s="8" t="s">
        <v>186</v>
      </c>
      <c r="E157" s="16">
        <v>66.45</v>
      </c>
      <c r="F157" s="19">
        <v>92.80000000000001</v>
      </c>
      <c r="G157" s="11">
        <f>SUM(E157,F157)/2</f>
        <v>79.625</v>
      </c>
    </row>
    <row r="158" spans="1:7" s="7" customFormat="1" ht="19.5" customHeight="1">
      <c r="A158" s="8" t="s">
        <v>182</v>
      </c>
      <c r="B158" s="8" t="s">
        <v>184</v>
      </c>
      <c r="C158" s="8" t="s">
        <v>175</v>
      </c>
      <c r="D158" s="8" t="s">
        <v>183</v>
      </c>
      <c r="E158" s="16">
        <v>69.25</v>
      </c>
      <c r="F158" s="19">
        <v>84.80000000000001</v>
      </c>
      <c r="G158" s="11">
        <f>SUM(E158,F158)/2</f>
        <v>77.025</v>
      </c>
    </row>
  </sheetData>
  <sheetProtection/>
  <mergeCells count="2">
    <mergeCell ref="A1:G1"/>
    <mergeCell ref="E2:G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2017-03-15T08:56:34Z</cp:lastPrinted>
  <dcterms:created xsi:type="dcterms:W3CDTF">2006-09-16T00:00:00Z</dcterms:created>
  <dcterms:modified xsi:type="dcterms:W3CDTF">2017-03-15T08:57:37Z</dcterms:modified>
  <cp:category/>
  <cp:version/>
  <cp:contentType/>
  <cp:contentStatus/>
</cp:coreProperties>
</file>