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对外公告附件" sheetId="1" r:id="rId1"/>
    <sheet name="Sheet2" sheetId="2" r:id="rId2"/>
    <sheet name="Sheet3" sheetId="3" r:id="rId3"/>
  </sheets>
  <definedNames>
    <definedName name="_xlnm.Print_Titles" localSheetId="0">'对外公告附件'!$2:$3</definedName>
  </definedNames>
  <calcPr fullCalcOnLoad="1"/>
</workbook>
</file>

<file path=xl/sharedStrings.xml><?xml version="1.0" encoding="utf-8"?>
<sst xmlns="http://schemas.openxmlformats.org/spreadsheetml/2006/main" count="164" uniqueCount="88">
  <si>
    <t>岗位
序号</t>
  </si>
  <si>
    <t>岗位名称</t>
  </si>
  <si>
    <t>岗位类别</t>
  </si>
  <si>
    <t>教师类别</t>
  </si>
  <si>
    <t>拟聘人数</t>
  </si>
  <si>
    <t>基本条件要求</t>
  </si>
  <si>
    <t>年龄要求</t>
  </si>
  <si>
    <t>其他要求</t>
  </si>
  <si>
    <t>工作地点</t>
  </si>
  <si>
    <t>考试、考核方式</t>
  </si>
  <si>
    <t>专业</t>
  </si>
  <si>
    <t>政治面貌</t>
  </si>
  <si>
    <r>
      <t>学历（学位）</t>
    </r>
    <r>
      <rPr>
        <b/>
        <sz val="9"/>
        <rFont val="Times New Roman"/>
        <family val="1"/>
      </rPr>
      <t xml:space="preserve">/
</t>
    </r>
    <r>
      <rPr>
        <b/>
        <sz val="9"/>
        <rFont val="宋体"/>
        <family val="0"/>
      </rPr>
      <t>职称（或职业资格）</t>
    </r>
  </si>
  <si>
    <t>教学</t>
  </si>
  <si>
    <t>高层次人才</t>
  </si>
  <si>
    <t>教师</t>
  </si>
  <si>
    <t>教辅</t>
  </si>
  <si>
    <t>辅导员</t>
  </si>
  <si>
    <t>考核</t>
  </si>
  <si>
    <t>一校区（南宁市）</t>
  </si>
  <si>
    <r>
      <rPr>
        <b/>
        <sz val="22"/>
        <rFont val="宋体"/>
        <family val="0"/>
      </rPr>
      <t>广西工业职业技术学院</t>
    </r>
    <r>
      <rPr>
        <b/>
        <sz val="22"/>
        <rFont val="Times New Roman"/>
        <family val="1"/>
      </rPr>
      <t>2016</t>
    </r>
    <r>
      <rPr>
        <b/>
        <sz val="22"/>
        <rFont val="宋体"/>
        <family val="0"/>
      </rPr>
      <t>年公开招聘人才需求信息表</t>
    </r>
  </si>
  <si>
    <t>学生思想政治辅导员</t>
  </si>
  <si>
    <t>专业不限</t>
  </si>
  <si>
    <t>中共党员</t>
  </si>
  <si>
    <t>本科及以上学历+中级及以上职称；或本科及以上学历+硕士及以上学位</t>
  </si>
  <si>
    <t>一校区（南宁市）</t>
  </si>
  <si>
    <t>建筑工程技术专任教师</t>
  </si>
  <si>
    <t>建筑工程、土木工程</t>
  </si>
  <si>
    <t>本科及以上学历+副高级及以上职称</t>
  </si>
  <si>
    <t>45周岁（1971年1月1日后出生）及以下。</t>
  </si>
  <si>
    <t>机械专任教师</t>
  </si>
  <si>
    <t>机械设计制造及其自动化</t>
  </si>
  <si>
    <t>电气自动化技术专任教师1</t>
  </si>
  <si>
    <t>电子信息工程、电气技术教育</t>
  </si>
  <si>
    <t>科研型专任教师</t>
  </si>
  <si>
    <t>高层次人才</t>
  </si>
  <si>
    <t>机械类、电子电气类</t>
  </si>
  <si>
    <t>研究生学历+博士及以上学位；或本科及以上学历+正高级职称</t>
  </si>
  <si>
    <t>模具专任教师1</t>
  </si>
  <si>
    <t>机械制造及其自动化、机械工程、材料成型及控制工程、塑性成形工艺及设备、工业设计、机械设计制造及其自动化、机械工程及自动化</t>
  </si>
  <si>
    <t>35周岁（1981年1月1日后出生）及以下，中级职称放宽至40周岁，副高级及以上职称放宽至45周岁。</t>
  </si>
  <si>
    <t>面试+考核</t>
  </si>
  <si>
    <t>模具专任教师2</t>
  </si>
  <si>
    <t>二校区（贵港市）</t>
  </si>
  <si>
    <t>逆向工程机械专任教师</t>
  </si>
  <si>
    <t>机械设计及理论、机械工程、工业设计、机械工程及自动化、设计学（工业设计及其理论方向）、机械设计及制造</t>
  </si>
  <si>
    <t>动车专任教师</t>
  </si>
  <si>
    <t>车辆工程、机械电子工程、机械工程、机械工程及自动化</t>
  </si>
  <si>
    <t>机电一体化技术专任教师</t>
  </si>
  <si>
    <t>电机与电器、应用电子技术、检测技术与自动化装置、机械设计制造及其自动化、电气工程及其自动化、自动化、工业自动化、电气技术教育、电气自动化技术、控制理论与控制工程、控制工程</t>
  </si>
  <si>
    <t>电气自动化技术专任教师2</t>
  </si>
  <si>
    <t>电气技术专任教师</t>
  </si>
  <si>
    <t>物联网技术及应用</t>
  </si>
  <si>
    <t>电子商务专任教师1</t>
  </si>
  <si>
    <t>电子商务专任教师2</t>
  </si>
  <si>
    <t>财务管理专任教师1</t>
  </si>
  <si>
    <t>会计学、财政学、金融学、应用金融、财务管理、审计学</t>
  </si>
  <si>
    <t>财务管理专任教师2</t>
  </si>
  <si>
    <t>财务管理专技人员</t>
  </si>
  <si>
    <t>汽车专任教师1</t>
  </si>
  <si>
    <t>教学</t>
  </si>
  <si>
    <t>教师</t>
  </si>
  <si>
    <t>车辆工程、汽车服务工程、汽车维修工程教育、交通运输</t>
  </si>
  <si>
    <t>汽车专任教师2</t>
  </si>
  <si>
    <t>学前教育专任教师</t>
  </si>
  <si>
    <t>心理学类或教育学类硕士专业（本科专业必须是学前教育学专业）</t>
  </si>
  <si>
    <t>研究生学历+硕士及以上学位</t>
  </si>
  <si>
    <t>35周岁（1981年1月1日后出生）及以下</t>
  </si>
  <si>
    <t>思想政治专任教师1</t>
  </si>
  <si>
    <t>思想政治教育、法学硕士（马克思主义基本原理方向）</t>
  </si>
  <si>
    <t>思想政治专任教师2</t>
  </si>
  <si>
    <t>采编专任教师</t>
  </si>
  <si>
    <t>（图书）情报学、图书情报与档案管理、档案学、图书馆学</t>
  </si>
  <si>
    <t>经济传媒专任教师</t>
  </si>
  <si>
    <t>区域经济学、传媒管理、媒体管理、传播学</t>
  </si>
  <si>
    <t>项目管理专任教师</t>
  </si>
  <si>
    <t>项目管理、管理科学与工程、教育经济与管理</t>
  </si>
  <si>
    <t>本科及以上学历+硕士及以上学位</t>
  </si>
  <si>
    <t>软件工程专任教师</t>
  </si>
  <si>
    <t>软件工程、计算机软件与理论</t>
  </si>
  <si>
    <t>本科及以上学历+中级及以上职称</t>
  </si>
  <si>
    <t>具有高校相关工作经历</t>
  </si>
  <si>
    <t>合计</t>
  </si>
  <si>
    <t>电子商务、电子商务及法律</t>
  </si>
  <si>
    <t>电子商务、计算机应用技术、计算机软件与理论、信息管理与信息系统、软件工程、图像处理与多媒体技术</t>
  </si>
  <si>
    <t>二校区（贵港市）</t>
  </si>
  <si>
    <t>一校区（南宁市）</t>
  </si>
  <si>
    <t>会计学、财政学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</si>
</sst>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22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24" borderId="10" xfId="19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22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24" borderId="10" xfId="220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24" borderId="10" xfId="24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3" fillId="24" borderId="10" xfId="231" applyFont="1" applyFill="1" applyBorder="1" applyAlignment="1">
      <alignment horizontal="center" vertical="center" wrapText="1"/>
      <protection/>
    </xf>
    <xf numFmtId="0" fontId="8" fillId="24" borderId="10" xfId="242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24" borderId="10" xfId="22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220" applyFont="1" applyFill="1" applyBorder="1" applyAlignment="1">
      <alignment horizontal="left" vertical="center" wrapText="1"/>
      <protection/>
    </xf>
    <xf numFmtId="0" fontId="4" fillId="24" borderId="10" xfId="198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242" applyFont="1" applyFill="1" applyBorder="1" applyAlignment="1">
      <alignment horizontal="center" vertical="center" wrapText="1"/>
      <protection/>
    </xf>
    <xf numFmtId="0" fontId="3" fillId="0" borderId="10" xfId="262" applyFont="1" applyFill="1" applyBorder="1" applyAlignment="1">
      <alignment horizontal="left" vertical="center" wrapText="1"/>
      <protection/>
    </xf>
    <xf numFmtId="0" fontId="3" fillId="0" borderId="10" xfId="262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24" borderId="11" xfId="198" applyNumberFormat="1" applyFont="1" applyFill="1" applyBorder="1" applyAlignment="1">
      <alignment horizontal="center" vertical="center" wrapText="1"/>
      <protection/>
    </xf>
    <xf numFmtId="49" fontId="4" fillId="24" borderId="12" xfId="198" applyNumberFormat="1" applyFont="1" applyFill="1" applyBorder="1" applyAlignment="1">
      <alignment horizontal="center" vertical="center" wrapText="1"/>
      <protection/>
    </xf>
    <xf numFmtId="0" fontId="3" fillId="24" borderId="11" xfId="198" applyFont="1" applyFill="1" applyBorder="1" applyAlignment="1">
      <alignment horizontal="center" vertical="center" wrapText="1"/>
      <protection/>
    </xf>
    <xf numFmtId="0" fontId="4" fillId="24" borderId="12" xfId="198" applyFont="1" applyFill="1" applyBorder="1" applyAlignment="1">
      <alignment horizontal="center" vertical="center" wrapText="1"/>
      <protection/>
    </xf>
    <xf numFmtId="49" fontId="3" fillId="24" borderId="10" xfId="198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24" borderId="16" xfId="198" applyFont="1" applyFill="1" applyBorder="1" applyAlignment="1">
      <alignment horizontal="center" vertical="center"/>
      <protection/>
    </xf>
    <xf numFmtId="0" fontId="3" fillId="24" borderId="17" xfId="198" applyFont="1" applyFill="1" applyBorder="1" applyAlignment="1">
      <alignment horizontal="center" vertical="center" wrapText="1"/>
      <protection/>
    </xf>
    <xf numFmtId="0" fontId="4" fillId="24" borderId="18" xfId="198" applyFont="1" applyFill="1" applyBorder="1" applyAlignment="1">
      <alignment horizontal="center" vertical="center" wrapText="1"/>
      <protection/>
    </xf>
    <xf numFmtId="0" fontId="3" fillId="24" borderId="10" xfId="198" applyFont="1" applyFill="1" applyBorder="1" applyAlignment="1">
      <alignment horizontal="center" vertical="center" wrapText="1"/>
      <protection/>
    </xf>
    <xf numFmtId="0" fontId="4" fillId="24" borderId="10" xfId="198" applyFont="1" applyFill="1" applyBorder="1" applyAlignment="1">
      <alignment horizontal="center" vertical="center" wrapText="1"/>
      <protection/>
    </xf>
    <xf numFmtId="0" fontId="3" fillId="24" borderId="12" xfId="198" applyFont="1" applyFill="1" applyBorder="1" applyAlignment="1">
      <alignment horizontal="center" vertical="center" wrapText="1"/>
      <protection/>
    </xf>
    <xf numFmtId="0" fontId="3" fillId="24" borderId="19" xfId="198" applyFont="1" applyFill="1" applyBorder="1" applyAlignment="1">
      <alignment horizontal="center" vertical="center" wrapText="1"/>
      <protection/>
    </xf>
    <xf numFmtId="0" fontId="3" fillId="24" borderId="20" xfId="198" applyFont="1" applyFill="1" applyBorder="1" applyAlignment="1">
      <alignment horizontal="center" vertical="center" wrapText="1"/>
      <protection/>
    </xf>
    <xf numFmtId="0" fontId="3" fillId="24" borderId="21" xfId="198" applyFont="1" applyFill="1" applyBorder="1" applyAlignment="1">
      <alignment horizontal="center" vertical="center" wrapText="1"/>
      <protection/>
    </xf>
    <xf numFmtId="0" fontId="3" fillId="24" borderId="10" xfId="220" applyFont="1" applyFill="1" applyBorder="1" applyAlignment="1">
      <alignment horizontal="center" vertical="center" wrapText="1"/>
      <protection/>
    </xf>
    <xf numFmtId="0" fontId="3" fillId="24" borderId="10" xfId="242" applyFont="1" applyFill="1" applyBorder="1" applyAlignment="1">
      <alignment horizontal="center" vertical="center" wrapText="1"/>
      <protection/>
    </xf>
  </cellXfs>
  <cellStyles count="360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1 6" xfId="130"/>
    <cellStyle name="标题 2" xfId="131"/>
    <cellStyle name="标题 2 2" xfId="132"/>
    <cellStyle name="标题 2 3" xfId="133"/>
    <cellStyle name="标题 2 4" xfId="134"/>
    <cellStyle name="标题 2 5" xfId="135"/>
    <cellStyle name="标题 2 6" xfId="136"/>
    <cellStyle name="标题 3" xfId="137"/>
    <cellStyle name="标题 3 2" xfId="138"/>
    <cellStyle name="标题 3 3" xfId="139"/>
    <cellStyle name="标题 3 4" xfId="140"/>
    <cellStyle name="标题 3 5" xfId="141"/>
    <cellStyle name="标题 3 6" xfId="142"/>
    <cellStyle name="标题 4" xfId="143"/>
    <cellStyle name="标题 4 2" xfId="144"/>
    <cellStyle name="标题 4 3" xfId="145"/>
    <cellStyle name="标题 4 4" xfId="146"/>
    <cellStyle name="标题 4 5" xfId="147"/>
    <cellStyle name="标题 4 6" xfId="148"/>
    <cellStyle name="标题 5" xfId="149"/>
    <cellStyle name="标题 6" xfId="150"/>
    <cellStyle name="标题 7" xfId="151"/>
    <cellStyle name="标题 8" xfId="152"/>
    <cellStyle name="标题 9" xfId="153"/>
    <cellStyle name="差" xfId="154"/>
    <cellStyle name="差 2" xfId="155"/>
    <cellStyle name="差 2 2" xfId="156"/>
    <cellStyle name="差 2 3" xfId="157"/>
    <cellStyle name="差 2 4" xfId="158"/>
    <cellStyle name="差 2 5" xfId="159"/>
    <cellStyle name="差 2 6" xfId="160"/>
    <cellStyle name="差 3" xfId="161"/>
    <cellStyle name="差 4" xfId="162"/>
    <cellStyle name="差 5" xfId="163"/>
    <cellStyle name="差 6" xfId="164"/>
    <cellStyle name="差 7" xfId="165"/>
    <cellStyle name="差 8" xfId="166"/>
    <cellStyle name="差_（20130423日讨论后修改）广西职业技术学院2013年招聘计划" xfId="167"/>
    <cellStyle name="差_（20130423日讨论后修改）广西职业技术学院2013年招聘计划 2" xfId="168"/>
    <cellStyle name="差_（20130423日讨论后修改）广西职业技术学院2013年招聘计划 3" xfId="169"/>
    <cellStyle name="差_20130424（讨论后给各部门核对）广西职业技术学院2013年招聘计划" xfId="170"/>
    <cellStyle name="差_20130424（讨论后给各部门核对）广西职业技术学院2013年招聘计划 2" xfId="171"/>
    <cellStyle name="差_20130424（讨论后给各部门核对）广西职业技术学院2013年招聘计划 3" xfId="172"/>
    <cellStyle name="差_广西职业技术学院2013年入编计划" xfId="173"/>
    <cellStyle name="差_广西职业技术学院2013年入编计划 2" xfId="174"/>
    <cellStyle name="差_广西职业技术学院2013年入编计划 3" xfId="175"/>
    <cellStyle name="常规 10" xfId="176"/>
    <cellStyle name="常规 11" xfId="177"/>
    <cellStyle name="常规 11 2" xfId="178"/>
    <cellStyle name="常规 11 3" xfId="179"/>
    <cellStyle name="常规 12" xfId="180"/>
    <cellStyle name="常规 12 2" xfId="181"/>
    <cellStyle name="常规 12 3" xfId="182"/>
    <cellStyle name="常规 12_附件1广西工业职业技术学院2015年公开招聘人才需求信息表" xfId="183"/>
    <cellStyle name="常规 13" xfId="184"/>
    <cellStyle name="常规 13 2" xfId="185"/>
    <cellStyle name="常规 13 3" xfId="186"/>
    <cellStyle name="常规 13_附件1广西工业职业技术学院2015年公开招聘人才需求信息表" xfId="187"/>
    <cellStyle name="常规 14" xfId="188"/>
    <cellStyle name="常规 15" xfId="189"/>
    <cellStyle name="常规 16" xfId="190"/>
    <cellStyle name="常规 17" xfId="191"/>
    <cellStyle name="常规 18" xfId="192"/>
    <cellStyle name="常规 18 2" xfId="193"/>
    <cellStyle name="常规 18 3" xfId="194"/>
    <cellStyle name="常规 19" xfId="195"/>
    <cellStyle name="常规 19 2" xfId="196"/>
    <cellStyle name="常规 19 3" xfId="197"/>
    <cellStyle name="常规 2" xfId="198"/>
    <cellStyle name="常规 2 2" xfId="199"/>
    <cellStyle name="常规 2 2 2" xfId="200"/>
    <cellStyle name="常规 2 2 3" xfId="201"/>
    <cellStyle name="常规 2 3" xfId="202"/>
    <cellStyle name="常规 2 4" xfId="203"/>
    <cellStyle name="常规 2 5" xfId="204"/>
    <cellStyle name="常规 2 5 2" xfId="205"/>
    <cellStyle name="常规 2 5 3" xfId="206"/>
    <cellStyle name="常规 2 6" xfId="207"/>
    <cellStyle name="常规 2 7" xfId="208"/>
    <cellStyle name="常规 2 8" xfId="209"/>
    <cellStyle name="常规 20" xfId="210"/>
    <cellStyle name="常规 21" xfId="211"/>
    <cellStyle name="常规 22" xfId="212"/>
    <cellStyle name="常规 23" xfId="213"/>
    <cellStyle name="常规 24" xfId="214"/>
    <cellStyle name="常规 25" xfId="215"/>
    <cellStyle name="常规 26" xfId="216"/>
    <cellStyle name="常规 27" xfId="217"/>
    <cellStyle name="常规 28" xfId="218"/>
    <cellStyle name="常规 29" xfId="219"/>
    <cellStyle name="常规 3" xfId="220"/>
    <cellStyle name="常规 3 2" xfId="221"/>
    <cellStyle name="常规 3 3" xfId="222"/>
    <cellStyle name="常规 3 4" xfId="223"/>
    <cellStyle name="常规 3 5" xfId="224"/>
    <cellStyle name="常规 3 6" xfId="225"/>
    <cellStyle name="常规 3 6 2" xfId="226"/>
    <cellStyle name="常规 3 6 3" xfId="227"/>
    <cellStyle name="常规 3 7" xfId="228"/>
    <cellStyle name="常规 30" xfId="229"/>
    <cellStyle name="常规 31" xfId="230"/>
    <cellStyle name="常规 4" xfId="231"/>
    <cellStyle name="常规 4 2" xfId="232"/>
    <cellStyle name="常规 4 2 2" xfId="233"/>
    <cellStyle name="常规 4 2 3" xfId="234"/>
    <cellStyle name="常规 4 2_附件1广西工业职业技术学院2015年公开招聘人才需求信息表" xfId="235"/>
    <cellStyle name="常规 4 3" xfId="236"/>
    <cellStyle name="常规 4 4" xfId="237"/>
    <cellStyle name="常规 4 5" xfId="238"/>
    <cellStyle name="常规 4 6" xfId="239"/>
    <cellStyle name="常规 4 7" xfId="240"/>
    <cellStyle name="常规 4 8" xfId="241"/>
    <cellStyle name="常规 5" xfId="242"/>
    <cellStyle name="常规 5 2" xfId="243"/>
    <cellStyle name="常规 5 2 2" xfId="244"/>
    <cellStyle name="常规 5 2 3" xfId="245"/>
    <cellStyle name="常规 5 2_附件1广西工业职业技术学院2015年公开招聘人才需求信息表" xfId="246"/>
    <cellStyle name="常规 5 3" xfId="247"/>
    <cellStyle name="常规 5 4" xfId="248"/>
    <cellStyle name="常规 5 5" xfId="249"/>
    <cellStyle name="常规 5 6" xfId="250"/>
    <cellStyle name="常规 5 7" xfId="251"/>
    <cellStyle name="常规 5 8" xfId="252"/>
    <cellStyle name="常规 6" xfId="253"/>
    <cellStyle name="常规 6 2" xfId="254"/>
    <cellStyle name="常规 6 3" xfId="255"/>
    <cellStyle name="常规 7" xfId="256"/>
    <cellStyle name="常规 7 2" xfId="257"/>
    <cellStyle name="常规 7 3" xfId="258"/>
    <cellStyle name="常规 8" xfId="259"/>
    <cellStyle name="常规 8 2" xfId="260"/>
    <cellStyle name="常规 8 3" xfId="261"/>
    <cellStyle name="常规 8_附件1广西工业职业技术学院2015年公开招聘人才需求信息表" xfId="262"/>
    <cellStyle name="常规 9" xfId="263"/>
    <cellStyle name="常规 9 2" xfId="264"/>
    <cellStyle name="常规 9 3" xfId="265"/>
    <cellStyle name="Hyperlink" xfId="266"/>
    <cellStyle name="好" xfId="267"/>
    <cellStyle name="好 2" xfId="268"/>
    <cellStyle name="好 3" xfId="269"/>
    <cellStyle name="好 4" xfId="270"/>
    <cellStyle name="好 5" xfId="271"/>
    <cellStyle name="好 6" xfId="272"/>
    <cellStyle name="汇总" xfId="273"/>
    <cellStyle name="汇总 2" xfId="274"/>
    <cellStyle name="汇总 3" xfId="275"/>
    <cellStyle name="汇总 4" xfId="276"/>
    <cellStyle name="汇总 5" xfId="277"/>
    <cellStyle name="汇总 6" xfId="278"/>
    <cellStyle name="Currency" xfId="279"/>
    <cellStyle name="Currency [0]" xfId="280"/>
    <cellStyle name="计算" xfId="281"/>
    <cellStyle name="计算 2" xfId="282"/>
    <cellStyle name="计算 3" xfId="283"/>
    <cellStyle name="计算 4" xfId="284"/>
    <cellStyle name="计算 5" xfId="285"/>
    <cellStyle name="计算 6" xfId="286"/>
    <cellStyle name="检查单元格" xfId="287"/>
    <cellStyle name="检查单元格 2" xfId="288"/>
    <cellStyle name="检查单元格 3" xfId="289"/>
    <cellStyle name="检查单元格 4" xfId="290"/>
    <cellStyle name="检查单元格 5" xfId="291"/>
    <cellStyle name="检查单元格 6" xfId="292"/>
    <cellStyle name="解释性文本" xfId="293"/>
    <cellStyle name="解释性文本 2" xfId="294"/>
    <cellStyle name="解释性文本 3" xfId="295"/>
    <cellStyle name="解释性文本 4" xfId="296"/>
    <cellStyle name="解释性文本 5" xfId="297"/>
    <cellStyle name="解释性文本 6" xfId="298"/>
    <cellStyle name="警告文本" xfId="299"/>
    <cellStyle name="警告文本 2" xfId="300"/>
    <cellStyle name="警告文本 3" xfId="301"/>
    <cellStyle name="警告文本 4" xfId="302"/>
    <cellStyle name="警告文本 5" xfId="303"/>
    <cellStyle name="警告文本 6" xfId="304"/>
    <cellStyle name="链接单元格" xfId="305"/>
    <cellStyle name="链接单元格 2" xfId="306"/>
    <cellStyle name="链接单元格 3" xfId="307"/>
    <cellStyle name="链接单元格 4" xfId="308"/>
    <cellStyle name="链接单元格 5" xfId="309"/>
    <cellStyle name="链接单元格 6" xfId="310"/>
    <cellStyle name="Comma" xfId="311"/>
    <cellStyle name="Comma [0]" xfId="312"/>
    <cellStyle name="强调文字颜色 1" xfId="313"/>
    <cellStyle name="强调文字颜色 1 2" xfId="314"/>
    <cellStyle name="强调文字颜色 1 3" xfId="315"/>
    <cellStyle name="强调文字颜色 1 4" xfId="316"/>
    <cellStyle name="强调文字颜色 1 5" xfId="317"/>
    <cellStyle name="强调文字颜色 1 6" xfId="318"/>
    <cellStyle name="强调文字颜色 2" xfId="319"/>
    <cellStyle name="强调文字颜色 2 2" xfId="320"/>
    <cellStyle name="强调文字颜色 2 3" xfId="321"/>
    <cellStyle name="强调文字颜色 2 4" xfId="322"/>
    <cellStyle name="强调文字颜色 2 5" xfId="323"/>
    <cellStyle name="强调文字颜色 2 6" xfId="324"/>
    <cellStyle name="强调文字颜色 3" xfId="325"/>
    <cellStyle name="强调文字颜色 3 2" xfId="326"/>
    <cellStyle name="强调文字颜色 3 3" xfId="327"/>
    <cellStyle name="强调文字颜色 3 4" xfId="328"/>
    <cellStyle name="强调文字颜色 3 5" xfId="329"/>
    <cellStyle name="强调文字颜色 3 6" xfId="330"/>
    <cellStyle name="强调文字颜色 4" xfId="331"/>
    <cellStyle name="强调文字颜色 4 2" xfId="332"/>
    <cellStyle name="强调文字颜色 4 3" xfId="333"/>
    <cellStyle name="强调文字颜色 4 4" xfId="334"/>
    <cellStyle name="强调文字颜色 4 5" xfId="335"/>
    <cellStyle name="强调文字颜色 4 6" xfId="336"/>
    <cellStyle name="强调文字颜色 5" xfId="337"/>
    <cellStyle name="强调文字颜色 5 2" xfId="338"/>
    <cellStyle name="强调文字颜色 5 3" xfId="339"/>
    <cellStyle name="强调文字颜色 5 4" xfId="340"/>
    <cellStyle name="强调文字颜色 5 5" xfId="341"/>
    <cellStyle name="强调文字颜色 5 6" xfId="342"/>
    <cellStyle name="强调文字颜色 6" xfId="343"/>
    <cellStyle name="强调文字颜色 6 2" xfId="344"/>
    <cellStyle name="强调文字颜色 6 3" xfId="345"/>
    <cellStyle name="强调文字颜色 6 4" xfId="346"/>
    <cellStyle name="强调文字颜色 6 5" xfId="347"/>
    <cellStyle name="强调文字颜色 6 6" xfId="348"/>
    <cellStyle name="适中" xfId="349"/>
    <cellStyle name="适中 2" xfId="350"/>
    <cellStyle name="适中 3" xfId="351"/>
    <cellStyle name="适中 4" xfId="352"/>
    <cellStyle name="适中 5" xfId="353"/>
    <cellStyle name="适中 6" xfId="354"/>
    <cellStyle name="输出" xfId="355"/>
    <cellStyle name="输出 2" xfId="356"/>
    <cellStyle name="输出 3" xfId="357"/>
    <cellStyle name="输出 4" xfId="358"/>
    <cellStyle name="输出 5" xfId="359"/>
    <cellStyle name="输出 6" xfId="360"/>
    <cellStyle name="输入" xfId="361"/>
    <cellStyle name="输入 2" xfId="362"/>
    <cellStyle name="输入 3" xfId="363"/>
    <cellStyle name="输入 4" xfId="364"/>
    <cellStyle name="输入 5" xfId="365"/>
    <cellStyle name="输入 6" xfId="366"/>
    <cellStyle name="Followed Hyperlink" xfId="367"/>
    <cellStyle name="注释" xfId="368"/>
    <cellStyle name="注释 2" xfId="369"/>
    <cellStyle name="注释 3" xfId="370"/>
    <cellStyle name="注释 4" xfId="371"/>
    <cellStyle name="注释 5" xfId="372"/>
    <cellStyle name="注释 6" xfId="3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N37" sqref="N37"/>
    </sheetView>
  </sheetViews>
  <sheetFormatPr defaultColWidth="9.00390625" defaultRowHeight="13.5"/>
  <cols>
    <col min="1" max="1" width="4.125" style="0" customWidth="1"/>
    <col min="2" max="2" width="21.00390625" style="0" customWidth="1"/>
    <col min="3" max="3" width="5.375" style="0" customWidth="1"/>
    <col min="5" max="5" width="4.50390625" style="0" customWidth="1"/>
    <col min="6" max="6" width="27.25390625" style="0" customWidth="1"/>
    <col min="7" max="7" width="4.875" style="1" customWidth="1"/>
    <col min="8" max="8" width="15.75390625" style="0" customWidth="1"/>
    <col min="9" max="9" width="10.875" style="0" customWidth="1"/>
    <col min="10" max="10" width="11.375" style="0" customWidth="1"/>
    <col min="11" max="11" width="14.125" style="2" customWidth="1"/>
    <col min="12" max="12" width="8.625" style="0" customWidth="1"/>
  </cols>
  <sheetData>
    <row r="1" spans="1:11" ht="25.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0.25" customHeight="1">
      <c r="A2" s="4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8" t="s">
        <v>5</v>
      </c>
      <c r="G2" s="39"/>
      <c r="H2" s="39"/>
      <c r="I2" s="31" t="s">
        <v>6</v>
      </c>
      <c r="J2" s="31" t="s">
        <v>7</v>
      </c>
      <c r="K2" s="29" t="s">
        <v>8</v>
      </c>
      <c r="L2" s="29" t="s">
        <v>9</v>
      </c>
    </row>
    <row r="3" spans="1:12" ht="25.5" customHeight="1">
      <c r="A3" s="41"/>
      <c r="B3" s="32"/>
      <c r="C3" s="32"/>
      <c r="D3" s="42"/>
      <c r="E3" s="32"/>
      <c r="F3" s="3" t="s">
        <v>10</v>
      </c>
      <c r="G3" s="3" t="s">
        <v>11</v>
      </c>
      <c r="H3" s="3" t="s">
        <v>12</v>
      </c>
      <c r="I3" s="32"/>
      <c r="J3" s="32"/>
      <c r="K3" s="30"/>
      <c r="L3" s="30"/>
    </row>
    <row r="4" spans="1:12" ht="29.25" customHeight="1">
      <c r="A4" s="4">
        <v>1</v>
      </c>
      <c r="B4" s="22" t="s">
        <v>26</v>
      </c>
      <c r="C4" s="6" t="s">
        <v>13</v>
      </c>
      <c r="D4" s="6" t="s">
        <v>14</v>
      </c>
      <c r="E4" s="7">
        <v>1</v>
      </c>
      <c r="F4" s="8" t="s">
        <v>27</v>
      </c>
      <c r="G4" s="6"/>
      <c r="H4" s="34" t="s">
        <v>28</v>
      </c>
      <c r="I4" s="47" t="s">
        <v>29</v>
      </c>
      <c r="J4" s="11"/>
      <c r="K4" s="26" t="s">
        <v>25</v>
      </c>
      <c r="L4" s="33" t="s">
        <v>18</v>
      </c>
    </row>
    <row r="5" spans="1:12" ht="29.25" customHeight="1">
      <c r="A5" s="21">
        <v>2</v>
      </c>
      <c r="B5" s="22" t="s">
        <v>30</v>
      </c>
      <c r="C5" s="6" t="s">
        <v>13</v>
      </c>
      <c r="D5" s="6" t="s">
        <v>14</v>
      </c>
      <c r="E5" s="7">
        <v>2</v>
      </c>
      <c r="F5" s="8" t="s">
        <v>31</v>
      </c>
      <c r="G5" s="6"/>
      <c r="H5" s="35"/>
      <c r="I5" s="47"/>
      <c r="J5" s="18"/>
      <c r="K5" s="26" t="s">
        <v>25</v>
      </c>
      <c r="L5" s="33"/>
    </row>
    <row r="6" spans="1:12" ht="29.25" customHeight="1">
      <c r="A6" s="4">
        <v>3</v>
      </c>
      <c r="B6" s="22" t="s">
        <v>32</v>
      </c>
      <c r="C6" s="6" t="s">
        <v>13</v>
      </c>
      <c r="D6" s="6" t="s">
        <v>14</v>
      </c>
      <c r="E6" s="7">
        <v>1</v>
      </c>
      <c r="F6" s="8" t="s">
        <v>33</v>
      </c>
      <c r="G6" s="6"/>
      <c r="H6" s="35"/>
      <c r="I6" s="47"/>
      <c r="J6" s="18"/>
      <c r="K6" s="26" t="s">
        <v>25</v>
      </c>
      <c r="L6" s="33"/>
    </row>
    <row r="7" spans="1:12" ht="29.25" customHeight="1">
      <c r="A7" s="21">
        <v>4</v>
      </c>
      <c r="B7" s="5" t="s">
        <v>58</v>
      </c>
      <c r="C7" s="6" t="s">
        <v>13</v>
      </c>
      <c r="D7" s="6" t="s">
        <v>14</v>
      </c>
      <c r="E7" s="7">
        <v>1</v>
      </c>
      <c r="F7" s="8" t="s">
        <v>87</v>
      </c>
      <c r="G7" s="6"/>
      <c r="H7" s="36"/>
      <c r="I7" s="47"/>
      <c r="J7" s="18"/>
      <c r="K7" s="26" t="s">
        <v>19</v>
      </c>
      <c r="L7" s="33"/>
    </row>
    <row r="8" spans="1:12" ht="48.75" customHeight="1">
      <c r="A8" s="4">
        <v>5</v>
      </c>
      <c r="B8" s="22" t="s">
        <v>34</v>
      </c>
      <c r="C8" s="6" t="s">
        <v>13</v>
      </c>
      <c r="D8" s="6" t="s">
        <v>35</v>
      </c>
      <c r="E8" s="7">
        <v>2</v>
      </c>
      <c r="F8" s="8" t="s">
        <v>36</v>
      </c>
      <c r="G8" s="6"/>
      <c r="H8" s="12" t="s">
        <v>37</v>
      </c>
      <c r="I8" s="47"/>
      <c r="J8" s="7"/>
      <c r="K8" s="26" t="s">
        <v>25</v>
      </c>
      <c r="L8" s="33"/>
    </row>
    <row r="9" spans="1:12" ht="57" customHeight="1">
      <c r="A9" s="21">
        <v>6</v>
      </c>
      <c r="B9" s="22" t="s">
        <v>38</v>
      </c>
      <c r="C9" s="6" t="s">
        <v>13</v>
      </c>
      <c r="D9" s="6" t="s">
        <v>15</v>
      </c>
      <c r="E9" s="7">
        <v>1</v>
      </c>
      <c r="F9" s="8" t="s">
        <v>39</v>
      </c>
      <c r="G9" s="6"/>
      <c r="H9" s="28" t="s">
        <v>24</v>
      </c>
      <c r="I9" s="28" t="s">
        <v>40</v>
      </c>
      <c r="J9" s="11"/>
      <c r="K9" s="26" t="s">
        <v>25</v>
      </c>
      <c r="L9" s="46" t="s">
        <v>41</v>
      </c>
    </row>
    <row r="10" spans="1:12" ht="57" customHeight="1">
      <c r="A10" s="4">
        <v>7</v>
      </c>
      <c r="B10" s="22" t="s">
        <v>42</v>
      </c>
      <c r="C10" s="6" t="s">
        <v>13</v>
      </c>
      <c r="D10" s="6" t="s">
        <v>15</v>
      </c>
      <c r="E10" s="7">
        <v>1</v>
      </c>
      <c r="F10" s="8" t="s">
        <v>39</v>
      </c>
      <c r="G10" s="6"/>
      <c r="H10" s="28"/>
      <c r="I10" s="28"/>
      <c r="J10" s="11"/>
      <c r="K10" s="26" t="s">
        <v>43</v>
      </c>
      <c r="L10" s="46"/>
    </row>
    <row r="11" spans="1:12" ht="58.5" customHeight="1">
      <c r="A11" s="21">
        <v>8</v>
      </c>
      <c r="B11" s="22" t="s">
        <v>44</v>
      </c>
      <c r="C11" s="6" t="s">
        <v>13</v>
      </c>
      <c r="D11" s="6" t="s">
        <v>15</v>
      </c>
      <c r="E11" s="7">
        <v>1</v>
      </c>
      <c r="F11" s="8" t="s">
        <v>45</v>
      </c>
      <c r="G11" s="6"/>
      <c r="H11" s="28"/>
      <c r="I11" s="28"/>
      <c r="J11" s="7"/>
      <c r="K11" s="26" t="s">
        <v>43</v>
      </c>
      <c r="L11" s="46"/>
    </row>
    <row r="12" spans="1:12" ht="38.25" customHeight="1">
      <c r="A12" s="4">
        <v>9</v>
      </c>
      <c r="B12" s="22" t="s">
        <v>46</v>
      </c>
      <c r="C12" s="6" t="s">
        <v>13</v>
      </c>
      <c r="D12" s="6" t="s">
        <v>15</v>
      </c>
      <c r="E12" s="7">
        <v>2</v>
      </c>
      <c r="F12" s="8" t="s">
        <v>47</v>
      </c>
      <c r="G12" s="6"/>
      <c r="H12" s="28"/>
      <c r="I12" s="28"/>
      <c r="J12" s="7"/>
      <c r="K12" s="26" t="s">
        <v>25</v>
      </c>
      <c r="L12" s="46"/>
    </row>
    <row r="13" spans="1:12" ht="81.75" customHeight="1">
      <c r="A13" s="21">
        <v>10</v>
      </c>
      <c r="B13" s="22" t="s">
        <v>48</v>
      </c>
      <c r="C13" s="6" t="s">
        <v>13</v>
      </c>
      <c r="D13" s="6" t="s">
        <v>15</v>
      </c>
      <c r="E13" s="7">
        <v>2</v>
      </c>
      <c r="F13" s="8" t="s">
        <v>49</v>
      </c>
      <c r="G13" s="6"/>
      <c r="H13" s="28"/>
      <c r="I13" s="28"/>
      <c r="J13" s="7"/>
      <c r="K13" s="26" t="s">
        <v>25</v>
      </c>
      <c r="L13" s="46"/>
    </row>
    <row r="14" spans="1:12" ht="77.25" customHeight="1">
      <c r="A14" s="4">
        <v>11</v>
      </c>
      <c r="B14" s="5" t="s">
        <v>50</v>
      </c>
      <c r="C14" s="6" t="s">
        <v>13</v>
      </c>
      <c r="D14" s="6" t="s">
        <v>15</v>
      </c>
      <c r="E14" s="7">
        <v>1</v>
      </c>
      <c r="F14" s="8" t="s">
        <v>49</v>
      </c>
      <c r="G14" s="6"/>
      <c r="H14" s="28" t="s">
        <v>24</v>
      </c>
      <c r="I14" s="28" t="s">
        <v>40</v>
      </c>
      <c r="J14" s="7"/>
      <c r="K14" s="26" t="s">
        <v>25</v>
      </c>
      <c r="L14" s="46" t="s">
        <v>41</v>
      </c>
    </row>
    <row r="15" spans="1:12" ht="23.25" customHeight="1">
      <c r="A15" s="21">
        <v>12</v>
      </c>
      <c r="B15" s="5" t="s">
        <v>51</v>
      </c>
      <c r="C15" s="6" t="s">
        <v>13</v>
      </c>
      <c r="D15" s="6" t="s">
        <v>15</v>
      </c>
      <c r="E15" s="7">
        <v>1</v>
      </c>
      <c r="F15" s="8" t="s">
        <v>52</v>
      </c>
      <c r="G15" s="7"/>
      <c r="H15" s="28"/>
      <c r="I15" s="28"/>
      <c r="J15" s="13"/>
      <c r="K15" s="26" t="s">
        <v>25</v>
      </c>
      <c r="L15" s="46"/>
    </row>
    <row r="16" spans="1:12" ht="41.25" customHeight="1">
      <c r="A16" s="4">
        <v>13</v>
      </c>
      <c r="B16" s="5" t="s">
        <v>53</v>
      </c>
      <c r="C16" s="6" t="s">
        <v>13</v>
      </c>
      <c r="D16" s="6" t="s">
        <v>15</v>
      </c>
      <c r="E16" s="7">
        <v>1</v>
      </c>
      <c r="F16" s="8" t="s">
        <v>83</v>
      </c>
      <c r="G16" s="6"/>
      <c r="H16" s="28"/>
      <c r="I16" s="28"/>
      <c r="J16" s="11"/>
      <c r="K16" s="26" t="s">
        <v>85</v>
      </c>
      <c r="L16" s="46"/>
    </row>
    <row r="17" spans="1:12" ht="45" customHeight="1">
      <c r="A17" s="21">
        <v>14</v>
      </c>
      <c r="B17" s="5" t="s">
        <v>54</v>
      </c>
      <c r="C17" s="6" t="s">
        <v>13</v>
      </c>
      <c r="D17" s="6" t="s">
        <v>15</v>
      </c>
      <c r="E17" s="7">
        <v>1</v>
      </c>
      <c r="F17" s="8" t="s">
        <v>84</v>
      </c>
      <c r="G17" s="6"/>
      <c r="H17" s="28"/>
      <c r="I17" s="28"/>
      <c r="J17" s="7"/>
      <c r="K17" s="26" t="s">
        <v>86</v>
      </c>
      <c r="L17" s="46"/>
    </row>
    <row r="18" spans="1:12" ht="30" customHeight="1">
      <c r="A18" s="4">
        <v>15</v>
      </c>
      <c r="B18" s="5" t="s">
        <v>55</v>
      </c>
      <c r="C18" s="6" t="s">
        <v>13</v>
      </c>
      <c r="D18" s="6" t="s">
        <v>15</v>
      </c>
      <c r="E18" s="7">
        <v>1</v>
      </c>
      <c r="F18" s="8" t="s">
        <v>56</v>
      </c>
      <c r="G18" s="6"/>
      <c r="H18" s="28"/>
      <c r="I18" s="28"/>
      <c r="J18" s="23"/>
      <c r="K18" s="26" t="s">
        <v>25</v>
      </c>
      <c r="L18" s="46"/>
    </row>
    <row r="19" spans="1:12" ht="30" customHeight="1">
      <c r="A19" s="21">
        <v>16</v>
      </c>
      <c r="B19" s="5" t="s">
        <v>57</v>
      </c>
      <c r="C19" s="6" t="s">
        <v>13</v>
      </c>
      <c r="D19" s="6" t="s">
        <v>15</v>
      </c>
      <c r="E19" s="7">
        <v>1</v>
      </c>
      <c r="F19" s="8" t="s">
        <v>56</v>
      </c>
      <c r="G19" s="6"/>
      <c r="H19" s="28"/>
      <c r="I19" s="28"/>
      <c r="J19" s="23"/>
      <c r="K19" s="26" t="s">
        <v>43</v>
      </c>
      <c r="L19" s="46"/>
    </row>
    <row r="20" spans="1:12" ht="30" customHeight="1">
      <c r="A20" s="4">
        <v>17</v>
      </c>
      <c r="B20" s="5" t="s">
        <v>59</v>
      </c>
      <c r="C20" s="5" t="s">
        <v>60</v>
      </c>
      <c r="D20" s="5" t="s">
        <v>61</v>
      </c>
      <c r="E20" s="27">
        <v>1</v>
      </c>
      <c r="F20" s="19" t="s">
        <v>62</v>
      </c>
      <c r="G20" s="6"/>
      <c r="H20" s="28"/>
      <c r="I20" s="28"/>
      <c r="J20" s="14"/>
      <c r="K20" s="26" t="s">
        <v>25</v>
      </c>
      <c r="L20" s="46"/>
    </row>
    <row r="21" spans="1:12" ht="30" customHeight="1">
      <c r="A21" s="21">
        <v>18</v>
      </c>
      <c r="B21" s="5" t="s">
        <v>63</v>
      </c>
      <c r="C21" s="5" t="s">
        <v>60</v>
      </c>
      <c r="D21" s="5" t="s">
        <v>61</v>
      </c>
      <c r="E21" s="27">
        <v>2</v>
      </c>
      <c r="F21" s="19" t="s">
        <v>62</v>
      </c>
      <c r="G21" s="6"/>
      <c r="H21" s="28"/>
      <c r="I21" s="28"/>
      <c r="J21" s="14"/>
      <c r="K21" s="26" t="s">
        <v>43</v>
      </c>
      <c r="L21" s="46"/>
    </row>
    <row r="22" spans="1:12" ht="30" customHeight="1">
      <c r="A22" s="4">
        <v>19</v>
      </c>
      <c r="B22" s="5" t="s">
        <v>64</v>
      </c>
      <c r="C22" s="6" t="s">
        <v>13</v>
      </c>
      <c r="D22" s="6" t="s">
        <v>15</v>
      </c>
      <c r="E22" s="7">
        <v>2</v>
      </c>
      <c r="F22" s="8" t="s">
        <v>65</v>
      </c>
      <c r="G22" s="6"/>
      <c r="H22" s="28" t="s">
        <v>66</v>
      </c>
      <c r="I22" s="28" t="s">
        <v>67</v>
      </c>
      <c r="J22" s="14"/>
      <c r="K22" s="26" t="s">
        <v>43</v>
      </c>
      <c r="L22" s="46"/>
    </row>
    <row r="23" spans="1:12" ht="30" customHeight="1">
      <c r="A23" s="21">
        <v>20</v>
      </c>
      <c r="B23" s="5" t="s">
        <v>68</v>
      </c>
      <c r="C23" s="6" t="s">
        <v>13</v>
      </c>
      <c r="D23" s="6" t="s">
        <v>15</v>
      </c>
      <c r="E23" s="7">
        <v>1</v>
      </c>
      <c r="F23" s="8" t="s">
        <v>69</v>
      </c>
      <c r="G23" s="6"/>
      <c r="H23" s="28"/>
      <c r="I23" s="28"/>
      <c r="J23" s="14"/>
      <c r="K23" s="26" t="s">
        <v>25</v>
      </c>
      <c r="L23" s="46"/>
    </row>
    <row r="24" spans="1:12" ht="30" customHeight="1">
      <c r="A24" s="4">
        <v>21</v>
      </c>
      <c r="B24" s="5" t="s">
        <v>70</v>
      </c>
      <c r="C24" s="6" t="s">
        <v>13</v>
      </c>
      <c r="D24" s="6" t="s">
        <v>15</v>
      </c>
      <c r="E24" s="7">
        <v>1</v>
      </c>
      <c r="F24" s="8" t="s">
        <v>69</v>
      </c>
      <c r="G24" s="6"/>
      <c r="H24" s="28"/>
      <c r="I24" s="28"/>
      <c r="J24" s="14"/>
      <c r="K24" s="26" t="s">
        <v>43</v>
      </c>
      <c r="L24" s="46"/>
    </row>
    <row r="25" spans="1:12" ht="30.75" customHeight="1">
      <c r="A25" s="21">
        <v>22</v>
      </c>
      <c r="B25" s="5" t="s">
        <v>71</v>
      </c>
      <c r="C25" s="6" t="s">
        <v>13</v>
      </c>
      <c r="D25" s="6" t="s">
        <v>15</v>
      </c>
      <c r="E25" s="7">
        <v>1</v>
      </c>
      <c r="F25" s="8" t="s">
        <v>72</v>
      </c>
      <c r="G25" s="6"/>
      <c r="H25" s="28"/>
      <c r="I25" s="28"/>
      <c r="J25" s="14"/>
      <c r="K25" s="26" t="s">
        <v>19</v>
      </c>
      <c r="L25" s="46"/>
    </row>
    <row r="26" spans="1:12" ht="33" customHeight="1">
      <c r="A26" s="4">
        <v>23</v>
      </c>
      <c r="B26" s="5" t="s">
        <v>73</v>
      </c>
      <c r="C26" s="6" t="s">
        <v>13</v>
      </c>
      <c r="D26" s="6" t="s">
        <v>15</v>
      </c>
      <c r="E26" s="7">
        <v>1</v>
      </c>
      <c r="F26" s="8" t="s">
        <v>74</v>
      </c>
      <c r="G26" s="6"/>
      <c r="H26" s="28"/>
      <c r="I26" s="28"/>
      <c r="J26" s="14"/>
      <c r="K26" s="26" t="s">
        <v>19</v>
      </c>
      <c r="L26" s="46"/>
    </row>
    <row r="27" spans="1:12" ht="36.75" customHeight="1">
      <c r="A27" s="21">
        <v>24</v>
      </c>
      <c r="B27" s="5" t="s">
        <v>75</v>
      </c>
      <c r="C27" s="6" t="s">
        <v>13</v>
      </c>
      <c r="D27" s="6" t="s">
        <v>15</v>
      </c>
      <c r="E27" s="7">
        <v>1</v>
      </c>
      <c r="F27" s="24" t="s">
        <v>76</v>
      </c>
      <c r="G27" s="17"/>
      <c r="H27" s="7" t="s">
        <v>77</v>
      </c>
      <c r="I27" s="28" t="s">
        <v>67</v>
      </c>
      <c r="J27" s="14"/>
      <c r="K27" s="26" t="s">
        <v>19</v>
      </c>
      <c r="L27" s="46" t="s">
        <v>41</v>
      </c>
    </row>
    <row r="28" spans="1:12" ht="36.75" customHeight="1">
      <c r="A28" s="4">
        <v>25</v>
      </c>
      <c r="B28" s="5" t="s">
        <v>78</v>
      </c>
      <c r="C28" s="6" t="s">
        <v>13</v>
      </c>
      <c r="D28" s="6" t="s">
        <v>15</v>
      </c>
      <c r="E28" s="7">
        <v>1</v>
      </c>
      <c r="F28" s="24" t="s">
        <v>79</v>
      </c>
      <c r="G28" s="17"/>
      <c r="H28" s="7" t="s">
        <v>77</v>
      </c>
      <c r="I28" s="28"/>
      <c r="J28" s="14"/>
      <c r="K28" s="26" t="s">
        <v>19</v>
      </c>
      <c r="L28" s="46"/>
    </row>
    <row r="29" spans="1:12" ht="36.75" customHeight="1">
      <c r="A29" s="21">
        <v>26</v>
      </c>
      <c r="B29" s="5" t="s">
        <v>21</v>
      </c>
      <c r="C29" s="6" t="s">
        <v>16</v>
      </c>
      <c r="D29" s="6" t="s">
        <v>17</v>
      </c>
      <c r="E29" s="7">
        <v>1</v>
      </c>
      <c r="F29" s="20" t="s">
        <v>22</v>
      </c>
      <c r="G29" s="17" t="s">
        <v>23</v>
      </c>
      <c r="H29" s="25" t="s">
        <v>80</v>
      </c>
      <c r="I29" s="28"/>
      <c r="J29" s="7" t="s">
        <v>81</v>
      </c>
      <c r="K29" s="26" t="s">
        <v>19</v>
      </c>
      <c r="L29" s="46"/>
    </row>
    <row r="30" spans="1:12" ht="36.75" customHeight="1">
      <c r="A30" s="43" t="s">
        <v>82</v>
      </c>
      <c r="B30" s="44"/>
      <c r="C30" s="44"/>
      <c r="D30" s="45"/>
      <c r="E30" s="9">
        <f>SUM(E4:E29)</f>
        <v>32</v>
      </c>
      <c r="F30" s="9"/>
      <c r="G30" s="10"/>
      <c r="H30" s="9"/>
      <c r="I30" s="9"/>
      <c r="J30" s="9"/>
      <c r="K30" s="15"/>
      <c r="L30" s="16"/>
    </row>
    <row r="31" ht="26.25" customHeight="1"/>
  </sheetData>
  <sheetProtection/>
  <mergeCells count="25">
    <mergeCell ref="H4:H7"/>
    <mergeCell ref="I14:I21"/>
    <mergeCell ref="L2:L3"/>
    <mergeCell ref="I4:I8"/>
    <mergeCell ref="J2:J3"/>
    <mergeCell ref="K2:K3"/>
    <mergeCell ref="L4:L8"/>
    <mergeCell ref="I2:I3"/>
    <mergeCell ref="A1:K1"/>
    <mergeCell ref="F2:H2"/>
    <mergeCell ref="A2:A3"/>
    <mergeCell ref="B2:B3"/>
    <mergeCell ref="C2:C3"/>
    <mergeCell ref="D2:D3"/>
    <mergeCell ref="E2:E3"/>
    <mergeCell ref="A30:D30"/>
    <mergeCell ref="L9:L13"/>
    <mergeCell ref="L14:L26"/>
    <mergeCell ref="I22:I26"/>
    <mergeCell ref="L27:L29"/>
    <mergeCell ref="I27:I29"/>
    <mergeCell ref="H22:H26"/>
    <mergeCell ref="H9:H13"/>
    <mergeCell ref="I9:I13"/>
    <mergeCell ref="H14:H21"/>
  </mergeCells>
  <printOptions/>
  <pageMargins left="0.6692913385826772" right="0.5118110236220472" top="0.3937007874015748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2016-09-19T09:50:36Z</cp:lastPrinted>
  <dcterms:created xsi:type="dcterms:W3CDTF">2015-07-16T09:15:47Z</dcterms:created>
  <dcterms:modified xsi:type="dcterms:W3CDTF">2016-09-19T09:53:18Z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