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面试人员成绩汇总表" sheetId="1" r:id="rId1"/>
    <sheet name="Sheet2" sheetId="2" r:id="rId2"/>
    <sheet name="Sheet3" sheetId="3" r:id="rId3"/>
  </sheets>
  <definedNames>
    <definedName name="_xlnm.Print_Titles" localSheetId="0">'面试人员成绩汇总表'!$4:$4</definedName>
  </definedNames>
  <calcPr fullCalcOnLoad="1"/>
</workbook>
</file>

<file path=xl/sharedStrings.xml><?xml version="1.0" encoding="utf-8"?>
<sst xmlns="http://schemas.openxmlformats.org/spreadsheetml/2006/main" count="816" uniqueCount="682">
  <si>
    <t>50002000109016</t>
  </si>
  <si>
    <t>069524</t>
  </si>
  <si>
    <t>胡瑜梦</t>
  </si>
  <si>
    <t>012360</t>
  </si>
  <si>
    <t>龚甘如</t>
  </si>
  <si>
    <t>50002000109022</t>
  </si>
  <si>
    <t>063623</t>
  </si>
  <si>
    <t>龚江睿</t>
  </si>
  <si>
    <t>50002000110021</t>
  </si>
  <si>
    <t>051091</t>
  </si>
  <si>
    <t>徐玲</t>
  </si>
  <si>
    <t>50002000112028</t>
  </si>
  <si>
    <t>034660</t>
  </si>
  <si>
    <t>姜志岗</t>
  </si>
  <si>
    <t>053120</t>
  </si>
  <si>
    <t>敖雯</t>
  </si>
  <si>
    <t>001063</t>
  </si>
  <si>
    <t>周丽</t>
  </si>
  <si>
    <t>019654</t>
  </si>
  <si>
    <t>廖华华</t>
  </si>
  <si>
    <t>50002000201004</t>
  </si>
  <si>
    <t>020510</t>
  </si>
  <si>
    <t>黄笼</t>
  </si>
  <si>
    <t>069081</t>
  </si>
  <si>
    <t>向敏</t>
  </si>
  <si>
    <t>020165</t>
  </si>
  <si>
    <t>许文博</t>
  </si>
  <si>
    <t>50002000202005</t>
  </si>
  <si>
    <t>048535</t>
  </si>
  <si>
    <t>邱振宇</t>
  </si>
  <si>
    <t>007110</t>
  </si>
  <si>
    <t>段龙琴</t>
  </si>
  <si>
    <t>50002000203006</t>
  </si>
  <si>
    <t>023992</t>
  </si>
  <si>
    <t>董莉</t>
  </si>
  <si>
    <t>000202</t>
  </si>
  <si>
    <t>邓奕</t>
  </si>
  <si>
    <t>钟文明</t>
  </si>
  <si>
    <t>程清钰</t>
  </si>
  <si>
    <t>刘倩</t>
  </si>
  <si>
    <t>张群</t>
  </si>
  <si>
    <t>晏小龙</t>
  </si>
  <si>
    <t>胡磊</t>
  </si>
  <si>
    <t>50002000205010</t>
  </si>
  <si>
    <t>066281</t>
  </si>
  <si>
    <t>50002000215008</t>
  </si>
  <si>
    <t>018483</t>
  </si>
  <si>
    <t>010480</t>
  </si>
  <si>
    <t>021222</t>
  </si>
  <si>
    <t>055655</t>
  </si>
  <si>
    <t>50002000204007</t>
  </si>
  <si>
    <t>063655</t>
  </si>
  <si>
    <t>50002000101017</t>
  </si>
  <si>
    <t>50002000101012</t>
  </si>
  <si>
    <t>50002000101023</t>
  </si>
  <si>
    <t>50002000102018</t>
  </si>
  <si>
    <t>50002000102026</t>
  </si>
  <si>
    <t>50002000103027</t>
  </si>
  <si>
    <t>50002000303003</t>
  </si>
  <si>
    <t>136050501322</t>
  </si>
  <si>
    <t>136050500109</t>
  </si>
  <si>
    <t>136050501227</t>
  </si>
  <si>
    <t>136050500323</t>
  </si>
  <si>
    <t>136050500616</t>
  </si>
  <si>
    <t>136050501116</t>
  </si>
  <si>
    <t>136050500129</t>
  </si>
  <si>
    <t>136211802506</t>
  </si>
  <si>
    <t>136211000909</t>
  </si>
  <si>
    <t>136220108023</t>
  </si>
  <si>
    <t>136050500613</t>
  </si>
  <si>
    <t>136050501612</t>
  </si>
  <si>
    <t>136050501929</t>
  </si>
  <si>
    <t>136050502004</t>
  </si>
  <si>
    <t>136012501407</t>
  </si>
  <si>
    <t>136050502817</t>
  </si>
  <si>
    <t>136050503213</t>
  </si>
  <si>
    <t>136050503424</t>
  </si>
  <si>
    <t>136050503416</t>
  </si>
  <si>
    <t>136050503527</t>
  </si>
  <si>
    <t>136050504024</t>
  </si>
  <si>
    <t>136050504422</t>
  </si>
  <si>
    <t>136050504810</t>
  </si>
  <si>
    <t>136050504804</t>
  </si>
  <si>
    <t>136050504924</t>
  </si>
  <si>
    <t>136050504906</t>
  </si>
  <si>
    <t>136050504910</t>
  </si>
  <si>
    <t>136050505205</t>
  </si>
  <si>
    <t>136060302007</t>
  </si>
  <si>
    <t>136050505215</t>
  </si>
  <si>
    <t>136050505430</t>
  </si>
  <si>
    <t>136050505314</t>
  </si>
  <si>
    <t>136050505611</t>
  </si>
  <si>
    <t>136050505714</t>
  </si>
  <si>
    <t>136050506414</t>
  </si>
  <si>
    <t>136211203112</t>
  </si>
  <si>
    <t>136050506701</t>
  </si>
  <si>
    <t>136050506829</t>
  </si>
  <si>
    <t>136012502318</t>
  </si>
  <si>
    <t>50002000102024</t>
  </si>
  <si>
    <t>034326</t>
  </si>
  <si>
    <t>杨恺祺</t>
  </si>
  <si>
    <t>50002000109022</t>
  </si>
  <si>
    <t>50002000118014</t>
  </si>
  <si>
    <t>50002000118020</t>
  </si>
  <si>
    <t>50002000201004</t>
  </si>
  <si>
    <t>50002000202005</t>
  </si>
  <si>
    <t>50002000204009</t>
  </si>
  <si>
    <t>50002000302002</t>
  </si>
  <si>
    <t>新余市西湖小学
小学语文</t>
  </si>
  <si>
    <t>新钢第一小学
小学语文</t>
  </si>
  <si>
    <t>市特殊教育学校
 小学语文</t>
  </si>
  <si>
    <t>新余市暨阳学校
小学数学</t>
  </si>
  <si>
    <t>新余市明志小学
小学信息技术</t>
  </si>
  <si>
    <t>019273</t>
  </si>
  <si>
    <t>胡凯利</t>
  </si>
  <si>
    <t>50002000101011</t>
  </si>
  <si>
    <t>022065</t>
  </si>
  <si>
    <t>龚婷</t>
  </si>
  <si>
    <t>058983</t>
  </si>
  <si>
    <t>胡名珠</t>
  </si>
  <si>
    <t>50002000101015</t>
  </si>
  <si>
    <t>052068</t>
  </si>
  <si>
    <t>陈雨露</t>
  </si>
  <si>
    <t>011200</t>
  </si>
  <si>
    <t>李云云</t>
  </si>
  <si>
    <t>50002000101017</t>
  </si>
  <si>
    <t>011991</t>
  </si>
  <si>
    <t>陈佳桓</t>
  </si>
  <si>
    <t>062697</t>
  </si>
  <si>
    <t>王妍</t>
  </si>
  <si>
    <t>071704</t>
  </si>
  <si>
    <t>黎昀</t>
  </si>
  <si>
    <t>50002000101025</t>
  </si>
  <si>
    <t>040058</t>
  </si>
  <si>
    <t>付杰</t>
  </si>
  <si>
    <t>019445</t>
  </si>
  <si>
    <t>龚惠娟</t>
  </si>
  <si>
    <t>051156</t>
  </si>
  <si>
    <t>林朦</t>
  </si>
  <si>
    <t>50002000102013</t>
  </si>
  <si>
    <t>046784</t>
  </si>
  <si>
    <t>王妙</t>
  </si>
  <si>
    <t>005290</t>
  </si>
  <si>
    <t>郭慧</t>
  </si>
  <si>
    <t>50002000102018</t>
  </si>
  <si>
    <t>021413</t>
  </si>
  <si>
    <t>冯佳</t>
  </si>
  <si>
    <t>062889</t>
  </si>
  <si>
    <t>黄颖</t>
  </si>
  <si>
    <t>058614</t>
  </si>
  <si>
    <t>张艳</t>
  </si>
  <si>
    <t>50002000103027</t>
  </si>
  <si>
    <t>044270</t>
  </si>
  <si>
    <t>邹旭</t>
  </si>
  <si>
    <t>新余市逸夫小学
小学语文</t>
  </si>
  <si>
    <t>新钢第一小学
小学信息技术</t>
  </si>
  <si>
    <t>50002000301001</t>
  </si>
  <si>
    <t>新余市暨阳学校
小学语文</t>
  </si>
  <si>
    <t>059612</t>
  </si>
  <si>
    <t>胡小标</t>
  </si>
  <si>
    <t>136050500919</t>
  </si>
  <si>
    <t>056464</t>
  </si>
  <si>
    <t>陶梦丽</t>
  </si>
  <si>
    <t>136050500914</t>
  </si>
  <si>
    <t>50003000101008</t>
  </si>
  <si>
    <t>044197</t>
  </si>
  <si>
    <t>胡薇</t>
  </si>
  <si>
    <t>136050500525</t>
  </si>
  <si>
    <t>001950</t>
  </si>
  <si>
    <t>龙婷</t>
  </si>
  <si>
    <t>136050500219</t>
  </si>
  <si>
    <t>020133</t>
  </si>
  <si>
    <t>黄秀秀</t>
  </si>
  <si>
    <t>136050501905</t>
  </si>
  <si>
    <t>051171</t>
  </si>
  <si>
    <t>谢叶龙</t>
  </si>
  <si>
    <t>136012500728</t>
  </si>
  <si>
    <t>50003000102009</t>
  </si>
  <si>
    <t>068293</t>
  </si>
  <si>
    <t>李录情</t>
  </si>
  <si>
    <t>136050501827</t>
  </si>
  <si>
    <t>039854</t>
  </si>
  <si>
    <t>李慧芝</t>
  </si>
  <si>
    <t>136230604107</t>
  </si>
  <si>
    <t>059418</t>
  </si>
  <si>
    <t>张媛娟</t>
  </si>
  <si>
    <t>136050501717</t>
  </si>
  <si>
    <t>035526</t>
  </si>
  <si>
    <t>付红曼</t>
  </si>
  <si>
    <t>136050502325</t>
  </si>
  <si>
    <t>051904</t>
  </si>
  <si>
    <t>林婉璐</t>
  </si>
  <si>
    <t>136050503304</t>
  </si>
  <si>
    <t>50003000103010</t>
  </si>
  <si>
    <t>042799</t>
  </si>
  <si>
    <t>傅逸菲</t>
  </si>
  <si>
    <t>136050502624</t>
  </si>
  <si>
    <t>042650</t>
  </si>
  <si>
    <t>肖思月</t>
  </si>
  <si>
    <t>136050502714</t>
  </si>
  <si>
    <t>026512</t>
  </si>
  <si>
    <t>朱媛媛</t>
  </si>
  <si>
    <t>136050504427</t>
  </si>
  <si>
    <t>50003000112011</t>
  </si>
  <si>
    <t>046777</t>
  </si>
  <si>
    <t>黄林根</t>
  </si>
  <si>
    <t>136050504307</t>
  </si>
  <si>
    <t>000039</t>
  </si>
  <si>
    <t>龚莹</t>
  </si>
  <si>
    <t>136050504404</t>
  </si>
  <si>
    <t>006432</t>
  </si>
  <si>
    <t>廖青青</t>
  </si>
  <si>
    <t>136050504409</t>
  </si>
  <si>
    <t>010248</t>
  </si>
  <si>
    <t>张珍珍</t>
  </si>
  <si>
    <t>136050505806</t>
  </si>
  <si>
    <t>50003000206006</t>
  </si>
  <si>
    <t>040352</t>
  </si>
  <si>
    <t>李星星</t>
  </si>
  <si>
    <t>136050505910</t>
  </si>
  <si>
    <t>50003000207007</t>
  </si>
  <si>
    <t>003284</t>
  </si>
  <si>
    <t>王瑶</t>
  </si>
  <si>
    <t>136050506811</t>
  </si>
  <si>
    <t>049315</t>
  </si>
  <si>
    <t>詹欣</t>
  </si>
  <si>
    <t>136050506912</t>
  </si>
  <si>
    <t>50003000303002</t>
  </si>
  <si>
    <t>003298</t>
  </si>
  <si>
    <t>黄琴玉</t>
  </si>
  <si>
    <t>136050507004</t>
  </si>
  <si>
    <t>50003000304003</t>
  </si>
  <si>
    <t>054551</t>
  </si>
  <si>
    <t>李丹</t>
  </si>
  <si>
    <t>136050507007</t>
  </si>
  <si>
    <t>058804</t>
  </si>
  <si>
    <t>盛海明</t>
  </si>
  <si>
    <t>136240802807</t>
  </si>
  <si>
    <t>064253</t>
  </si>
  <si>
    <t>胡晶荣</t>
  </si>
  <si>
    <t>136050507105</t>
  </si>
  <si>
    <t>50003000305004</t>
  </si>
  <si>
    <t>50003000308005</t>
  </si>
  <si>
    <t>000727</t>
  </si>
  <si>
    <t>刘小金</t>
  </si>
  <si>
    <t>136050507407</t>
  </si>
  <si>
    <t>006333</t>
  </si>
  <si>
    <t>曾倩</t>
  </si>
  <si>
    <t>136240803304</t>
  </si>
  <si>
    <t>028690</t>
  </si>
  <si>
    <t>罗兰兰</t>
  </si>
  <si>
    <t>136210104414</t>
  </si>
  <si>
    <t>005719</t>
  </si>
  <si>
    <t>丁思</t>
  </si>
  <si>
    <t>136050507802</t>
  </si>
  <si>
    <t>50003000316001</t>
  </si>
  <si>
    <t>高新区
水西镇逸夫小学
小学 语文</t>
  </si>
  <si>
    <t>058958</t>
  </si>
  <si>
    <t>龚玲</t>
  </si>
  <si>
    <t>136050500626</t>
  </si>
  <si>
    <t>50004000101001</t>
  </si>
  <si>
    <t>051303</t>
  </si>
  <si>
    <t>梁巧玲</t>
  </si>
  <si>
    <t>136211802410</t>
  </si>
  <si>
    <t>50004000101001</t>
  </si>
  <si>
    <t>004161</t>
  </si>
  <si>
    <t>黄琪</t>
  </si>
  <si>
    <t>136050501328</t>
  </si>
  <si>
    <t>058008</t>
  </si>
  <si>
    <t>钟嫄</t>
  </si>
  <si>
    <t>136050501113</t>
  </si>
  <si>
    <t>022330</t>
  </si>
  <si>
    <t>徐莹莹</t>
  </si>
  <si>
    <t>136050500205</t>
  </si>
  <si>
    <t>016001</t>
  </si>
  <si>
    <t>郭文婷</t>
  </si>
  <si>
    <t>136050500713</t>
  </si>
  <si>
    <t>070233</t>
  </si>
  <si>
    <t>陈思</t>
  </si>
  <si>
    <t>136020300329</t>
  </si>
  <si>
    <t>000043</t>
  </si>
  <si>
    <t>华伟琴</t>
  </si>
  <si>
    <t>136050501311</t>
  </si>
  <si>
    <t>廖婷</t>
  </si>
  <si>
    <t>006503</t>
  </si>
  <si>
    <t>王颖</t>
  </si>
  <si>
    <t>136050501411</t>
  </si>
  <si>
    <t>049996</t>
  </si>
  <si>
    <t>罗祥</t>
  </si>
  <si>
    <t>136050500411</t>
  </si>
  <si>
    <t>037020</t>
  </si>
  <si>
    <t>郭磊清</t>
  </si>
  <si>
    <t>136050501222</t>
  </si>
  <si>
    <t>高新区
马洪中学小学部
小学 语文</t>
  </si>
  <si>
    <t>007103</t>
  </si>
  <si>
    <t>136050500512</t>
  </si>
  <si>
    <t>50004000101003</t>
  </si>
  <si>
    <t>068287</t>
  </si>
  <si>
    <t>李颂彧</t>
  </si>
  <si>
    <t>136050501321</t>
  </si>
  <si>
    <t>50004000101003</t>
  </si>
  <si>
    <t>032853</t>
  </si>
  <si>
    <t>廖菲萱</t>
  </si>
  <si>
    <t>136211002307</t>
  </si>
  <si>
    <t>036502</t>
  </si>
  <si>
    <t>丰奕雯</t>
  </si>
  <si>
    <t>136050500726</t>
  </si>
  <si>
    <t>050108</t>
  </si>
  <si>
    <t>习娟娟</t>
  </si>
  <si>
    <t>136230601818</t>
  </si>
  <si>
    <t>048447</t>
  </si>
  <si>
    <t>厉信</t>
  </si>
  <si>
    <t>136220109310</t>
  </si>
  <si>
    <t>048557</t>
  </si>
  <si>
    <t>袁洁</t>
  </si>
  <si>
    <t>136050501112</t>
  </si>
  <si>
    <t>高新区
水西镇逸夫小学
小学 数学</t>
  </si>
  <si>
    <t>010705</t>
  </si>
  <si>
    <t>宗丽娟</t>
  </si>
  <si>
    <t>136050501801</t>
  </si>
  <si>
    <t>50004000102002</t>
  </si>
  <si>
    <t>070909</t>
  </si>
  <si>
    <t>廖如如</t>
  </si>
  <si>
    <t>136050501928</t>
  </si>
  <si>
    <t>50004000102002</t>
  </si>
  <si>
    <t>061137</t>
  </si>
  <si>
    <t>李叶青</t>
  </si>
  <si>
    <t>136050502022</t>
  </si>
  <si>
    <t>041312</t>
  </si>
  <si>
    <t>章雅婷</t>
  </si>
  <si>
    <t>136050502009</t>
  </si>
  <si>
    <t>052133</t>
  </si>
  <si>
    <t>敖蓉</t>
  </si>
  <si>
    <t>136050502013</t>
  </si>
  <si>
    <t>026044</t>
  </si>
  <si>
    <t>罗喻敏</t>
  </si>
  <si>
    <t>136050501604</t>
  </si>
  <si>
    <t>026319</t>
  </si>
  <si>
    <t>何红</t>
  </si>
  <si>
    <t>136050501506</t>
  </si>
  <si>
    <t>034735</t>
  </si>
  <si>
    <t>彭敏</t>
  </si>
  <si>
    <t>136050501805</t>
  </si>
  <si>
    <t>029074</t>
  </si>
  <si>
    <t>胡文珊</t>
  </si>
  <si>
    <t>136050501611</t>
  </si>
  <si>
    <t>009350</t>
  </si>
  <si>
    <t>石璐瑶</t>
  </si>
  <si>
    <t>136011800805</t>
  </si>
  <si>
    <t>062059</t>
  </si>
  <si>
    <t>刘凯</t>
  </si>
  <si>
    <t>136050501501</t>
  </si>
  <si>
    <t>高新区
马洪中学小学部
小学 数学</t>
  </si>
  <si>
    <t>056327</t>
  </si>
  <si>
    <t>郭琴蓉</t>
  </si>
  <si>
    <t>136050501804</t>
  </si>
  <si>
    <t>50004000102004</t>
  </si>
  <si>
    <t>049565</t>
  </si>
  <si>
    <t>朱梅璋</t>
  </si>
  <si>
    <t>136050501523</t>
  </si>
  <si>
    <t>50004000102004</t>
  </si>
  <si>
    <t>036137</t>
  </si>
  <si>
    <t>李琼</t>
  </si>
  <si>
    <t>136050501617</t>
  </si>
  <si>
    <t>059224</t>
  </si>
  <si>
    <t>彭丽君</t>
  </si>
  <si>
    <t>136050501508</t>
  </si>
  <si>
    <t>057053</t>
  </si>
  <si>
    <t>饶艳伟</t>
  </si>
  <si>
    <t>136050501622</t>
  </si>
  <si>
    <t>063913</t>
  </si>
  <si>
    <t>吴露露</t>
  </si>
  <si>
    <t>136050501530</t>
  </si>
  <si>
    <t>分宜县直学校
小学语文</t>
  </si>
  <si>
    <t>013297</t>
  </si>
  <si>
    <t>李罗娜</t>
  </si>
  <si>
    <t>136050500601</t>
  </si>
  <si>
    <t>50001000101022</t>
  </si>
  <si>
    <t>001057</t>
  </si>
  <si>
    <t>张勤</t>
  </si>
  <si>
    <t>136050501024</t>
  </si>
  <si>
    <t>034739</t>
  </si>
  <si>
    <t>黄姗</t>
  </si>
  <si>
    <t>136050501302</t>
  </si>
  <si>
    <t>045578</t>
  </si>
  <si>
    <t>彭彩彦</t>
  </si>
  <si>
    <t>136050500711</t>
  </si>
  <si>
    <t>分宜县直学校
小学数学</t>
  </si>
  <si>
    <t>012887</t>
  </si>
  <si>
    <t>周庆庆</t>
  </si>
  <si>
    <t>136220101319</t>
  </si>
  <si>
    <t>50001000102025</t>
  </si>
  <si>
    <t>003981</t>
  </si>
  <si>
    <t>简小霞</t>
  </si>
  <si>
    <t>136050501515</t>
  </si>
  <si>
    <t>054964</t>
  </si>
  <si>
    <t>徐平霞</t>
  </si>
  <si>
    <t>136220100818</t>
  </si>
  <si>
    <t>021472</t>
  </si>
  <si>
    <t>黄英</t>
  </si>
  <si>
    <t>136050501524</t>
  </si>
  <si>
    <t>061534</t>
  </si>
  <si>
    <t>朱智玲</t>
  </si>
  <si>
    <t>136220100329</t>
  </si>
  <si>
    <t>013368</t>
  </si>
  <si>
    <t>郭劭奕</t>
  </si>
  <si>
    <t>136050501904</t>
  </si>
  <si>
    <t>分宜县直学校
小学英语</t>
  </si>
  <si>
    <t>017005</t>
  </si>
  <si>
    <t>夏琴</t>
  </si>
  <si>
    <t>136050502920</t>
  </si>
  <si>
    <t>50001000103028</t>
  </si>
  <si>
    <t>059070</t>
  </si>
  <si>
    <t>张竞文</t>
  </si>
  <si>
    <t>136050503030</t>
  </si>
  <si>
    <t>017808</t>
  </si>
  <si>
    <t>刘萍萍</t>
  </si>
  <si>
    <t>136050503006</t>
  </si>
  <si>
    <t>003039</t>
  </si>
  <si>
    <t>林小艳</t>
  </si>
  <si>
    <t>136050502922</t>
  </si>
  <si>
    <t>037682</t>
  </si>
  <si>
    <t>袁丹</t>
  </si>
  <si>
    <t>136050502518</t>
  </si>
  <si>
    <t>029478</t>
  </si>
  <si>
    <t>钟依林</t>
  </si>
  <si>
    <t>136015103603</t>
  </si>
  <si>
    <t>028663</t>
  </si>
  <si>
    <t>袁怡雯</t>
  </si>
  <si>
    <t>136050502506</t>
  </si>
  <si>
    <t>020152</t>
  </si>
  <si>
    <t>傅玉婷</t>
  </si>
  <si>
    <t>136050502627</t>
  </si>
  <si>
    <t>分宜县直学校
小学体育</t>
  </si>
  <si>
    <t>026336</t>
  </si>
  <si>
    <t>朱佳君</t>
  </si>
  <si>
    <t>136012102006</t>
  </si>
  <si>
    <t>50001000112031</t>
  </si>
  <si>
    <t>分宜县直学校
小学信息技术</t>
  </si>
  <si>
    <t>059999</t>
  </si>
  <si>
    <t>罗院</t>
  </si>
  <si>
    <t>136220105517</t>
  </si>
  <si>
    <t>50001000118032</t>
  </si>
  <si>
    <t>分宜县直学校
初中语文</t>
  </si>
  <si>
    <t>048449</t>
  </si>
  <si>
    <t>李琴</t>
  </si>
  <si>
    <t>136220402315</t>
  </si>
  <si>
    <t>50001000201006</t>
  </si>
  <si>
    <t>033081</t>
  </si>
  <si>
    <t>王心叶</t>
  </si>
  <si>
    <t>136220402108</t>
  </si>
  <si>
    <t>分宜县直学校
初中数学</t>
  </si>
  <si>
    <t>50001000202008</t>
  </si>
  <si>
    <t>021155</t>
  </si>
  <si>
    <t>章阳</t>
  </si>
  <si>
    <t>136050505105</t>
  </si>
  <si>
    <t>049762</t>
  </si>
  <si>
    <t>潘华</t>
  </si>
  <si>
    <t>136210900126</t>
  </si>
  <si>
    <t>066435</t>
  </si>
  <si>
    <t>彭瑶</t>
  </si>
  <si>
    <t>136050505119</t>
  </si>
  <si>
    <t>066636</t>
  </si>
  <si>
    <t>黄秋辉</t>
  </si>
  <si>
    <t>136050505123</t>
  </si>
  <si>
    <t>分宜县直学校
初中英语</t>
  </si>
  <si>
    <t>50001000203010</t>
  </si>
  <si>
    <t>048872</t>
  </si>
  <si>
    <t>张莉</t>
  </si>
  <si>
    <t>136012202121</t>
  </si>
  <si>
    <t>067724</t>
  </si>
  <si>
    <t>严丹</t>
  </si>
  <si>
    <t>136050505320</t>
  </si>
  <si>
    <t>002802</t>
  </si>
  <si>
    <t>张嘉沁</t>
  </si>
  <si>
    <t>136050505303</t>
  </si>
  <si>
    <t>分宜县直学校
初中历史</t>
  </si>
  <si>
    <t xml:space="preserve">045795 </t>
  </si>
  <si>
    <t>陈文磊</t>
  </si>
  <si>
    <t>136050505603</t>
  </si>
  <si>
    <t>50001000204016</t>
  </si>
  <si>
    <t>分宜县直学校
初中地理</t>
  </si>
  <si>
    <t xml:space="preserve">016330 </t>
  </si>
  <si>
    <t>付红梅</t>
  </si>
  <si>
    <t>136210901619</t>
  </si>
  <si>
    <t>50001000205017</t>
  </si>
  <si>
    <t>066122</t>
  </si>
  <si>
    <t>龙健</t>
  </si>
  <si>
    <t>136030305401</t>
  </si>
  <si>
    <t>分宜县直学校
初中物理</t>
  </si>
  <si>
    <t>027648</t>
  </si>
  <si>
    <t>罗玉清</t>
  </si>
  <si>
    <t>136050505810</t>
  </si>
  <si>
    <t>50001000206012</t>
  </si>
  <si>
    <t>000438</t>
  </si>
  <si>
    <t>张玉波</t>
  </si>
  <si>
    <t>136220403516</t>
  </si>
  <si>
    <t>50001000207014</t>
  </si>
  <si>
    <t>000066</t>
  </si>
  <si>
    <t>何燕</t>
  </si>
  <si>
    <t>136050506003</t>
  </si>
  <si>
    <t>50001000208019</t>
  </si>
  <si>
    <t>分宜县直学校
初中美术</t>
  </si>
  <si>
    <t>050170</t>
  </si>
  <si>
    <t>黄迪</t>
  </si>
  <si>
    <t>136050506204</t>
  </si>
  <si>
    <t>50001000210020</t>
  </si>
  <si>
    <t>分宜县直学校
初中思想品德</t>
  </si>
  <si>
    <t>062373</t>
  </si>
  <si>
    <t>廖丽萍</t>
  </si>
  <si>
    <t>136050506403</t>
  </si>
  <si>
    <t>50001000215015</t>
  </si>
  <si>
    <t>023482</t>
  </si>
  <si>
    <t>钟佳梅</t>
  </si>
  <si>
    <t>136050506420</t>
  </si>
  <si>
    <t>分宜县直学校
初中信息技术</t>
  </si>
  <si>
    <t>043355</t>
  </si>
  <si>
    <t>习琮</t>
  </si>
  <si>
    <t>136050506501</t>
  </si>
  <si>
    <t>50001000218021</t>
  </si>
  <si>
    <t>分宜县直学校
高中数学</t>
  </si>
  <si>
    <t>50001000302001</t>
  </si>
  <si>
    <t>026519</t>
  </si>
  <si>
    <t>吴小春</t>
  </si>
  <si>
    <t>136050506702</t>
  </si>
  <si>
    <t>分宜县直学校
高中地理</t>
  </si>
  <si>
    <t>50001000305004</t>
  </si>
  <si>
    <t>004416</t>
  </si>
  <si>
    <t>黄海辉</t>
  </si>
  <si>
    <t>136050507107</t>
  </si>
  <si>
    <t>分宜县直学校
高中化学</t>
  </si>
  <si>
    <t>001427</t>
  </si>
  <si>
    <t>袁美连</t>
  </si>
  <si>
    <t>136050507303</t>
  </si>
  <si>
    <t>50001000307002</t>
  </si>
  <si>
    <t>分宜县直学校
高中生物</t>
  </si>
  <si>
    <t>054429</t>
  </si>
  <si>
    <t>肖露</t>
  </si>
  <si>
    <t>136240803324</t>
  </si>
  <si>
    <t>50001000308005</t>
  </si>
  <si>
    <t>分宜县直学校
高中思想政治</t>
  </si>
  <si>
    <t>039021</t>
  </si>
  <si>
    <t>柴昭元</t>
  </si>
  <si>
    <t>136050507804</t>
  </si>
  <si>
    <t>50001000316003</t>
  </si>
  <si>
    <t>分宜县直学校
幼儿园幼儿教师</t>
  </si>
  <si>
    <t>005260</t>
  </si>
  <si>
    <t>宋丽</t>
  </si>
  <si>
    <t>336050508010</t>
  </si>
  <si>
    <t>50001000440033</t>
  </si>
  <si>
    <t>040091</t>
  </si>
  <si>
    <t>刘毳</t>
  </si>
  <si>
    <t>336050508203</t>
  </si>
  <si>
    <t>039991</t>
  </si>
  <si>
    <t>邹芬</t>
  </si>
  <si>
    <t>336050508222</t>
  </si>
  <si>
    <t>011871</t>
  </si>
  <si>
    <t>袁雪梦</t>
  </si>
  <si>
    <t>336050508223</t>
  </si>
  <si>
    <t>020161</t>
  </si>
  <si>
    <t>彭倩蓉</t>
  </si>
  <si>
    <t>336050508202</t>
  </si>
  <si>
    <t>·</t>
  </si>
  <si>
    <t>分宜县直学校
初中化学</t>
  </si>
  <si>
    <t>分宜县直学校
初中生物</t>
  </si>
  <si>
    <t>060551</t>
  </si>
  <si>
    <t>陈星</t>
  </si>
  <si>
    <t>147.5</t>
  </si>
  <si>
    <t>143</t>
  </si>
  <si>
    <t>136</t>
  </si>
  <si>
    <t>106</t>
  </si>
  <si>
    <t>148</t>
  </si>
  <si>
    <t>138.5</t>
  </si>
  <si>
    <t>140</t>
  </si>
  <si>
    <t>137</t>
  </si>
  <si>
    <t>136.5</t>
  </si>
  <si>
    <t>135</t>
  </si>
  <si>
    <t>132.5</t>
  </si>
  <si>
    <t>117</t>
  </si>
  <si>
    <t>126.5</t>
  </si>
  <si>
    <t>114.5</t>
  </si>
  <si>
    <t xml:space="preserve">113 </t>
  </si>
  <si>
    <t>119</t>
  </si>
  <si>
    <t>152</t>
  </si>
  <si>
    <t>145.5</t>
  </si>
  <si>
    <t>102.8</t>
  </si>
  <si>
    <t>118.5</t>
  </si>
  <si>
    <t>98.8</t>
  </si>
  <si>
    <t>151.5</t>
  </si>
  <si>
    <t>145</t>
  </si>
  <si>
    <t>151</t>
  </si>
  <si>
    <t>112</t>
  </si>
  <si>
    <t>115.5</t>
  </si>
  <si>
    <t>139.5</t>
  </si>
  <si>
    <t>124.5</t>
  </si>
  <si>
    <t>130</t>
  </si>
  <si>
    <t>132</t>
  </si>
  <si>
    <t>142</t>
  </si>
  <si>
    <t>125</t>
  </si>
  <si>
    <t>123.5</t>
  </si>
  <si>
    <t>152.5</t>
  </si>
  <si>
    <t>新余市铁路小学 
小学语文</t>
  </si>
  <si>
    <t>50002000101011</t>
  </si>
  <si>
    <t>序
号</t>
  </si>
  <si>
    <t>招聘岗位</t>
  </si>
  <si>
    <t>报名
序号</t>
  </si>
  <si>
    <t>考生
姓名</t>
  </si>
  <si>
    <t>准考证号</t>
  </si>
  <si>
    <t>职位代码</t>
  </si>
  <si>
    <t>笔试
成绩</t>
  </si>
  <si>
    <t>面试
成绩</t>
  </si>
  <si>
    <t>职位
排名</t>
  </si>
  <si>
    <t>梁小利</t>
  </si>
  <si>
    <t>136050505613</t>
  </si>
  <si>
    <t>89.77</t>
  </si>
  <si>
    <t>渝水一中
高中英语</t>
  </si>
  <si>
    <t>渝水一中
高中历史</t>
  </si>
  <si>
    <t>渝水一中
高中地理</t>
  </si>
  <si>
    <t>渝水一中
高中生物</t>
  </si>
  <si>
    <t>渝水一中
高中思想政治</t>
  </si>
  <si>
    <t>折算后
总成绩</t>
  </si>
  <si>
    <t>渝水区农村小学
小学语文</t>
  </si>
  <si>
    <t>渝水区农村小学
小学数学</t>
  </si>
  <si>
    <t>渝水区农村小学
小学英语</t>
  </si>
  <si>
    <t>渝水区农村小学
小学体育</t>
  </si>
  <si>
    <t>渝水区人和中学
初中物理</t>
  </si>
  <si>
    <t>渝水区人和中学
初中化学</t>
  </si>
  <si>
    <t>新钢第一小学
小学数学</t>
  </si>
  <si>
    <t>市特殊教育学校
小学数学</t>
  </si>
  <si>
    <t>新余市逸夫小学
小学数学</t>
  </si>
  <si>
    <t>新余市逸夫小学
小学英语</t>
  </si>
  <si>
    <t>新余市西湖小学
小学音乐</t>
  </si>
  <si>
    <t>新钢第一小学
小学音乐</t>
  </si>
  <si>
    <t>新钢第一小学
小学美术</t>
  </si>
  <si>
    <t>新余市逸夫小学
小学体育</t>
  </si>
  <si>
    <t>新余市第三中学
初中语文</t>
  </si>
  <si>
    <t>新余市第三中学
初中数学</t>
  </si>
  <si>
    <t>新余市第三中学 
初中英语</t>
  </si>
  <si>
    <t>新余市第三中学
初中历史</t>
  </si>
  <si>
    <t>新余市第六中学
初中历史</t>
  </si>
  <si>
    <t>新余市第六中学
初中地理</t>
  </si>
  <si>
    <t>新余市第三中学
初中思想品德</t>
  </si>
  <si>
    <t>新余市第二中学
高中语文</t>
  </si>
  <si>
    <t>新余市第二中学
高中数学</t>
  </si>
  <si>
    <t>新余市第二中学
高中英语</t>
  </si>
  <si>
    <t>一、市直学校（含逸夫小学）（40人）</t>
  </si>
  <si>
    <t>二、渝水区学校（30人）</t>
  </si>
  <si>
    <t>2016年江西省统一招聘中小学教师新余市入闱体检人员名单</t>
  </si>
  <si>
    <t>150</t>
  </si>
  <si>
    <t>146</t>
  </si>
  <si>
    <t>134</t>
  </si>
  <si>
    <t>107</t>
  </si>
  <si>
    <t>107.5</t>
  </si>
  <si>
    <t>100.5</t>
  </si>
  <si>
    <t>108.5</t>
  </si>
  <si>
    <t>109</t>
  </si>
  <si>
    <t>149.5</t>
  </si>
  <si>
    <t>140.5</t>
  </si>
  <si>
    <t>147</t>
  </si>
  <si>
    <t>138</t>
  </si>
  <si>
    <t>141</t>
  </si>
  <si>
    <t>131.5</t>
  </si>
  <si>
    <t>149</t>
  </si>
  <si>
    <t>112.5</t>
  </si>
  <si>
    <t>113</t>
  </si>
  <si>
    <t>104</t>
  </si>
  <si>
    <t>101</t>
  </si>
  <si>
    <t>98</t>
  </si>
  <si>
    <t>141.5</t>
  </si>
  <si>
    <t>122</t>
  </si>
  <si>
    <t>153</t>
  </si>
  <si>
    <t>148.5</t>
  </si>
  <si>
    <t>104.5</t>
  </si>
  <si>
    <t>117.5</t>
  </si>
  <si>
    <t>156.5</t>
  </si>
  <si>
    <t>60.5</t>
  </si>
  <si>
    <t>60</t>
  </si>
  <si>
    <t>59</t>
  </si>
  <si>
    <t>58.5</t>
  </si>
  <si>
    <t>三、高新区学校（35人）</t>
  </si>
  <si>
    <t>附件1</t>
  </si>
  <si>
    <t>四、分宜县学校（49人）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</si>
</sst>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2"/>
      <name val="黑体"/>
      <family val="0"/>
    </font>
    <font>
      <b/>
      <sz val="14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2"/>
  <sheetViews>
    <sheetView tabSelected="1" zoomScalePageLayoutView="0" workbookViewId="0" topLeftCell="A1">
      <selection activeCell="D24" sqref="D24"/>
    </sheetView>
  </sheetViews>
  <sheetFormatPr defaultColWidth="9.00390625" defaultRowHeight="14.25"/>
  <cols>
    <col min="1" max="1" width="4.00390625" style="0" customWidth="1"/>
    <col min="2" max="2" width="22.875" style="0" customWidth="1"/>
    <col min="4" max="4" width="11.50390625" style="0" customWidth="1"/>
    <col min="5" max="5" width="18.00390625" style="0" customWidth="1"/>
    <col min="6" max="6" width="18.375" style="0" customWidth="1"/>
  </cols>
  <sheetData>
    <row r="1" spans="1:2" ht="18.75" customHeight="1">
      <c r="A1" s="37" t="s">
        <v>680</v>
      </c>
      <c r="B1" s="37"/>
    </row>
    <row r="2" spans="1:10" s="5" customFormat="1" ht="31.5" customHeight="1">
      <c r="A2" s="41" t="s">
        <v>647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5" customFormat="1" ht="21" customHeight="1">
      <c r="A3" s="42" t="s">
        <v>645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5" customFormat="1" ht="28.5">
      <c r="A4" s="10" t="s">
        <v>603</v>
      </c>
      <c r="B4" s="9" t="s">
        <v>604</v>
      </c>
      <c r="C4" s="7" t="s">
        <v>605</v>
      </c>
      <c r="D4" s="7" t="s">
        <v>606</v>
      </c>
      <c r="E4" s="8" t="s">
        <v>607</v>
      </c>
      <c r="F4" s="8" t="s">
        <v>608</v>
      </c>
      <c r="G4" s="7" t="s">
        <v>609</v>
      </c>
      <c r="H4" s="7" t="s">
        <v>610</v>
      </c>
      <c r="I4" s="7" t="s">
        <v>620</v>
      </c>
      <c r="J4" s="7" t="s">
        <v>611</v>
      </c>
    </row>
    <row r="5" spans="1:10" s="6" customFormat="1" ht="17.25" customHeight="1">
      <c r="A5" s="4">
        <v>1</v>
      </c>
      <c r="B5" s="29" t="s">
        <v>601</v>
      </c>
      <c r="C5" s="3" t="s">
        <v>113</v>
      </c>
      <c r="D5" s="3" t="s">
        <v>114</v>
      </c>
      <c r="E5" s="4" t="s">
        <v>59</v>
      </c>
      <c r="F5" s="3" t="s">
        <v>602</v>
      </c>
      <c r="G5" s="15" t="s">
        <v>567</v>
      </c>
      <c r="H5" s="4">
        <v>90.67</v>
      </c>
      <c r="I5" s="16">
        <f aca="true" t="shared" si="0" ref="I5:I30">G5*0.25+H5*0.5</f>
        <v>82.21000000000001</v>
      </c>
      <c r="J5" s="4">
        <v>1</v>
      </c>
    </row>
    <row r="6" spans="1:10" s="6" customFormat="1" ht="18" customHeight="1">
      <c r="A6" s="4">
        <v>2</v>
      </c>
      <c r="B6" s="30"/>
      <c r="C6" s="3" t="s">
        <v>116</v>
      </c>
      <c r="D6" s="3" t="s">
        <v>117</v>
      </c>
      <c r="E6" s="4" t="s">
        <v>60</v>
      </c>
      <c r="F6" s="3" t="s">
        <v>115</v>
      </c>
      <c r="G6" s="15" t="s">
        <v>568</v>
      </c>
      <c r="H6" s="4">
        <v>87.67</v>
      </c>
      <c r="I6" s="16">
        <f t="shared" si="0"/>
        <v>79.58500000000001</v>
      </c>
      <c r="J6" s="4">
        <v>2</v>
      </c>
    </row>
    <row r="7" spans="1:10" s="6" customFormat="1" ht="28.5" customHeight="1">
      <c r="A7" s="4">
        <v>3</v>
      </c>
      <c r="B7" s="24" t="s">
        <v>157</v>
      </c>
      <c r="C7" s="3" t="s">
        <v>118</v>
      </c>
      <c r="D7" s="3" t="s">
        <v>119</v>
      </c>
      <c r="E7" s="4" t="s">
        <v>61</v>
      </c>
      <c r="F7" s="3" t="s">
        <v>53</v>
      </c>
      <c r="G7" s="15" t="s">
        <v>569</v>
      </c>
      <c r="H7" s="4">
        <v>86</v>
      </c>
      <c r="I7" s="16">
        <f t="shared" si="0"/>
        <v>77</v>
      </c>
      <c r="J7" s="4">
        <v>1</v>
      </c>
    </row>
    <row r="8" spans="1:10" s="6" customFormat="1" ht="28.5" customHeight="1">
      <c r="A8" s="4">
        <v>4</v>
      </c>
      <c r="B8" s="2" t="s">
        <v>108</v>
      </c>
      <c r="C8" s="3" t="s">
        <v>121</v>
      </c>
      <c r="D8" s="3" t="s">
        <v>122</v>
      </c>
      <c r="E8" s="4" t="s">
        <v>62</v>
      </c>
      <c r="F8" s="3" t="s">
        <v>120</v>
      </c>
      <c r="G8" s="15" t="s">
        <v>570</v>
      </c>
      <c r="H8" s="4">
        <v>88.33</v>
      </c>
      <c r="I8" s="16">
        <f t="shared" si="0"/>
        <v>70.66499999999999</v>
      </c>
      <c r="J8" s="4">
        <v>1</v>
      </c>
    </row>
    <row r="9" spans="1:10" s="6" customFormat="1" ht="14.25" customHeight="1">
      <c r="A9" s="4">
        <v>5</v>
      </c>
      <c r="B9" s="35" t="s">
        <v>109</v>
      </c>
      <c r="C9" s="3" t="s">
        <v>123</v>
      </c>
      <c r="D9" s="3" t="s">
        <v>124</v>
      </c>
      <c r="E9" s="4" t="s">
        <v>63</v>
      </c>
      <c r="F9" s="3" t="s">
        <v>52</v>
      </c>
      <c r="G9" s="15" t="s">
        <v>571</v>
      </c>
      <c r="H9" s="4">
        <v>90</v>
      </c>
      <c r="I9" s="16">
        <f t="shared" si="0"/>
        <v>82</v>
      </c>
      <c r="J9" s="4">
        <v>1</v>
      </c>
    </row>
    <row r="10" spans="1:10" s="6" customFormat="1" ht="14.25" customHeight="1">
      <c r="A10" s="4">
        <v>6</v>
      </c>
      <c r="B10" s="36"/>
      <c r="C10" s="3" t="s">
        <v>128</v>
      </c>
      <c r="D10" s="3" t="s">
        <v>129</v>
      </c>
      <c r="E10" s="4" t="s">
        <v>65</v>
      </c>
      <c r="F10" s="3" t="s">
        <v>52</v>
      </c>
      <c r="G10" s="15" t="s">
        <v>572</v>
      </c>
      <c r="H10" s="4">
        <v>89.67</v>
      </c>
      <c r="I10" s="16">
        <f t="shared" si="0"/>
        <v>79.46000000000001</v>
      </c>
      <c r="J10" s="4">
        <v>2</v>
      </c>
    </row>
    <row r="11" spans="1:10" s="6" customFormat="1" ht="14.25" customHeight="1">
      <c r="A11" s="4">
        <v>7</v>
      </c>
      <c r="B11" s="36"/>
      <c r="C11" s="3" t="s">
        <v>126</v>
      </c>
      <c r="D11" s="3" t="s">
        <v>127</v>
      </c>
      <c r="E11" s="4" t="s">
        <v>64</v>
      </c>
      <c r="F11" s="3" t="s">
        <v>125</v>
      </c>
      <c r="G11" s="15" t="s">
        <v>573</v>
      </c>
      <c r="H11" s="4">
        <v>86</v>
      </c>
      <c r="I11" s="16">
        <f t="shared" si="0"/>
        <v>78</v>
      </c>
      <c r="J11" s="4">
        <v>3</v>
      </c>
    </row>
    <row r="12" spans="1:10" s="6" customFormat="1" ht="28.5" customHeight="1">
      <c r="A12" s="4">
        <v>8</v>
      </c>
      <c r="B12" s="24" t="s">
        <v>110</v>
      </c>
      <c r="C12" s="3" t="s">
        <v>130</v>
      </c>
      <c r="D12" s="3" t="s">
        <v>131</v>
      </c>
      <c r="E12" s="4" t="s">
        <v>66</v>
      </c>
      <c r="F12" s="3" t="s">
        <v>54</v>
      </c>
      <c r="G12" s="15" t="s">
        <v>573</v>
      </c>
      <c r="H12" s="4">
        <v>83.33</v>
      </c>
      <c r="I12" s="16">
        <f t="shared" si="0"/>
        <v>76.66499999999999</v>
      </c>
      <c r="J12" s="4">
        <v>1</v>
      </c>
    </row>
    <row r="13" spans="1:10" s="6" customFormat="1" ht="14.25" customHeight="1">
      <c r="A13" s="4">
        <v>9</v>
      </c>
      <c r="B13" s="29" t="s">
        <v>154</v>
      </c>
      <c r="C13" s="3" t="s">
        <v>135</v>
      </c>
      <c r="D13" s="3" t="s">
        <v>136</v>
      </c>
      <c r="E13" s="4" t="s">
        <v>68</v>
      </c>
      <c r="F13" s="3" t="s">
        <v>132</v>
      </c>
      <c r="G13" s="15" t="s">
        <v>575</v>
      </c>
      <c r="H13" s="4">
        <v>94.33</v>
      </c>
      <c r="I13" s="16">
        <f t="shared" si="0"/>
        <v>81.28999999999999</v>
      </c>
      <c r="J13" s="4">
        <v>1</v>
      </c>
    </row>
    <row r="14" spans="1:10" s="6" customFormat="1" ht="14.25" customHeight="1">
      <c r="A14" s="4">
        <v>10</v>
      </c>
      <c r="B14" s="29"/>
      <c r="C14" s="3" t="s">
        <v>133</v>
      </c>
      <c r="D14" s="3" t="s">
        <v>134</v>
      </c>
      <c r="E14" s="4" t="s">
        <v>67</v>
      </c>
      <c r="F14" s="3" t="s">
        <v>132</v>
      </c>
      <c r="G14" s="15" t="s">
        <v>574</v>
      </c>
      <c r="H14" s="4">
        <v>91.5</v>
      </c>
      <c r="I14" s="16">
        <f t="shared" si="0"/>
        <v>80</v>
      </c>
      <c r="J14" s="4">
        <v>2</v>
      </c>
    </row>
    <row r="15" spans="1:10" s="6" customFormat="1" ht="14.25" customHeight="1">
      <c r="A15" s="4">
        <v>11</v>
      </c>
      <c r="B15" s="29"/>
      <c r="C15" s="3" t="s">
        <v>137</v>
      </c>
      <c r="D15" s="3" t="s">
        <v>138</v>
      </c>
      <c r="E15" s="4" t="s">
        <v>69</v>
      </c>
      <c r="F15" s="3" t="s">
        <v>132</v>
      </c>
      <c r="G15" s="15" t="s">
        <v>576</v>
      </c>
      <c r="H15" s="4">
        <v>92.17</v>
      </c>
      <c r="I15" s="16">
        <f t="shared" si="0"/>
        <v>79.83500000000001</v>
      </c>
      <c r="J15" s="4">
        <v>3</v>
      </c>
    </row>
    <row r="16" spans="1:10" s="6" customFormat="1" ht="28.5" customHeight="1">
      <c r="A16" s="4">
        <v>12</v>
      </c>
      <c r="B16" s="2" t="s">
        <v>111</v>
      </c>
      <c r="C16" s="3" t="s">
        <v>140</v>
      </c>
      <c r="D16" s="3" t="s">
        <v>141</v>
      </c>
      <c r="E16" s="4" t="s">
        <v>70</v>
      </c>
      <c r="F16" s="3" t="s">
        <v>139</v>
      </c>
      <c r="G16" s="15" t="s">
        <v>578</v>
      </c>
      <c r="H16" s="4">
        <v>87.23</v>
      </c>
      <c r="I16" s="16">
        <f t="shared" si="0"/>
        <v>72.86500000000001</v>
      </c>
      <c r="J16" s="4">
        <v>1</v>
      </c>
    </row>
    <row r="17" spans="1:10" s="6" customFormat="1" ht="14.25" customHeight="1">
      <c r="A17" s="4">
        <v>13</v>
      </c>
      <c r="B17" s="29" t="s">
        <v>627</v>
      </c>
      <c r="C17" s="3" t="s">
        <v>142</v>
      </c>
      <c r="D17" s="3" t="s">
        <v>143</v>
      </c>
      <c r="E17" s="4" t="s">
        <v>71</v>
      </c>
      <c r="F17" s="3" t="s">
        <v>55</v>
      </c>
      <c r="G17" s="15" t="s">
        <v>579</v>
      </c>
      <c r="H17" s="4">
        <v>85.33</v>
      </c>
      <c r="I17" s="16">
        <f t="shared" si="0"/>
        <v>74.28999999999999</v>
      </c>
      <c r="J17" s="4">
        <v>1</v>
      </c>
    </row>
    <row r="18" spans="1:10" s="6" customFormat="1" ht="14.25" customHeight="1">
      <c r="A18" s="4">
        <v>14</v>
      </c>
      <c r="B18" s="30"/>
      <c r="C18" s="3" t="s">
        <v>145</v>
      </c>
      <c r="D18" s="3" t="s">
        <v>146</v>
      </c>
      <c r="E18" s="4" t="s">
        <v>72</v>
      </c>
      <c r="F18" s="3" t="s">
        <v>144</v>
      </c>
      <c r="G18" s="15" t="s">
        <v>580</v>
      </c>
      <c r="H18" s="4">
        <v>89.03</v>
      </c>
      <c r="I18" s="16">
        <f t="shared" si="0"/>
        <v>73.14</v>
      </c>
      <c r="J18" s="4">
        <v>2</v>
      </c>
    </row>
    <row r="19" spans="1:10" s="6" customFormat="1" ht="28.5" customHeight="1">
      <c r="A19" s="4">
        <v>15</v>
      </c>
      <c r="B19" s="24" t="s">
        <v>628</v>
      </c>
      <c r="C19" s="3" t="s">
        <v>99</v>
      </c>
      <c r="D19" s="3" t="s">
        <v>100</v>
      </c>
      <c r="E19" s="4" t="s">
        <v>97</v>
      </c>
      <c r="F19" s="3" t="s">
        <v>98</v>
      </c>
      <c r="G19" s="15" t="s">
        <v>581</v>
      </c>
      <c r="H19" s="4">
        <v>87.17</v>
      </c>
      <c r="I19" s="16">
        <f t="shared" si="0"/>
        <v>71.83500000000001</v>
      </c>
      <c r="J19" s="4">
        <v>1</v>
      </c>
    </row>
    <row r="20" spans="1:10" s="6" customFormat="1" ht="28.5" customHeight="1">
      <c r="A20" s="4">
        <v>16</v>
      </c>
      <c r="B20" s="2" t="s">
        <v>629</v>
      </c>
      <c r="C20" s="3" t="s">
        <v>147</v>
      </c>
      <c r="D20" s="3" t="s">
        <v>148</v>
      </c>
      <c r="E20" s="4" t="s">
        <v>73</v>
      </c>
      <c r="F20" s="3" t="s">
        <v>56</v>
      </c>
      <c r="G20" s="15" t="s">
        <v>582</v>
      </c>
      <c r="H20" s="4">
        <v>93.67</v>
      </c>
      <c r="I20" s="16">
        <f t="shared" si="0"/>
        <v>76.58500000000001</v>
      </c>
      <c r="J20" s="4">
        <v>1</v>
      </c>
    </row>
    <row r="21" spans="1:10" s="6" customFormat="1" ht="14.25" customHeight="1">
      <c r="A21" s="4">
        <v>17</v>
      </c>
      <c r="B21" s="29" t="s">
        <v>630</v>
      </c>
      <c r="C21" s="3" t="s">
        <v>149</v>
      </c>
      <c r="D21" s="3" t="s">
        <v>150</v>
      </c>
      <c r="E21" s="4" t="s">
        <v>74</v>
      </c>
      <c r="F21" s="3" t="s">
        <v>57</v>
      </c>
      <c r="G21" s="15" t="s">
        <v>583</v>
      </c>
      <c r="H21" s="4">
        <v>93.67</v>
      </c>
      <c r="I21" s="16">
        <f t="shared" si="0"/>
        <v>84.83500000000001</v>
      </c>
      <c r="J21" s="4">
        <v>1</v>
      </c>
    </row>
    <row r="22" spans="1:10" s="6" customFormat="1" ht="14.25" customHeight="1">
      <c r="A22" s="4">
        <v>18</v>
      </c>
      <c r="B22" s="30"/>
      <c r="C22" s="3" t="s">
        <v>152</v>
      </c>
      <c r="D22" s="3" t="s">
        <v>153</v>
      </c>
      <c r="E22" s="4" t="s">
        <v>75</v>
      </c>
      <c r="F22" s="3" t="s">
        <v>151</v>
      </c>
      <c r="G22" s="15" t="s">
        <v>584</v>
      </c>
      <c r="H22" s="4">
        <v>94.33</v>
      </c>
      <c r="I22" s="16">
        <f t="shared" si="0"/>
        <v>83.53999999999999</v>
      </c>
      <c r="J22" s="4">
        <v>2</v>
      </c>
    </row>
    <row r="23" spans="1:10" s="6" customFormat="1" ht="28.5" customHeight="1">
      <c r="A23" s="4">
        <v>19</v>
      </c>
      <c r="B23" s="24" t="s">
        <v>631</v>
      </c>
      <c r="C23" s="3" t="s">
        <v>1</v>
      </c>
      <c r="D23" s="3" t="s">
        <v>2</v>
      </c>
      <c r="E23" s="4" t="s">
        <v>76</v>
      </c>
      <c r="F23" s="3" t="s">
        <v>0</v>
      </c>
      <c r="G23" s="15" t="s">
        <v>585</v>
      </c>
      <c r="H23" s="4">
        <v>87.37</v>
      </c>
      <c r="I23" s="16">
        <f t="shared" si="0"/>
        <v>69.385</v>
      </c>
      <c r="J23" s="4">
        <v>1</v>
      </c>
    </row>
    <row r="24" spans="1:10" s="6" customFormat="1" ht="14.25" customHeight="1">
      <c r="A24" s="4">
        <v>20</v>
      </c>
      <c r="B24" s="35" t="s">
        <v>632</v>
      </c>
      <c r="C24" s="3" t="s">
        <v>3</v>
      </c>
      <c r="D24" s="3" t="s">
        <v>4</v>
      </c>
      <c r="E24" s="4" t="s">
        <v>77</v>
      </c>
      <c r="F24" s="3" t="s">
        <v>101</v>
      </c>
      <c r="G24" s="15" t="s">
        <v>586</v>
      </c>
      <c r="H24" s="4">
        <v>87.93</v>
      </c>
      <c r="I24" s="16">
        <f t="shared" si="0"/>
        <v>73.59</v>
      </c>
      <c r="J24" s="4">
        <v>1</v>
      </c>
    </row>
    <row r="25" spans="1:10" s="6" customFormat="1" ht="14.25" customHeight="1">
      <c r="A25" s="4">
        <v>21</v>
      </c>
      <c r="B25" s="36"/>
      <c r="C25" s="3" t="s">
        <v>6</v>
      </c>
      <c r="D25" s="3" t="s">
        <v>7</v>
      </c>
      <c r="E25" s="4" t="s">
        <v>78</v>
      </c>
      <c r="F25" s="3" t="s">
        <v>5</v>
      </c>
      <c r="G25" s="15" t="s">
        <v>587</v>
      </c>
      <c r="H25" s="4">
        <v>88.96</v>
      </c>
      <c r="I25" s="16">
        <f t="shared" si="0"/>
        <v>69.17999999999999</v>
      </c>
      <c r="J25" s="4">
        <v>2</v>
      </c>
    </row>
    <row r="26" spans="1:10" s="6" customFormat="1" ht="28.5" customHeight="1">
      <c r="A26" s="4">
        <v>22</v>
      </c>
      <c r="B26" s="24" t="s">
        <v>633</v>
      </c>
      <c r="C26" s="3" t="s">
        <v>9</v>
      </c>
      <c r="D26" s="3" t="s">
        <v>10</v>
      </c>
      <c r="E26" s="4" t="s">
        <v>79</v>
      </c>
      <c r="F26" s="3" t="s">
        <v>8</v>
      </c>
      <c r="G26" s="15" t="s">
        <v>588</v>
      </c>
      <c r="H26" s="4">
        <v>89</v>
      </c>
      <c r="I26" s="16">
        <f t="shared" si="0"/>
        <v>82.375</v>
      </c>
      <c r="J26" s="4">
        <v>1</v>
      </c>
    </row>
    <row r="27" spans="1:10" s="6" customFormat="1" ht="28.5" customHeight="1">
      <c r="A27" s="4">
        <v>23</v>
      </c>
      <c r="B27" s="2" t="s">
        <v>634</v>
      </c>
      <c r="C27" s="3" t="s">
        <v>12</v>
      </c>
      <c r="D27" s="3" t="s">
        <v>13</v>
      </c>
      <c r="E27" s="4" t="s">
        <v>80</v>
      </c>
      <c r="F27" s="3" t="s">
        <v>11</v>
      </c>
      <c r="G27" s="15" t="s">
        <v>591</v>
      </c>
      <c r="H27" s="4">
        <v>91.19</v>
      </c>
      <c r="I27" s="16">
        <f t="shared" si="0"/>
        <v>73.595</v>
      </c>
      <c r="J27" s="4">
        <v>1</v>
      </c>
    </row>
    <row r="28" spans="1:10" s="6" customFormat="1" ht="28.5" customHeight="1">
      <c r="A28" s="4">
        <v>24</v>
      </c>
      <c r="B28" s="2" t="s">
        <v>112</v>
      </c>
      <c r="C28" s="3" t="s">
        <v>14</v>
      </c>
      <c r="D28" s="3" t="s">
        <v>15</v>
      </c>
      <c r="E28" s="4" t="s">
        <v>81</v>
      </c>
      <c r="F28" s="3" t="s">
        <v>102</v>
      </c>
      <c r="G28" s="15" t="s">
        <v>592</v>
      </c>
      <c r="H28" s="4">
        <v>85.44</v>
      </c>
      <c r="I28" s="16">
        <f t="shared" si="0"/>
        <v>71.595</v>
      </c>
      <c r="J28" s="4">
        <v>1</v>
      </c>
    </row>
    <row r="29" spans="1:10" s="6" customFormat="1" ht="28.5" customHeight="1">
      <c r="A29" s="4">
        <v>25</v>
      </c>
      <c r="B29" s="2" t="s">
        <v>155</v>
      </c>
      <c r="C29" s="3" t="s">
        <v>16</v>
      </c>
      <c r="D29" s="3" t="s">
        <v>17</v>
      </c>
      <c r="E29" s="4" t="s">
        <v>82</v>
      </c>
      <c r="F29" s="3" t="s">
        <v>103</v>
      </c>
      <c r="G29" s="15" t="s">
        <v>588</v>
      </c>
      <c r="H29" s="4">
        <v>85.3</v>
      </c>
      <c r="I29" s="16">
        <f t="shared" si="0"/>
        <v>80.525</v>
      </c>
      <c r="J29" s="4">
        <v>1</v>
      </c>
    </row>
    <row r="30" spans="1:10" s="6" customFormat="1" ht="14.25" customHeight="1">
      <c r="A30" s="4">
        <v>26</v>
      </c>
      <c r="B30" s="35" t="s">
        <v>635</v>
      </c>
      <c r="C30" s="3" t="s">
        <v>18</v>
      </c>
      <c r="D30" s="3" t="s">
        <v>19</v>
      </c>
      <c r="E30" s="4" t="s">
        <v>83</v>
      </c>
      <c r="F30" s="3" t="s">
        <v>104</v>
      </c>
      <c r="G30" s="15" t="s">
        <v>589</v>
      </c>
      <c r="H30" s="4">
        <v>87.33</v>
      </c>
      <c r="I30" s="16">
        <f t="shared" si="0"/>
        <v>79.91499999999999</v>
      </c>
      <c r="J30" s="4">
        <v>1</v>
      </c>
    </row>
    <row r="31" spans="1:10" s="6" customFormat="1" ht="14.25" customHeight="1">
      <c r="A31" s="4">
        <v>27</v>
      </c>
      <c r="B31" s="36"/>
      <c r="C31" s="3" t="s">
        <v>21</v>
      </c>
      <c r="D31" s="3" t="s">
        <v>22</v>
      </c>
      <c r="E31" s="4" t="s">
        <v>84</v>
      </c>
      <c r="F31" s="3" t="s">
        <v>20</v>
      </c>
      <c r="G31" s="15" t="s">
        <v>593</v>
      </c>
      <c r="H31" s="4">
        <v>86</v>
      </c>
      <c r="I31" s="16">
        <f aca="true" t="shared" si="1" ref="I31:I44">G31*0.25+H31*0.5</f>
        <v>77.875</v>
      </c>
      <c r="J31" s="4">
        <v>2</v>
      </c>
    </row>
    <row r="32" spans="1:10" s="6" customFormat="1" ht="14.25" customHeight="1">
      <c r="A32" s="4">
        <v>28</v>
      </c>
      <c r="B32" s="36"/>
      <c r="C32" s="3" t="s">
        <v>23</v>
      </c>
      <c r="D32" s="3" t="s">
        <v>24</v>
      </c>
      <c r="E32" s="4" t="s">
        <v>85</v>
      </c>
      <c r="F32" s="3" t="s">
        <v>20</v>
      </c>
      <c r="G32" s="15" t="s">
        <v>577</v>
      </c>
      <c r="H32" s="4">
        <v>88</v>
      </c>
      <c r="I32" s="16">
        <f t="shared" si="1"/>
        <v>77.125</v>
      </c>
      <c r="J32" s="4">
        <v>3</v>
      </c>
    </row>
    <row r="33" spans="1:10" s="6" customFormat="1" ht="14.25" customHeight="1">
      <c r="A33" s="4">
        <v>29</v>
      </c>
      <c r="B33" s="29" t="s">
        <v>636</v>
      </c>
      <c r="C33" s="3" t="s">
        <v>28</v>
      </c>
      <c r="D33" s="3" t="s">
        <v>29</v>
      </c>
      <c r="E33" s="4" t="s">
        <v>87</v>
      </c>
      <c r="F33" s="3" t="s">
        <v>27</v>
      </c>
      <c r="G33" s="15" t="s">
        <v>586</v>
      </c>
      <c r="H33" s="4">
        <v>89.67</v>
      </c>
      <c r="I33" s="16">
        <f t="shared" si="1"/>
        <v>74.46000000000001</v>
      </c>
      <c r="J33" s="4">
        <v>1</v>
      </c>
    </row>
    <row r="34" spans="1:10" s="6" customFormat="1" ht="14.25" customHeight="1">
      <c r="A34" s="4">
        <v>30</v>
      </c>
      <c r="B34" s="30"/>
      <c r="C34" s="3" t="s">
        <v>25</v>
      </c>
      <c r="D34" s="3" t="s">
        <v>26</v>
      </c>
      <c r="E34" s="4" t="s">
        <v>86</v>
      </c>
      <c r="F34" s="3" t="s">
        <v>105</v>
      </c>
      <c r="G34" s="15" t="s">
        <v>594</v>
      </c>
      <c r="H34" s="4">
        <v>85.67</v>
      </c>
      <c r="I34" s="16">
        <f t="shared" si="1"/>
        <v>73.96000000000001</v>
      </c>
      <c r="J34" s="4">
        <v>2</v>
      </c>
    </row>
    <row r="35" spans="1:10" s="6" customFormat="1" ht="14.25" customHeight="1">
      <c r="A35" s="4">
        <v>31</v>
      </c>
      <c r="B35" s="30"/>
      <c r="C35" s="3" t="s">
        <v>30</v>
      </c>
      <c r="D35" s="3" t="s">
        <v>31</v>
      </c>
      <c r="E35" s="4" t="s">
        <v>88</v>
      </c>
      <c r="F35" s="3" t="s">
        <v>27</v>
      </c>
      <c r="G35" s="15" t="s">
        <v>578</v>
      </c>
      <c r="H35" s="4">
        <v>80.33</v>
      </c>
      <c r="I35" s="16">
        <f t="shared" si="1"/>
        <v>69.41499999999999</v>
      </c>
      <c r="J35" s="4">
        <v>3</v>
      </c>
    </row>
    <row r="36" spans="1:10" s="6" customFormat="1" ht="14.25" customHeight="1">
      <c r="A36" s="4">
        <v>32</v>
      </c>
      <c r="B36" s="35" t="s">
        <v>637</v>
      </c>
      <c r="C36" s="3" t="s">
        <v>33</v>
      </c>
      <c r="D36" s="3" t="s">
        <v>34</v>
      </c>
      <c r="E36" s="4" t="s">
        <v>89</v>
      </c>
      <c r="F36" s="3" t="s">
        <v>32</v>
      </c>
      <c r="G36" s="15" t="s">
        <v>577</v>
      </c>
      <c r="H36" s="4">
        <v>89.33</v>
      </c>
      <c r="I36" s="16">
        <f t="shared" si="1"/>
        <v>77.78999999999999</v>
      </c>
      <c r="J36" s="4">
        <v>1</v>
      </c>
    </row>
    <row r="37" spans="1:10" s="6" customFormat="1" ht="14.25" customHeight="1">
      <c r="A37" s="4">
        <v>33</v>
      </c>
      <c r="B37" s="36"/>
      <c r="C37" s="3" t="s">
        <v>35</v>
      </c>
      <c r="D37" s="3" t="s">
        <v>36</v>
      </c>
      <c r="E37" s="4" t="s">
        <v>90</v>
      </c>
      <c r="F37" s="3" t="s">
        <v>32</v>
      </c>
      <c r="G37" s="15" t="s">
        <v>595</v>
      </c>
      <c r="H37" s="4">
        <v>88.67</v>
      </c>
      <c r="I37" s="16">
        <f t="shared" si="1"/>
        <v>76.83500000000001</v>
      </c>
      <c r="J37" s="4">
        <v>2</v>
      </c>
    </row>
    <row r="38" spans="1:10" s="6" customFormat="1" ht="28.5" customHeight="1">
      <c r="A38" s="4">
        <v>34</v>
      </c>
      <c r="B38" s="24" t="s">
        <v>638</v>
      </c>
      <c r="C38" s="3"/>
      <c r="D38" s="3" t="s">
        <v>612</v>
      </c>
      <c r="E38" s="3" t="s">
        <v>613</v>
      </c>
      <c r="F38" s="3" t="s">
        <v>50</v>
      </c>
      <c r="G38" s="15" t="s">
        <v>579</v>
      </c>
      <c r="H38" s="4">
        <v>85</v>
      </c>
      <c r="I38" s="16">
        <f t="shared" si="1"/>
        <v>74.125</v>
      </c>
      <c r="J38" s="4">
        <v>1</v>
      </c>
    </row>
    <row r="39" spans="1:10" s="6" customFormat="1" ht="28.5" customHeight="1">
      <c r="A39" s="4">
        <v>35</v>
      </c>
      <c r="B39" s="2" t="s">
        <v>639</v>
      </c>
      <c r="C39" s="3" t="s">
        <v>51</v>
      </c>
      <c r="D39" s="3" t="s">
        <v>37</v>
      </c>
      <c r="E39" s="4" t="s">
        <v>91</v>
      </c>
      <c r="F39" s="3" t="s">
        <v>106</v>
      </c>
      <c r="G39" s="15" t="s">
        <v>590</v>
      </c>
      <c r="H39" s="4">
        <v>84</v>
      </c>
      <c r="I39" s="16">
        <f t="shared" si="1"/>
        <v>79.75</v>
      </c>
      <c r="J39" s="4">
        <v>1</v>
      </c>
    </row>
    <row r="40" spans="1:10" s="6" customFormat="1" ht="28.5" customHeight="1">
      <c r="A40" s="4">
        <v>36</v>
      </c>
      <c r="B40" s="2" t="s">
        <v>640</v>
      </c>
      <c r="C40" s="3" t="s">
        <v>44</v>
      </c>
      <c r="D40" s="3" t="s">
        <v>38</v>
      </c>
      <c r="E40" s="4" t="s">
        <v>92</v>
      </c>
      <c r="F40" s="3" t="s">
        <v>43</v>
      </c>
      <c r="G40" s="15" t="s">
        <v>597</v>
      </c>
      <c r="H40" s="4">
        <v>85</v>
      </c>
      <c r="I40" s="16">
        <f t="shared" si="1"/>
        <v>78</v>
      </c>
      <c r="J40" s="4">
        <v>1</v>
      </c>
    </row>
    <row r="41" spans="1:10" s="6" customFormat="1" ht="30.75" customHeight="1">
      <c r="A41" s="4">
        <v>37</v>
      </c>
      <c r="B41" s="2" t="s">
        <v>641</v>
      </c>
      <c r="C41" s="3" t="s">
        <v>46</v>
      </c>
      <c r="D41" s="3" t="s">
        <v>40</v>
      </c>
      <c r="E41" s="4" t="s">
        <v>93</v>
      </c>
      <c r="F41" s="3" t="s">
        <v>45</v>
      </c>
      <c r="G41" s="15" t="s">
        <v>574</v>
      </c>
      <c r="H41" s="4">
        <v>86.33</v>
      </c>
      <c r="I41" s="16">
        <f t="shared" si="1"/>
        <v>77.41499999999999</v>
      </c>
      <c r="J41" s="4">
        <v>1</v>
      </c>
    </row>
    <row r="42" spans="1:10" s="6" customFormat="1" ht="28.5" customHeight="1">
      <c r="A42" s="4">
        <v>38</v>
      </c>
      <c r="B42" s="2" t="s">
        <v>642</v>
      </c>
      <c r="C42" s="3" t="s">
        <v>47</v>
      </c>
      <c r="D42" s="3" t="s">
        <v>41</v>
      </c>
      <c r="E42" s="4" t="s">
        <v>94</v>
      </c>
      <c r="F42" s="3" t="s">
        <v>156</v>
      </c>
      <c r="G42" s="15" t="s">
        <v>598</v>
      </c>
      <c r="H42" s="4">
        <v>86</v>
      </c>
      <c r="I42" s="16">
        <f t="shared" si="1"/>
        <v>74.25</v>
      </c>
      <c r="J42" s="4">
        <v>1</v>
      </c>
    </row>
    <row r="43" spans="1:10" s="6" customFormat="1" ht="28.5" customHeight="1">
      <c r="A43" s="4">
        <v>39</v>
      </c>
      <c r="B43" s="2" t="s">
        <v>643</v>
      </c>
      <c r="C43" s="3" t="s">
        <v>48</v>
      </c>
      <c r="D43" s="3" t="s">
        <v>42</v>
      </c>
      <c r="E43" s="4" t="s">
        <v>95</v>
      </c>
      <c r="F43" s="3" t="s">
        <v>107</v>
      </c>
      <c r="G43" s="15" t="s">
        <v>599</v>
      </c>
      <c r="H43" s="4">
        <v>85.67</v>
      </c>
      <c r="I43" s="16">
        <f t="shared" si="1"/>
        <v>73.71000000000001</v>
      </c>
      <c r="J43" s="4">
        <v>1</v>
      </c>
    </row>
    <row r="44" spans="1:10" s="6" customFormat="1" ht="30" customHeight="1">
      <c r="A44" s="4">
        <v>40</v>
      </c>
      <c r="B44" s="2" t="s">
        <v>644</v>
      </c>
      <c r="C44" s="3" t="s">
        <v>49</v>
      </c>
      <c r="D44" s="3" t="s">
        <v>39</v>
      </c>
      <c r="E44" s="4" t="s">
        <v>96</v>
      </c>
      <c r="F44" s="3" t="s">
        <v>58</v>
      </c>
      <c r="G44" s="15" t="s">
        <v>600</v>
      </c>
      <c r="H44" s="4">
        <v>86.67</v>
      </c>
      <c r="I44" s="16">
        <f t="shared" si="1"/>
        <v>81.46000000000001</v>
      </c>
      <c r="J44" s="4">
        <v>1</v>
      </c>
    </row>
    <row r="45" spans="1:10" s="6" customFormat="1" ht="26.25" customHeight="1">
      <c r="A45" s="40" t="s">
        <v>646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s="6" customFormat="1" ht="33" customHeight="1">
      <c r="A46" s="10" t="s">
        <v>603</v>
      </c>
      <c r="B46" s="9" t="s">
        <v>604</v>
      </c>
      <c r="C46" s="7" t="s">
        <v>605</v>
      </c>
      <c r="D46" s="7" t="s">
        <v>606</v>
      </c>
      <c r="E46" s="8" t="s">
        <v>607</v>
      </c>
      <c r="F46" s="8" t="s">
        <v>608</v>
      </c>
      <c r="G46" s="7" t="s">
        <v>609</v>
      </c>
      <c r="H46" s="7" t="s">
        <v>610</v>
      </c>
      <c r="I46" s="7" t="s">
        <v>620</v>
      </c>
      <c r="J46" s="7" t="s">
        <v>611</v>
      </c>
    </row>
    <row r="47" spans="1:10" ht="14.25" customHeight="1">
      <c r="A47" s="19">
        <v>1</v>
      </c>
      <c r="B47" s="39" t="s">
        <v>621</v>
      </c>
      <c r="C47" s="21" t="s">
        <v>158</v>
      </c>
      <c r="D47" s="21" t="s">
        <v>159</v>
      </c>
      <c r="E47" s="19" t="s">
        <v>160</v>
      </c>
      <c r="F47" s="21" t="s">
        <v>164</v>
      </c>
      <c r="G47" s="22">
        <v>135</v>
      </c>
      <c r="H47" s="23">
        <v>92.43</v>
      </c>
      <c r="I47" s="23">
        <f>G47*0.25+H47*0.5</f>
        <v>79.965</v>
      </c>
      <c r="J47" s="19">
        <v>1</v>
      </c>
    </row>
    <row r="48" spans="1:10" ht="14.25">
      <c r="A48" s="19">
        <v>2</v>
      </c>
      <c r="B48" s="39"/>
      <c r="C48" s="21" t="s">
        <v>161</v>
      </c>
      <c r="D48" s="21" t="s">
        <v>162</v>
      </c>
      <c r="E48" s="19" t="s">
        <v>163</v>
      </c>
      <c r="F48" s="21" t="s">
        <v>164</v>
      </c>
      <c r="G48" s="22">
        <v>129</v>
      </c>
      <c r="H48" s="23">
        <v>93.53</v>
      </c>
      <c r="I48" s="23">
        <f aca="true" t="shared" si="2" ref="I48:I69">G48*0.25+H48*0.5</f>
        <v>79.015</v>
      </c>
      <c r="J48" s="19">
        <v>2</v>
      </c>
    </row>
    <row r="49" spans="1:10" ht="14.25">
      <c r="A49" s="19">
        <v>3</v>
      </c>
      <c r="B49" s="39"/>
      <c r="C49" s="21" t="s">
        <v>168</v>
      </c>
      <c r="D49" s="21" t="s">
        <v>169</v>
      </c>
      <c r="E49" s="19" t="s">
        <v>170</v>
      </c>
      <c r="F49" s="21" t="s">
        <v>164</v>
      </c>
      <c r="G49" s="22">
        <v>124</v>
      </c>
      <c r="H49" s="23">
        <v>94</v>
      </c>
      <c r="I49" s="23">
        <f t="shared" si="2"/>
        <v>78</v>
      </c>
      <c r="J49" s="19">
        <v>3</v>
      </c>
    </row>
    <row r="50" spans="1:10" ht="14.25">
      <c r="A50" s="19">
        <v>4</v>
      </c>
      <c r="B50" s="39"/>
      <c r="C50" s="21" t="s">
        <v>565</v>
      </c>
      <c r="D50" s="21" t="s">
        <v>566</v>
      </c>
      <c r="E50" s="19"/>
      <c r="F50" s="21" t="s">
        <v>164</v>
      </c>
      <c r="G50" s="21" t="s">
        <v>596</v>
      </c>
      <c r="H50" s="23" t="s">
        <v>614</v>
      </c>
      <c r="I50" s="23">
        <f t="shared" si="2"/>
        <v>77.88499999999999</v>
      </c>
      <c r="J50" s="19">
        <v>4</v>
      </c>
    </row>
    <row r="51" spans="1:10" ht="14.25">
      <c r="A51" s="19">
        <v>5</v>
      </c>
      <c r="B51" s="39"/>
      <c r="C51" s="21" t="s">
        <v>165</v>
      </c>
      <c r="D51" s="21" t="s">
        <v>166</v>
      </c>
      <c r="E51" s="19" t="s">
        <v>167</v>
      </c>
      <c r="F51" s="21" t="s">
        <v>164</v>
      </c>
      <c r="G51" s="22">
        <v>124.5</v>
      </c>
      <c r="H51" s="23">
        <v>92.73</v>
      </c>
      <c r="I51" s="23">
        <f t="shared" si="2"/>
        <v>77.49000000000001</v>
      </c>
      <c r="J51" s="19">
        <v>5</v>
      </c>
    </row>
    <row r="52" spans="1:10" ht="14.25" customHeight="1">
      <c r="A52" s="19">
        <v>6</v>
      </c>
      <c r="B52" s="39" t="s">
        <v>622</v>
      </c>
      <c r="C52" s="21" t="s">
        <v>171</v>
      </c>
      <c r="D52" s="21" t="s">
        <v>172</v>
      </c>
      <c r="E52" s="19" t="s">
        <v>173</v>
      </c>
      <c r="F52" s="21" t="s">
        <v>177</v>
      </c>
      <c r="G52" s="22">
        <v>122</v>
      </c>
      <c r="H52" s="23">
        <v>91.37</v>
      </c>
      <c r="I52" s="23">
        <f t="shared" si="2"/>
        <v>76.185</v>
      </c>
      <c r="J52" s="19">
        <v>1</v>
      </c>
    </row>
    <row r="53" spans="1:10" ht="14.25">
      <c r="A53" s="19">
        <v>7</v>
      </c>
      <c r="B53" s="39"/>
      <c r="C53" s="21" t="s">
        <v>184</v>
      </c>
      <c r="D53" s="21" t="s">
        <v>185</v>
      </c>
      <c r="E53" s="19" t="s">
        <v>186</v>
      </c>
      <c r="F53" s="21" t="s">
        <v>177</v>
      </c>
      <c r="G53" s="22">
        <v>113</v>
      </c>
      <c r="H53" s="23">
        <v>92.67</v>
      </c>
      <c r="I53" s="23">
        <f t="shared" si="2"/>
        <v>74.58500000000001</v>
      </c>
      <c r="J53" s="19">
        <v>2</v>
      </c>
    </row>
    <row r="54" spans="1:10" ht="14.25">
      <c r="A54" s="19">
        <v>8</v>
      </c>
      <c r="B54" s="39"/>
      <c r="C54" s="21" t="s">
        <v>181</v>
      </c>
      <c r="D54" s="21" t="s">
        <v>182</v>
      </c>
      <c r="E54" s="19" t="s">
        <v>183</v>
      </c>
      <c r="F54" s="21" t="s">
        <v>177</v>
      </c>
      <c r="G54" s="22">
        <v>113.5</v>
      </c>
      <c r="H54" s="23">
        <v>89.37</v>
      </c>
      <c r="I54" s="23">
        <f t="shared" si="2"/>
        <v>73.06</v>
      </c>
      <c r="J54" s="19">
        <v>3</v>
      </c>
    </row>
    <row r="55" spans="1:10" ht="14.25">
      <c r="A55" s="19">
        <v>9</v>
      </c>
      <c r="B55" s="39"/>
      <c r="C55" s="21" t="s">
        <v>178</v>
      </c>
      <c r="D55" s="21" t="s">
        <v>179</v>
      </c>
      <c r="E55" s="19" t="s">
        <v>180</v>
      </c>
      <c r="F55" s="21" t="s">
        <v>177</v>
      </c>
      <c r="G55" s="22">
        <v>113.5</v>
      </c>
      <c r="H55" s="23">
        <v>89.03</v>
      </c>
      <c r="I55" s="23">
        <f t="shared" si="2"/>
        <v>72.89</v>
      </c>
      <c r="J55" s="19">
        <v>4</v>
      </c>
    </row>
    <row r="56" spans="1:10" ht="14.25">
      <c r="A56" s="19">
        <v>10</v>
      </c>
      <c r="B56" s="39"/>
      <c r="C56" s="21" t="s">
        <v>174</v>
      </c>
      <c r="D56" s="21" t="s">
        <v>175</v>
      </c>
      <c r="E56" s="19" t="s">
        <v>176</v>
      </c>
      <c r="F56" s="21" t="s">
        <v>177</v>
      </c>
      <c r="G56" s="22">
        <v>115</v>
      </c>
      <c r="H56" s="23">
        <v>88.23</v>
      </c>
      <c r="I56" s="23">
        <f t="shared" si="2"/>
        <v>72.86500000000001</v>
      </c>
      <c r="J56" s="19">
        <v>5</v>
      </c>
    </row>
    <row r="57" spans="1:10" ht="14.25" customHeight="1">
      <c r="A57" s="19">
        <v>11</v>
      </c>
      <c r="B57" s="39" t="s">
        <v>623</v>
      </c>
      <c r="C57" s="21" t="s">
        <v>197</v>
      </c>
      <c r="D57" s="21" t="s">
        <v>198</v>
      </c>
      <c r="E57" s="19" t="s">
        <v>199</v>
      </c>
      <c r="F57" s="21" t="s">
        <v>193</v>
      </c>
      <c r="G57" s="22">
        <v>144.5</v>
      </c>
      <c r="H57" s="23">
        <v>95.33</v>
      </c>
      <c r="I57" s="23">
        <f t="shared" si="2"/>
        <v>83.78999999999999</v>
      </c>
      <c r="J57" s="19">
        <v>1</v>
      </c>
    </row>
    <row r="58" spans="1:10" ht="14.25">
      <c r="A58" s="19">
        <v>12</v>
      </c>
      <c r="B58" s="39"/>
      <c r="C58" s="21" t="s">
        <v>194</v>
      </c>
      <c r="D58" s="21" t="s">
        <v>195</v>
      </c>
      <c r="E58" s="19" t="s">
        <v>196</v>
      </c>
      <c r="F58" s="21" t="s">
        <v>193</v>
      </c>
      <c r="G58" s="22">
        <v>145</v>
      </c>
      <c r="H58" s="23">
        <v>94.33</v>
      </c>
      <c r="I58" s="23">
        <f t="shared" si="2"/>
        <v>83.41499999999999</v>
      </c>
      <c r="J58" s="19">
        <v>2</v>
      </c>
    </row>
    <row r="59" spans="1:10" ht="14.25">
      <c r="A59" s="19">
        <v>13</v>
      </c>
      <c r="B59" s="39"/>
      <c r="C59" s="21" t="s">
        <v>190</v>
      </c>
      <c r="D59" s="21" t="s">
        <v>191</v>
      </c>
      <c r="E59" s="19" t="s">
        <v>192</v>
      </c>
      <c r="F59" s="21" t="s">
        <v>193</v>
      </c>
      <c r="G59" s="22">
        <v>148.5</v>
      </c>
      <c r="H59" s="23">
        <v>92</v>
      </c>
      <c r="I59" s="23">
        <f t="shared" si="2"/>
        <v>83.125</v>
      </c>
      <c r="J59" s="19">
        <v>3</v>
      </c>
    </row>
    <row r="60" spans="1:10" ht="14.25">
      <c r="A60" s="19">
        <v>14</v>
      </c>
      <c r="B60" s="39"/>
      <c r="C60" s="21" t="s">
        <v>187</v>
      </c>
      <c r="D60" s="21" t="s">
        <v>188</v>
      </c>
      <c r="E60" s="19" t="s">
        <v>189</v>
      </c>
      <c r="F60" s="21" t="s">
        <v>193</v>
      </c>
      <c r="G60" s="22">
        <v>150.5</v>
      </c>
      <c r="H60" s="23">
        <v>90.67</v>
      </c>
      <c r="I60" s="23">
        <f t="shared" si="2"/>
        <v>82.96000000000001</v>
      </c>
      <c r="J60" s="19">
        <v>4</v>
      </c>
    </row>
    <row r="61" spans="1:10" ht="14.25" customHeight="1">
      <c r="A61" s="19">
        <v>15</v>
      </c>
      <c r="B61" s="39" t="s">
        <v>624</v>
      </c>
      <c r="C61" s="21" t="s">
        <v>200</v>
      </c>
      <c r="D61" s="21" t="s">
        <v>201</v>
      </c>
      <c r="E61" s="19" t="s">
        <v>202</v>
      </c>
      <c r="F61" s="21" t="s">
        <v>203</v>
      </c>
      <c r="G61" s="22">
        <v>140</v>
      </c>
      <c r="H61" s="23">
        <v>92.57</v>
      </c>
      <c r="I61" s="23">
        <f t="shared" si="2"/>
        <v>81.285</v>
      </c>
      <c r="J61" s="19">
        <v>1</v>
      </c>
    </row>
    <row r="62" spans="1:10" ht="14.25">
      <c r="A62" s="19">
        <v>16</v>
      </c>
      <c r="B62" s="39"/>
      <c r="C62" s="21" t="s">
        <v>204</v>
      </c>
      <c r="D62" s="21" t="s">
        <v>205</v>
      </c>
      <c r="E62" s="19" t="s">
        <v>206</v>
      </c>
      <c r="F62" s="21" t="s">
        <v>203</v>
      </c>
      <c r="G62" s="22">
        <v>126</v>
      </c>
      <c r="H62" s="23">
        <v>92.83</v>
      </c>
      <c r="I62" s="23">
        <f t="shared" si="2"/>
        <v>77.91499999999999</v>
      </c>
      <c r="J62" s="19">
        <v>2</v>
      </c>
    </row>
    <row r="63" spans="1:10" ht="14.25">
      <c r="A63" s="19">
        <v>17</v>
      </c>
      <c r="B63" s="39"/>
      <c r="C63" s="21" t="s">
        <v>207</v>
      </c>
      <c r="D63" s="21" t="s">
        <v>208</v>
      </c>
      <c r="E63" s="19" t="s">
        <v>209</v>
      </c>
      <c r="F63" s="21" t="s">
        <v>203</v>
      </c>
      <c r="G63" s="22">
        <v>126</v>
      </c>
      <c r="H63" s="23">
        <v>90.17</v>
      </c>
      <c r="I63" s="23">
        <f t="shared" si="2"/>
        <v>76.58500000000001</v>
      </c>
      <c r="J63" s="19">
        <v>3</v>
      </c>
    </row>
    <row r="64" spans="1:10" ht="14.25">
      <c r="A64" s="19">
        <v>18</v>
      </c>
      <c r="B64" s="39"/>
      <c r="C64" s="21" t="s">
        <v>210</v>
      </c>
      <c r="D64" s="21" t="s">
        <v>211</v>
      </c>
      <c r="E64" s="19" t="s">
        <v>212</v>
      </c>
      <c r="F64" s="21" t="s">
        <v>203</v>
      </c>
      <c r="G64" s="22">
        <v>120.5</v>
      </c>
      <c r="H64" s="23">
        <v>89.33</v>
      </c>
      <c r="I64" s="23">
        <f t="shared" si="2"/>
        <v>74.78999999999999</v>
      </c>
      <c r="J64" s="19">
        <v>4</v>
      </c>
    </row>
    <row r="65" spans="1:10" ht="31.5" customHeight="1">
      <c r="A65" s="19">
        <v>19</v>
      </c>
      <c r="B65" s="20" t="s">
        <v>625</v>
      </c>
      <c r="C65" s="21" t="s">
        <v>213</v>
      </c>
      <c r="D65" s="21" t="s">
        <v>214</v>
      </c>
      <c r="E65" s="19" t="s">
        <v>215</v>
      </c>
      <c r="F65" s="21" t="s">
        <v>216</v>
      </c>
      <c r="G65" s="22">
        <v>134.5</v>
      </c>
      <c r="H65" s="23">
        <v>90.4</v>
      </c>
      <c r="I65" s="23">
        <f t="shared" si="2"/>
        <v>78.825</v>
      </c>
      <c r="J65" s="19">
        <v>1</v>
      </c>
    </row>
    <row r="66" spans="1:10" ht="29.25" customHeight="1">
      <c r="A66" s="19">
        <v>20</v>
      </c>
      <c r="B66" s="20" t="s">
        <v>626</v>
      </c>
      <c r="C66" s="21" t="s">
        <v>217</v>
      </c>
      <c r="D66" s="21" t="s">
        <v>218</v>
      </c>
      <c r="E66" s="19" t="s">
        <v>219</v>
      </c>
      <c r="F66" s="21" t="s">
        <v>220</v>
      </c>
      <c r="G66" s="22">
        <v>117.5</v>
      </c>
      <c r="H66" s="23">
        <v>90.6</v>
      </c>
      <c r="I66" s="23">
        <f t="shared" si="2"/>
        <v>74.675</v>
      </c>
      <c r="J66" s="19">
        <v>1</v>
      </c>
    </row>
    <row r="67" spans="1:10" ht="14.25" customHeight="1">
      <c r="A67" s="19">
        <v>21</v>
      </c>
      <c r="B67" s="39" t="s">
        <v>615</v>
      </c>
      <c r="C67" s="21" t="s">
        <v>221</v>
      </c>
      <c r="D67" s="21" t="s">
        <v>222</v>
      </c>
      <c r="E67" s="19" t="s">
        <v>223</v>
      </c>
      <c r="F67" s="21" t="s">
        <v>227</v>
      </c>
      <c r="G67" s="22">
        <v>155</v>
      </c>
      <c r="H67" s="23">
        <v>93.33</v>
      </c>
      <c r="I67" s="23">
        <f t="shared" si="2"/>
        <v>85.41499999999999</v>
      </c>
      <c r="J67" s="19">
        <v>1</v>
      </c>
    </row>
    <row r="68" spans="1:10" ht="14.25">
      <c r="A68" s="19">
        <v>22</v>
      </c>
      <c r="B68" s="39"/>
      <c r="C68" s="21" t="s">
        <v>224</v>
      </c>
      <c r="D68" s="21" t="s">
        <v>225</v>
      </c>
      <c r="E68" s="19" t="s">
        <v>226</v>
      </c>
      <c r="F68" s="21" t="s">
        <v>227</v>
      </c>
      <c r="G68" s="22">
        <v>153.5</v>
      </c>
      <c r="H68" s="23">
        <v>91.33</v>
      </c>
      <c r="I68" s="23">
        <f t="shared" si="2"/>
        <v>84.03999999999999</v>
      </c>
      <c r="J68" s="19">
        <v>2</v>
      </c>
    </row>
    <row r="69" spans="1:10" ht="14.25" customHeight="1">
      <c r="A69" s="19">
        <v>23</v>
      </c>
      <c r="B69" s="39" t="s">
        <v>616</v>
      </c>
      <c r="C69" s="21" t="s">
        <v>228</v>
      </c>
      <c r="D69" s="21" t="s">
        <v>229</v>
      </c>
      <c r="E69" s="19" t="s">
        <v>230</v>
      </c>
      <c r="F69" s="21" t="s">
        <v>231</v>
      </c>
      <c r="G69" s="22">
        <v>156</v>
      </c>
      <c r="H69" s="23">
        <v>84.8</v>
      </c>
      <c r="I69" s="23">
        <f t="shared" si="2"/>
        <v>81.4</v>
      </c>
      <c r="J69" s="19">
        <v>1</v>
      </c>
    </row>
    <row r="70" spans="1:10" ht="14.25">
      <c r="A70" s="19">
        <v>24</v>
      </c>
      <c r="B70" s="39"/>
      <c r="C70" s="21" t="s">
        <v>232</v>
      </c>
      <c r="D70" s="21" t="s">
        <v>233</v>
      </c>
      <c r="E70" s="19" t="s">
        <v>234</v>
      </c>
      <c r="F70" s="21" t="s">
        <v>231</v>
      </c>
      <c r="G70" s="22">
        <v>153</v>
      </c>
      <c r="H70" s="23">
        <v>84.2</v>
      </c>
      <c r="I70" s="23">
        <f aca="true" t="shared" si="3" ref="I70:I76">G70*0.25+H70*0.5</f>
        <v>80.35</v>
      </c>
      <c r="J70" s="19">
        <v>2</v>
      </c>
    </row>
    <row r="71" spans="1:10" ht="14.25" customHeight="1">
      <c r="A71" s="19">
        <v>25</v>
      </c>
      <c r="B71" s="39" t="s">
        <v>617</v>
      </c>
      <c r="C71" s="21" t="s">
        <v>238</v>
      </c>
      <c r="D71" s="21" t="s">
        <v>239</v>
      </c>
      <c r="E71" s="19" t="s">
        <v>240</v>
      </c>
      <c r="F71" s="21" t="s">
        <v>241</v>
      </c>
      <c r="G71" s="22">
        <v>142.5</v>
      </c>
      <c r="H71" s="23">
        <v>86.2</v>
      </c>
      <c r="I71" s="23">
        <f t="shared" si="3"/>
        <v>78.725</v>
      </c>
      <c r="J71" s="19">
        <v>1</v>
      </c>
    </row>
    <row r="72" spans="1:10" ht="14.25">
      <c r="A72" s="19">
        <v>26</v>
      </c>
      <c r="B72" s="39"/>
      <c r="C72" s="21" t="s">
        <v>235</v>
      </c>
      <c r="D72" s="21" t="s">
        <v>236</v>
      </c>
      <c r="E72" s="19" t="s">
        <v>237</v>
      </c>
      <c r="F72" s="21" t="s">
        <v>241</v>
      </c>
      <c r="G72" s="22">
        <v>144</v>
      </c>
      <c r="H72" s="23">
        <v>84.6</v>
      </c>
      <c r="I72" s="23">
        <f t="shared" si="3"/>
        <v>78.3</v>
      </c>
      <c r="J72" s="19">
        <v>2</v>
      </c>
    </row>
    <row r="73" spans="1:10" ht="14.25" customHeight="1">
      <c r="A73" s="19">
        <v>27</v>
      </c>
      <c r="B73" s="39" t="s">
        <v>618</v>
      </c>
      <c r="C73" s="21" t="s">
        <v>243</v>
      </c>
      <c r="D73" s="21" t="s">
        <v>244</v>
      </c>
      <c r="E73" s="19" t="s">
        <v>245</v>
      </c>
      <c r="F73" s="21" t="s">
        <v>242</v>
      </c>
      <c r="G73" s="22">
        <v>135</v>
      </c>
      <c r="H73" s="23">
        <v>93.8</v>
      </c>
      <c r="I73" s="23">
        <f t="shared" si="3"/>
        <v>80.65</v>
      </c>
      <c r="J73" s="19">
        <v>1</v>
      </c>
    </row>
    <row r="74" spans="1:10" ht="14.25">
      <c r="A74" s="19">
        <v>28</v>
      </c>
      <c r="B74" s="39"/>
      <c r="C74" s="21" t="s">
        <v>246</v>
      </c>
      <c r="D74" s="21" t="s">
        <v>247</v>
      </c>
      <c r="E74" s="19" t="s">
        <v>248</v>
      </c>
      <c r="F74" s="21" t="s">
        <v>242</v>
      </c>
      <c r="G74" s="22">
        <v>133.5</v>
      </c>
      <c r="H74" s="23">
        <v>94.2</v>
      </c>
      <c r="I74" s="23">
        <f t="shared" si="3"/>
        <v>80.475</v>
      </c>
      <c r="J74" s="19">
        <v>2</v>
      </c>
    </row>
    <row r="75" spans="1:10" ht="14.25" customHeight="1">
      <c r="A75" s="19">
        <v>29</v>
      </c>
      <c r="B75" s="39" t="s">
        <v>619</v>
      </c>
      <c r="C75" s="21" t="s">
        <v>249</v>
      </c>
      <c r="D75" s="21" t="s">
        <v>250</v>
      </c>
      <c r="E75" s="19" t="s">
        <v>251</v>
      </c>
      <c r="F75" s="21" t="s">
        <v>255</v>
      </c>
      <c r="G75" s="22">
        <v>157</v>
      </c>
      <c r="H75" s="23">
        <v>81.6</v>
      </c>
      <c r="I75" s="23">
        <f t="shared" si="3"/>
        <v>80.05</v>
      </c>
      <c r="J75" s="19">
        <v>1</v>
      </c>
    </row>
    <row r="76" spans="1:10" ht="14.25">
      <c r="A76" s="19">
        <v>30</v>
      </c>
      <c r="B76" s="39"/>
      <c r="C76" s="21" t="s">
        <v>252</v>
      </c>
      <c r="D76" s="21" t="s">
        <v>253</v>
      </c>
      <c r="E76" s="19" t="s">
        <v>254</v>
      </c>
      <c r="F76" s="21" t="s">
        <v>255</v>
      </c>
      <c r="G76" s="22">
        <v>148</v>
      </c>
      <c r="H76" s="23">
        <v>85.2</v>
      </c>
      <c r="I76" s="23">
        <f t="shared" si="3"/>
        <v>79.6</v>
      </c>
      <c r="J76" s="19">
        <v>2</v>
      </c>
    </row>
    <row r="77" spans="1:10" ht="18.75" customHeight="1">
      <c r="A77" s="40" t="s">
        <v>679</v>
      </c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33.75" customHeight="1">
      <c r="A78" s="10" t="s">
        <v>603</v>
      </c>
      <c r="B78" s="9" t="s">
        <v>604</v>
      </c>
      <c r="C78" s="7" t="s">
        <v>605</v>
      </c>
      <c r="D78" s="7" t="s">
        <v>606</v>
      </c>
      <c r="E78" s="8" t="s">
        <v>607</v>
      </c>
      <c r="F78" s="8" t="s">
        <v>608</v>
      </c>
      <c r="G78" s="7" t="s">
        <v>609</v>
      </c>
      <c r="H78" s="7" t="s">
        <v>610</v>
      </c>
      <c r="I78" s="7" t="s">
        <v>620</v>
      </c>
      <c r="J78" s="7" t="s">
        <v>611</v>
      </c>
    </row>
    <row r="79" spans="1:10" ht="14.25">
      <c r="A79" s="11">
        <v>1</v>
      </c>
      <c r="B79" s="28" t="s">
        <v>256</v>
      </c>
      <c r="C79" s="13" t="s">
        <v>257</v>
      </c>
      <c r="D79" s="13" t="s">
        <v>258</v>
      </c>
      <c r="E79" s="11" t="s">
        <v>259</v>
      </c>
      <c r="F79" s="13" t="s">
        <v>260</v>
      </c>
      <c r="G79" s="14">
        <v>160</v>
      </c>
      <c r="H79" s="14">
        <v>86.8</v>
      </c>
      <c r="I79" s="17">
        <f aca="true" t="shared" si="4" ref="I79:I96">G79*0.25+H79*0.5</f>
        <v>83.4</v>
      </c>
      <c r="J79" s="11">
        <v>1</v>
      </c>
    </row>
    <row r="80" spans="1:10" ht="14.25">
      <c r="A80" s="11">
        <v>2</v>
      </c>
      <c r="B80" s="38"/>
      <c r="C80" s="13" t="s">
        <v>268</v>
      </c>
      <c r="D80" s="13" t="s">
        <v>269</v>
      </c>
      <c r="E80" s="11" t="s">
        <v>270</v>
      </c>
      <c r="F80" s="13" t="s">
        <v>264</v>
      </c>
      <c r="G80" s="14">
        <v>147.5</v>
      </c>
      <c r="H80" s="14">
        <v>89.6</v>
      </c>
      <c r="I80" s="17">
        <f t="shared" si="4"/>
        <v>81.675</v>
      </c>
      <c r="J80" s="11">
        <v>2</v>
      </c>
    </row>
    <row r="81" spans="1:10" ht="14.25">
      <c r="A81" s="11">
        <v>3</v>
      </c>
      <c r="B81" s="38"/>
      <c r="C81" s="13" t="s">
        <v>271</v>
      </c>
      <c r="D81" s="13" t="s">
        <v>272</v>
      </c>
      <c r="E81" s="11" t="s">
        <v>273</v>
      </c>
      <c r="F81" s="13" t="s">
        <v>264</v>
      </c>
      <c r="G81" s="14">
        <v>147</v>
      </c>
      <c r="H81" s="14">
        <v>87.4</v>
      </c>
      <c r="I81" s="17">
        <f t="shared" si="4"/>
        <v>80.45</v>
      </c>
      <c r="J81" s="11">
        <v>3</v>
      </c>
    </row>
    <row r="82" spans="1:10" ht="14.25">
      <c r="A82" s="11">
        <v>4</v>
      </c>
      <c r="B82" s="38"/>
      <c r="C82" s="13" t="s">
        <v>274</v>
      </c>
      <c r="D82" s="13" t="s">
        <v>275</v>
      </c>
      <c r="E82" s="11" t="s">
        <v>276</v>
      </c>
      <c r="F82" s="13" t="s">
        <v>264</v>
      </c>
      <c r="G82" s="14">
        <v>146</v>
      </c>
      <c r="H82" s="14">
        <v>87.2</v>
      </c>
      <c r="I82" s="17">
        <f t="shared" si="4"/>
        <v>80.1</v>
      </c>
      <c r="J82" s="11">
        <v>4</v>
      </c>
    </row>
    <row r="83" spans="1:10" ht="14.25">
      <c r="A83" s="11">
        <v>5</v>
      </c>
      <c r="B83" s="38"/>
      <c r="C83" s="13" t="s">
        <v>265</v>
      </c>
      <c r="D83" s="13" t="s">
        <v>266</v>
      </c>
      <c r="E83" s="11" t="s">
        <v>267</v>
      </c>
      <c r="F83" s="13" t="s">
        <v>264</v>
      </c>
      <c r="G83" s="14">
        <v>148.5</v>
      </c>
      <c r="H83" s="14">
        <v>85.8</v>
      </c>
      <c r="I83" s="17">
        <f t="shared" si="4"/>
        <v>80.025</v>
      </c>
      <c r="J83" s="11">
        <v>5</v>
      </c>
    </row>
    <row r="84" spans="1:10" ht="14.25">
      <c r="A84" s="11">
        <v>6</v>
      </c>
      <c r="B84" s="38"/>
      <c r="C84" s="13" t="s">
        <v>280</v>
      </c>
      <c r="D84" s="13" t="s">
        <v>281</v>
      </c>
      <c r="E84" s="11" t="s">
        <v>282</v>
      </c>
      <c r="F84" s="13" t="s">
        <v>264</v>
      </c>
      <c r="G84" s="14">
        <v>145.5</v>
      </c>
      <c r="H84" s="14">
        <v>85.4</v>
      </c>
      <c r="I84" s="17">
        <f t="shared" si="4"/>
        <v>79.075</v>
      </c>
      <c r="J84" s="11">
        <v>6</v>
      </c>
    </row>
    <row r="85" spans="1:10" ht="14.25">
      <c r="A85" s="11">
        <v>7</v>
      </c>
      <c r="B85" s="38"/>
      <c r="C85" s="13" t="s">
        <v>284</v>
      </c>
      <c r="D85" s="13" t="s">
        <v>285</v>
      </c>
      <c r="E85" s="11" t="s">
        <v>286</v>
      </c>
      <c r="F85" s="13" t="s">
        <v>264</v>
      </c>
      <c r="G85" s="14">
        <v>141</v>
      </c>
      <c r="H85" s="14">
        <v>86.4</v>
      </c>
      <c r="I85" s="17">
        <f t="shared" si="4"/>
        <v>78.45</v>
      </c>
      <c r="J85" s="11">
        <v>7</v>
      </c>
    </row>
    <row r="86" spans="1:10" ht="14.25">
      <c r="A86" s="11">
        <v>8</v>
      </c>
      <c r="B86" s="38"/>
      <c r="C86" s="13" t="s">
        <v>261</v>
      </c>
      <c r="D86" s="13" t="s">
        <v>262</v>
      </c>
      <c r="E86" s="11" t="s">
        <v>263</v>
      </c>
      <c r="F86" s="13" t="s">
        <v>264</v>
      </c>
      <c r="G86" s="14">
        <v>149</v>
      </c>
      <c r="H86" s="14">
        <v>82</v>
      </c>
      <c r="I86" s="17">
        <f t="shared" si="4"/>
        <v>78.25</v>
      </c>
      <c r="J86" s="11">
        <v>8</v>
      </c>
    </row>
    <row r="87" spans="1:10" ht="14.25">
      <c r="A87" s="11">
        <v>9</v>
      </c>
      <c r="B87" s="38"/>
      <c r="C87" s="13" t="s">
        <v>277</v>
      </c>
      <c r="D87" s="13" t="s">
        <v>278</v>
      </c>
      <c r="E87" s="11" t="s">
        <v>279</v>
      </c>
      <c r="F87" s="13" t="s">
        <v>264</v>
      </c>
      <c r="G87" s="14">
        <v>145.5</v>
      </c>
      <c r="H87" s="14">
        <v>82.6</v>
      </c>
      <c r="I87" s="17">
        <f t="shared" si="4"/>
        <v>77.675</v>
      </c>
      <c r="J87" s="11">
        <v>9</v>
      </c>
    </row>
    <row r="88" spans="1:10" ht="14.25">
      <c r="A88" s="11">
        <v>10</v>
      </c>
      <c r="B88" s="38"/>
      <c r="C88" s="13" t="s">
        <v>287</v>
      </c>
      <c r="D88" s="13" t="s">
        <v>288</v>
      </c>
      <c r="E88" s="11" t="s">
        <v>289</v>
      </c>
      <c r="F88" s="13" t="s">
        <v>264</v>
      </c>
      <c r="G88" s="14">
        <v>140.5</v>
      </c>
      <c r="H88" s="14">
        <v>84.6</v>
      </c>
      <c r="I88" s="17">
        <f t="shared" si="4"/>
        <v>77.425</v>
      </c>
      <c r="J88" s="11">
        <v>10</v>
      </c>
    </row>
    <row r="89" spans="1:10" ht="14.25">
      <c r="A89" s="11">
        <v>11</v>
      </c>
      <c r="B89" s="38"/>
      <c r="C89" s="13" t="s">
        <v>290</v>
      </c>
      <c r="D89" s="13" t="s">
        <v>291</v>
      </c>
      <c r="E89" s="11" t="s">
        <v>292</v>
      </c>
      <c r="F89" s="13" t="s">
        <v>264</v>
      </c>
      <c r="G89" s="14">
        <v>137</v>
      </c>
      <c r="H89" s="14">
        <v>85.4</v>
      </c>
      <c r="I89" s="17">
        <f t="shared" si="4"/>
        <v>76.95</v>
      </c>
      <c r="J89" s="11">
        <v>11</v>
      </c>
    </row>
    <row r="90" spans="1:10" ht="14.25" customHeight="1">
      <c r="A90" s="11">
        <v>12</v>
      </c>
      <c r="B90" s="32" t="s">
        <v>293</v>
      </c>
      <c r="C90" s="13" t="s">
        <v>301</v>
      </c>
      <c r="D90" s="13" t="s">
        <v>302</v>
      </c>
      <c r="E90" s="11" t="s">
        <v>303</v>
      </c>
      <c r="F90" s="13" t="s">
        <v>300</v>
      </c>
      <c r="G90" s="14">
        <v>143.5</v>
      </c>
      <c r="H90" s="14">
        <v>86.2</v>
      </c>
      <c r="I90" s="17">
        <f t="shared" si="4"/>
        <v>78.975</v>
      </c>
      <c r="J90" s="11">
        <v>1</v>
      </c>
    </row>
    <row r="91" spans="1:10" ht="14.25">
      <c r="A91" s="11">
        <v>13</v>
      </c>
      <c r="B91" s="33"/>
      <c r="C91" s="13" t="s">
        <v>294</v>
      </c>
      <c r="D91" s="13" t="s">
        <v>283</v>
      </c>
      <c r="E91" s="11" t="s">
        <v>295</v>
      </c>
      <c r="F91" s="13" t="s">
        <v>296</v>
      </c>
      <c r="G91" s="14">
        <v>147.5</v>
      </c>
      <c r="H91" s="14">
        <v>82</v>
      </c>
      <c r="I91" s="17">
        <f t="shared" si="4"/>
        <v>77.875</v>
      </c>
      <c r="J91" s="11">
        <v>2</v>
      </c>
    </row>
    <row r="92" spans="1:10" ht="14.25">
      <c r="A92" s="11">
        <v>14</v>
      </c>
      <c r="B92" s="33"/>
      <c r="C92" s="13" t="s">
        <v>304</v>
      </c>
      <c r="D92" s="13" t="s">
        <v>305</v>
      </c>
      <c r="E92" s="11" t="s">
        <v>306</v>
      </c>
      <c r="F92" s="13" t="s">
        <v>300</v>
      </c>
      <c r="G92" s="14">
        <v>141</v>
      </c>
      <c r="H92" s="14">
        <v>85.2</v>
      </c>
      <c r="I92" s="17">
        <f t="shared" si="4"/>
        <v>77.85</v>
      </c>
      <c r="J92" s="11">
        <v>3</v>
      </c>
    </row>
    <row r="93" spans="1:10" ht="14.25">
      <c r="A93" s="11">
        <v>15</v>
      </c>
      <c r="B93" s="33"/>
      <c r="C93" s="13" t="s">
        <v>307</v>
      </c>
      <c r="D93" s="13" t="s">
        <v>308</v>
      </c>
      <c r="E93" s="11" t="s">
        <v>309</v>
      </c>
      <c r="F93" s="13" t="s">
        <v>300</v>
      </c>
      <c r="G93" s="14">
        <v>138.5</v>
      </c>
      <c r="H93" s="14">
        <v>85.8</v>
      </c>
      <c r="I93" s="17">
        <f t="shared" si="4"/>
        <v>77.525</v>
      </c>
      <c r="J93" s="11">
        <v>4</v>
      </c>
    </row>
    <row r="94" spans="1:10" ht="14.25">
      <c r="A94" s="11">
        <v>16</v>
      </c>
      <c r="B94" s="33"/>
      <c r="C94" s="13" t="s">
        <v>297</v>
      </c>
      <c r="D94" s="13" t="s">
        <v>298</v>
      </c>
      <c r="E94" s="11" t="s">
        <v>299</v>
      </c>
      <c r="F94" s="13" t="s">
        <v>300</v>
      </c>
      <c r="G94" s="14">
        <v>144</v>
      </c>
      <c r="H94" s="14">
        <v>82.4</v>
      </c>
      <c r="I94" s="17">
        <f t="shared" si="4"/>
        <v>77.2</v>
      </c>
      <c r="J94" s="11">
        <v>5</v>
      </c>
    </row>
    <row r="95" spans="1:10" ht="14.25">
      <c r="A95" s="11">
        <v>17</v>
      </c>
      <c r="B95" s="33"/>
      <c r="C95" s="13" t="s">
        <v>310</v>
      </c>
      <c r="D95" s="13" t="s">
        <v>311</v>
      </c>
      <c r="E95" s="11" t="s">
        <v>312</v>
      </c>
      <c r="F95" s="13" t="s">
        <v>300</v>
      </c>
      <c r="G95" s="14">
        <v>136</v>
      </c>
      <c r="H95" s="14">
        <v>84.4</v>
      </c>
      <c r="I95" s="17">
        <f t="shared" si="4"/>
        <v>76.2</v>
      </c>
      <c r="J95" s="11">
        <v>6</v>
      </c>
    </row>
    <row r="96" spans="1:10" ht="14.25">
      <c r="A96" s="11">
        <v>18</v>
      </c>
      <c r="B96" s="33"/>
      <c r="C96" s="13" t="s">
        <v>313</v>
      </c>
      <c r="D96" s="13" t="s">
        <v>314</v>
      </c>
      <c r="E96" s="11" t="s">
        <v>315</v>
      </c>
      <c r="F96" s="13" t="s">
        <v>300</v>
      </c>
      <c r="G96" s="14">
        <v>129.5</v>
      </c>
      <c r="H96" s="14">
        <v>85.4</v>
      </c>
      <c r="I96" s="17">
        <f t="shared" si="4"/>
        <v>75.075</v>
      </c>
      <c r="J96" s="11">
        <v>7</v>
      </c>
    </row>
    <row r="97" spans="1:10" ht="14.25">
      <c r="A97" s="11">
        <v>19</v>
      </c>
      <c r="B97" s="28" t="s">
        <v>316</v>
      </c>
      <c r="C97" s="13" t="s">
        <v>317</v>
      </c>
      <c r="D97" s="13" t="s">
        <v>318</v>
      </c>
      <c r="E97" s="11" t="s">
        <v>319</v>
      </c>
      <c r="F97" s="13" t="s">
        <v>320</v>
      </c>
      <c r="G97" s="18">
        <v>132</v>
      </c>
      <c r="H97" s="18">
        <v>82.8</v>
      </c>
      <c r="I97" s="17">
        <f aca="true" t="shared" si="5" ref="I97:I109">G97*0.25+H97*0.5</f>
        <v>74.4</v>
      </c>
      <c r="J97" s="11">
        <v>1</v>
      </c>
    </row>
    <row r="98" spans="1:10" ht="14.25">
      <c r="A98" s="11">
        <v>20</v>
      </c>
      <c r="B98" s="38"/>
      <c r="C98" s="13" t="s">
        <v>321</v>
      </c>
      <c r="D98" s="13" t="s">
        <v>322</v>
      </c>
      <c r="E98" s="11" t="s">
        <v>323</v>
      </c>
      <c r="F98" s="13" t="s">
        <v>324</v>
      </c>
      <c r="G98" s="18">
        <v>128.5</v>
      </c>
      <c r="H98" s="18">
        <v>83.4</v>
      </c>
      <c r="I98" s="17">
        <f t="shared" si="5"/>
        <v>73.825</v>
      </c>
      <c r="J98" s="11">
        <v>2</v>
      </c>
    </row>
    <row r="99" spans="1:10" ht="14.25">
      <c r="A99" s="11">
        <v>21</v>
      </c>
      <c r="B99" s="38"/>
      <c r="C99" s="13" t="s">
        <v>340</v>
      </c>
      <c r="D99" s="13" t="s">
        <v>341</v>
      </c>
      <c r="E99" s="11" t="s">
        <v>342</v>
      </c>
      <c r="F99" s="13" t="s">
        <v>324</v>
      </c>
      <c r="G99" s="18">
        <v>115.5</v>
      </c>
      <c r="H99" s="18">
        <v>87</v>
      </c>
      <c r="I99" s="17">
        <f t="shared" si="5"/>
        <v>72.375</v>
      </c>
      <c r="J99" s="11">
        <v>3</v>
      </c>
    </row>
    <row r="100" spans="1:10" ht="14.25">
      <c r="A100" s="11">
        <v>22</v>
      </c>
      <c r="B100" s="38"/>
      <c r="C100" s="13" t="s">
        <v>343</v>
      </c>
      <c r="D100" s="13" t="s">
        <v>344</v>
      </c>
      <c r="E100" s="11" t="s">
        <v>345</v>
      </c>
      <c r="F100" s="13" t="s">
        <v>324</v>
      </c>
      <c r="G100" s="18">
        <v>113.5</v>
      </c>
      <c r="H100" s="18">
        <v>88</v>
      </c>
      <c r="I100" s="17">
        <f t="shared" si="5"/>
        <v>72.375</v>
      </c>
      <c r="J100" s="11">
        <v>4</v>
      </c>
    </row>
    <row r="101" spans="1:10" ht="14.25">
      <c r="A101" s="11">
        <v>23</v>
      </c>
      <c r="B101" s="38"/>
      <c r="C101" s="13" t="s">
        <v>325</v>
      </c>
      <c r="D101" s="13" t="s">
        <v>326</v>
      </c>
      <c r="E101" s="11" t="s">
        <v>327</v>
      </c>
      <c r="F101" s="13" t="s">
        <v>324</v>
      </c>
      <c r="G101" s="18">
        <v>121.5</v>
      </c>
      <c r="H101" s="18">
        <v>83.6</v>
      </c>
      <c r="I101" s="17">
        <f t="shared" si="5"/>
        <v>72.175</v>
      </c>
      <c r="J101" s="11">
        <v>5</v>
      </c>
    </row>
    <row r="102" spans="1:10" ht="14.25">
      <c r="A102" s="11">
        <v>24</v>
      </c>
      <c r="B102" s="38"/>
      <c r="C102" s="13" t="s">
        <v>328</v>
      </c>
      <c r="D102" s="13" t="s">
        <v>329</v>
      </c>
      <c r="E102" s="11" t="s">
        <v>330</v>
      </c>
      <c r="F102" s="13" t="s">
        <v>324</v>
      </c>
      <c r="G102" s="18">
        <v>120.5</v>
      </c>
      <c r="H102" s="18">
        <v>83</v>
      </c>
      <c r="I102" s="17">
        <f t="shared" si="5"/>
        <v>71.625</v>
      </c>
      <c r="J102" s="11">
        <v>6</v>
      </c>
    </row>
    <row r="103" spans="1:10" ht="14.25">
      <c r="A103" s="11">
        <v>25</v>
      </c>
      <c r="B103" s="38"/>
      <c r="C103" s="13" t="s">
        <v>346</v>
      </c>
      <c r="D103" s="13" t="s">
        <v>347</v>
      </c>
      <c r="E103" s="11" t="s">
        <v>348</v>
      </c>
      <c r="F103" s="13" t="s">
        <v>324</v>
      </c>
      <c r="G103" s="18">
        <v>113</v>
      </c>
      <c r="H103" s="18">
        <v>86.4</v>
      </c>
      <c r="I103" s="17">
        <f t="shared" si="5"/>
        <v>71.45</v>
      </c>
      <c r="J103" s="11">
        <v>7</v>
      </c>
    </row>
    <row r="104" spans="1:10" ht="14.25">
      <c r="A104" s="11">
        <v>26</v>
      </c>
      <c r="B104" s="38"/>
      <c r="C104" s="13" t="s">
        <v>349</v>
      </c>
      <c r="D104" s="13" t="s">
        <v>350</v>
      </c>
      <c r="E104" s="11" t="s">
        <v>351</v>
      </c>
      <c r="F104" s="13" t="s">
        <v>324</v>
      </c>
      <c r="G104" s="18">
        <v>111.5</v>
      </c>
      <c r="H104" s="18">
        <v>86</v>
      </c>
      <c r="I104" s="17">
        <f t="shared" si="5"/>
        <v>70.875</v>
      </c>
      <c r="J104" s="11">
        <v>8</v>
      </c>
    </row>
    <row r="105" spans="1:10" ht="14.25">
      <c r="A105" s="11">
        <v>27</v>
      </c>
      <c r="B105" s="38"/>
      <c r="C105" s="13" t="s">
        <v>337</v>
      </c>
      <c r="D105" s="13" t="s">
        <v>338</v>
      </c>
      <c r="E105" s="11" t="s">
        <v>339</v>
      </c>
      <c r="F105" s="13" t="s">
        <v>324</v>
      </c>
      <c r="G105" s="18">
        <v>115.5</v>
      </c>
      <c r="H105" s="18">
        <v>83.6</v>
      </c>
      <c r="I105" s="17">
        <f t="shared" si="5"/>
        <v>70.675</v>
      </c>
      <c r="J105" s="11">
        <v>9</v>
      </c>
    </row>
    <row r="106" spans="1:10" ht="14.25">
      <c r="A106" s="11">
        <v>28</v>
      </c>
      <c r="B106" s="38"/>
      <c r="C106" s="13" t="s">
        <v>334</v>
      </c>
      <c r="D106" s="13" t="s">
        <v>335</v>
      </c>
      <c r="E106" s="11" t="s">
        <v>336</v>
      </c>
      <c r="F106" s="13" t="s">
        <v>324</v>
      </c>
      <c r="G106" s="18">
        <v>116</v>
      </c>
      <c r="H106" s="18">
        <v>82.8</v>
      </c>
      <c r="I106" s="17">
        <f t="shared" si="5"/>
        <v>70.4</v>
      </c>
      <c r="J106" s="11">
        <v>10</v>
      </c>
    </row>
    <row r="107" spans="1:10" ht="14.25">
      <c r="A107" s="11">
        <v>29</v>
      </c>
      <c r="B107" s="38"/>
      <c r="C107" s="13" t="s">
        <v>331</v>
      </c>
      <c r="D107" s="13" t="s">
        <v>332</v>
      </c>
      <c r="E107" s="11" t="s">
        <v>333</v>
      </c>
      <c r="F107" s="13" t="s">
        <v>324</v>
      </c>
      <c r="G107" s="18">
        <v>119.5</v>
      </c>
      <c r="H107" s="18">
        <v>81</v>
      </c>
      <c r="I107" s="17">
        <f t="shared" si="5"/>
        <v>70.375</v>
      </c>
      <c r="J107" s="11">
        <v>11</v>
      </c>
    </row>
    <row r="108" spans="1:10" ht="14.25" customHeight="1">
      <c r="A108" s="11">
        <v>30</v>
      </c>
      <c r="B108" s="43" t="s">
        <v>352</v>
      </c>
      <c r="C108" s="13" t="s">
        <v>353</v>
      </c>
      <c r="D108" s="13" t="s">
        <v>354</v>
      </c>
      <c r="E108" s="11" t="s">
        <v>355</v>
      </c>
      <c r="F108" s="13" t="s">
        <v>356</v>
      </c>
      <c r="G108" s="18">
        <v>130.5</v>
      </c>
      <c r="H108" s="18">
        <v>81.8</v>
      </c>
      <c r="I108" s="17">
        <f t="shared" si="5"/>
        <v>73.525</v>
      </c>
      <c r="J108" s="11">
        <v>1</v>
      </c>
    </row>
    <row r="109" spans="1:10" ht="14.25">
      <c r="A109" s="11">
        <v>31</v>
      </c>
      <c r="B109" s="44"/>
      <c r="C109" s="13" t="s">
        <v>361</v>
      </c>
      <c r="D109" s="13" t="s">
        <v>362</v>
      </c>
      <c r="E109" s="11" t="s">
        <v>363</v>
      </c>
      <c r="F109" s="13" t="s">
        <v>360</v>
      </c>
      <c r="G109" s="18">
        <v>119</v>
      </c>
      <c r="H109" s="18">
        <v>83.8</v>
      </c>
      <c r="I109" s="17">
        <f t="shared" si="5"/>
        <v>71.65</v>
      </c>
      <c r="J109" s="11">
        <v>2</v>
      </c>
    </row>
    <row r="110" spans="1:10" ht="14.25">
      <c r="A110" s="11">
        <v>32</v>
      </c>
      <c r="B110" s="44"/>
      <c r="C110" s="13" t="s">
        <v>367</v>
      </c>
      <c r="D110" s="13" t="s">
        <v>368</v>
      </c>
      <c r="E110" s="11" t="s">
        <v>369</v>
      </c>
      <c r="F110" s="13" t="s">
        <v>360</v>
      </c>
      <c r="G110" s="18">
        <v>109.5</v>
      </c>
      <c r="H110" s="18">
        <v>87.8</v>
      </c>
      <c r="I110" s="17">
        <f>G110*0.25+H110*0.5</f>
        <v>71.275</v>
      </c>
      <c r="J110" s="11">
        <v>3</v>
      </c>
    </row>
    <row r="111" spans="1:10" ht="14.25">
      <c r="A111" s="11">
        <v>33</v>
      </c>
      <c r="B111" s="44"/>
      <c r="C111" s="13" t="s">
        <v>370</v>
      </c>
      <c r="D111" s="13" t="s">
        <v>371</v>
      </c>
      <c r="E111" s="11" t="s">
        <v>372</v>
      </c>
      <c r="F111" s="13" t="s">
        <v>360</v>
      </c>
      <c r="G111" s="18">
        <v>108.5</v>
      </c>
      <c r="H111" s="18">
        <v>87.8</v>
      </c>
      <c r="I111" s="17">
        <f>G111*0.25+H111*0.5</f>
        <v>71.025</v>
      </c>
      <c r="J111" s="11">
        <v>4</v>
      </c>
    </row>
    <row r="112" spans="1:10" ht="14.25">
      <c r="A112" s="11">
        <v>34</v>
      </c>
      <c r="B112" s="44"/>
      <c r="C112" s="13" t="s">
        <v>357</v>
      </c>
      <c r="D112" s="13" t="s">
        <v>358</v>
      </c>
      <c r="E112" s="11" t="s">
        <v>359</v>
      </c>
      <c r="F112" s="13" t="s">
        <v>360</v>
      </c>
      <c r="G112" s="18">
        <v>120</v>
      </c>
      <c r="H112" s="18">
        <v>79.6</v>
      </c>
      <c r="I112" s="17">
        <f>G112*0.25+H112*0.5</f>
        <v>69.8</v>
      </c>
      <c r="J112" s="11">
        <v>5</v>
      </c>
    </row>
    <row r="113" spans="1:11" ht="14.25">
      <c r="A113" s="11">
        <v>35</v>
      </c>
      <c r="B113" s="44"/>
      <c r="C113" s="13" t="s">
        <v>364</v>
      </c>
      <c r="D113" s="13" t="s">
        <v>365</v>
      </c>
      <c r="E113" s="11" t="s">
        <v>366</v>
      </c>
      <c r="F113" s="13" t="s">
        <v>360</v>
      </c>
      <c r="G113" s="18">
        <v>109.5</v>
      </c>
      <c r="H113" s="18">
        <v>81.8</v>
      </c>
      <c r="I113" s="17">
        <f>G113*0.25+H113*0.5</f>
        <v>68.275</v>
      </c>
      <c r="J113" s="11">
        <v>6</v>
      </c>
      <c r="K113" s="12" t="s">
        <v>562</v>
      </c>
    </row>
    <row r="114" spans="1:10" ht="21.75" customHeight="1">
      <c r="A114" s="40" t="s">
        <v>681</v>
      </c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34.5" customHeight="1">
      <c r="A115" s="10" t="s">
        <v>603</v>
      </c>
      <c r="B115" s="9" t="s">
        <v>604</v>
      </c>
      <c r="C115" s="7" t="s">
        <v>605</v>
      </c>
      <c r="D115" s="7" t="s">
        <v>606</v>
      </c>
      <c r="E115" s="8" t="s">
        <v>607</v>
      </c>
      <c r="F115" s="8" t="s">
        <v>608</v>
      </c>
      <c r="G115" s="7" t="s">
        <v>609</v>
      </c>
      <c r="H115" s="7" t="s">
        <v>610</v>
      </c>
      <c r="I115" s="7" t="s">
        <v>620</v>
      </c>
      <c r="J115" s="7" t="s">
        <v>611</v>
      </c>
    </row>
    <row r="116" spans="1:10" ht="14.25">
      <c r="A116" s="11">
        <v>1</v>
      </c>
      <c r="B116" s="28" t="s">
        <v>373</v>
      </c>
      <c r="C116" s="13" t="s">
        <v>374</v>
      </c>
      <c r="D116" s="13" t="s">
        <v>375</v>
      </c>
      <c r="E116" s="11" t="s">
        <v>376</v>
      </c>
      <c r="F116" s="13" t="s">
        <v>377</v>
      </c>
      <c r="G116" s="26" t="s">
        <v>648</v>
      </c>
      <c r="H116" s="4">
        <v>86.5</v>
      </c>
      <c r="I116" s="16">
        <v>80.75</v>
      </c>
      <c r="J116" s="4">
        <v>1</v>
      </c>
    </row>
    <row r="117" spans="1:10" ht="14.25">
      <c r="A117" s="11">
        <v>2</v>
      </c>
      <c r="B117" s="38"/>
      <c r="C117" s="13" t="s">
        <v>381</v>
      </c>
      <c r="D117" s="13" t="s">
        <v>382</v>
      </c>
      <c r="E117" s="11" t="s">
        <v>383</v>
      </c>
      <c r="F117" s="13" t="s">
        <v>377</v>
      </c>
      <c r="G117" s="26" t="s">
        <v>649</v>
      </c>
      <c r="H117" s="4">
        <v>86.67</v>
      </c>
      <c r="I117" s="16">
        <v>79.84</v>
      </c>
      <c r="J117" s="4">
        <v>2</v>
      </c>
    </row>
    <row r="118" spans="1:10" ht="14.25">
      <c r="A118" s="11">
        <v>3</v>
      </c>
      <c r="B118" s="38"/>
      <c r="C118" s="13" t="s">
        <v>378</v>
      </c>
      <c r="D118" s="13" t="s">
        <v>379</v>
      </c>
      <c r="E118" s="11" t="s">
        <v>380</v>
      </c>
      <c r="F118" s="13" t="s">
        <v>377</v>
      </c>
      <c r="G118" s="26" t="s">
        <v>649</v>
      </c>
      <c r="H118" s="4">
        <v>85.73</v>
      </c>
      <c r="I118" s="16">
        <v>79.37</v>
      </c>
      <c r="J118" s="4">
        <v>3</v>
      </c>
    </row>
    <row r="119" spans="1:10" ht="14.25">
      <c r="A119" s="11">
        <v>4</v>
      </c>
      <c r="B119" s="38"/>
      <c r="C119" s="13" t="s">
        <v>384</v>
      </c>
      <c r="D119" s="13" t="s">
        <v>385</v>
      </c>
      <c r="E119" s="11" t="s">
        <v>386</v>
      </c>
      <c r="F119" s="13" t="s">
        <v>377</v>
      </c>
      <c r="G119" s="26" t="s">
        <v>650</v>
      </c>
      <c r="H119" s="4">
        <v>90.67</v>
      </c>
      <c r="I119" s="16">
        <v>78.835</v>
      </c>
      <c r="J119" s="4">
        <v>4</v>
      </c>
    </row>
    <row r="120" spans="1:10" ht="14.25" customHeight="1">
      <c r="A120" s="11">
        <v>5</v>
      </c>
      <c r="B120" s="28" t="s">
        <v>387</v>
      </c>
      <c r="C120" s="13" t="s">
        <v>401</v>
      </c>
      <c r="D120" s="13" t="s">
        <v>402</v>
      </c>
      <c r="E120" s="11" t="s">
        <v>403</v>
      </c>
      <c r="F120" s="13" t="s">
        <v>391</v>
      </c>
      <c r="G120" s="26" t="s">
        <v>651</v>
      </c>
      <c r="H120" s="4">
        <v>94</v>
      </c>
      <c r="I120" s="16">
        <v>73.75</v>
      </c>
      <c r="J120" s="4">
        <v>1</v>
      </c>
    </row>
    <row r="121" spans="1:10" ht="14.25">
      <c r="A121" s="11">
        <v>6</v>
      </c>
      <c r="B121" s="28"/>
      <c r="C121" s="13" t="s">
        <v>388</v>
      </c>
      <c r="D121" s="13" t="s">
        <v>389</v>
      </c>
      <c r="E121" s="11" t="s">
        <v>390</v>
      </c>
      <c r="F121" s="13" t="s">
        <v>391</v>
      </c>
      <c r="G121" s="26" t="s">
        <v>591</v>
      </c>
      <c r="H121" s="4">
        <v>90.67</v>
      </c>
      <c r="I121" s="16">
        <v>73.335</v>
      </c>
      <c r="J121" s="4">
        <v>2</v>
      </c>
    </row>
    <row r="122" spans="1:10" ht="14.25">
      <c r="A122" s="11">
        <v>7</v>
      </c>
      <c r="B122" s="28"/>
      <c r="C122" s="13" t="s">
        <v>398</v>
      </c>
      <c r="D122" s="13" t="s">
        <v>399</v>
      </c>
      <c r="E122" s="11" t="s">
        <v>400</v>
      </c>
      <c r="F122" s="13" t="s">
        <v>391</v>
      </c>
      <c r="G122" s="26" t="s">
        <v>652</v>
      </c>
      <c r="H122" s="4">
        <v>92.77</v>
      </c>
      <c r="I122" s="16">
        <v>73.27</v>
      </c>
      <c r="J122" s="4">
        <v>3</v>
      </c>
    </row>
    <row r="123" spans="1:10" ht="14.25">
      <c r="A123" s="11">
        <v>8</v>
      </c>
      <c r="B123" s="28"/>
      <c r="C123" s="13" t="s">
        <v>404</v>
      </c>
      <c r="D123" s="13" t="s">
        <v>405</v>
      </c>
      <c r="E123" s="11" t="s">
        <v>406</v>
      </c>
      <c r="F123" s="13" t="s">
        <v>391</v>
      </c>
      <c r="G123" s="26" t="s">
        <v>653</v>
      </c>
      <c r="H123" s="4">
        <v>94.8</v>
      </c>
      <c r="I123" s="16">
        <v>72.525</v>
      </c>
      <c r="J123" s="4">
        <v>4</v>
      </c>
    </row>
    <row r="124" spans="1:10" ht="14.25">
      <c r="A124" s="11">
        <v>9</v>
      </c>
      <c r="B124" s="28"/>
      <c r="C124" s="13" t="s">
        <v>395</v>
      </c>
      <c r="D124" s="13" t="s">
        <v>396</v>
      </c>
      <c r="E124" s="11" t="s">
        <v>397</v>
      </c>
      <c r="F124" s="13" t="s">
        <v>391</v>
      </c>
      <c r="G124" s="26" t="s">
        <v>654</v>
      </c>
      <c r="H124" s="4">
        <v>89.5</v>
      </c>
      <c r="I124" s="16">
        <v>71.875</v>
      </c>
      <c r="J124" s="4">
        <v>5</v>
      </c>
    </row>
    <row r="125" spans="1:10" ht="14.25">
      <c r="A125" s="11">
        <v>10</v>
      </c>
      <c r="B125" s="28"/>
      <c r="C125" s="13" t="s">
        <v>392</v>
      </c>
      <c r="D125" s="13" t="s">
        <v>393</v>
      </c>
      <c r="E125" s="11" t="s">
        <v>394</v>
      </c>
      <c r="F125" s="13" t="s">
        <v>391</v>
      </c>
      <c r="G125" s="26" t="s">
        <v>655</v>
      </c>
      <c r="H125" s="4">
        <v>88.6</v>
      </c>
      <c r="I125" s="16">
        <v>71.55</v>
      </c>
      <c r="J125" s="4">
        <v>6</v>
      </c>
    </row>
    <row r="126" spans="1:10" ht="14.25" customHeight="1">
      <c r="A126" s="11">
        <v>11</v>
      </c>
      <c r="B126" s="31" t="s">
        <v>407</v>
      </c>
      <c r="C126" s="13" t="s">
        <v>412</v>
      </c>
      <c r="D126" s="13" t="s">
        <v>413</v>
      </c>
      <c r="E126" s="11" t="s">
        <v>414</v>
      </c>
      <c r="F126" s="13" t="s">
        <v>411</v>
      </c>
      <c r="G126" s="26" t="s">
        <v>656</v>
      </c>
      <c r="H126" s="4">
        <v>92.33</v>
      </c>
      <c r="I126" s="16">
        <v>83.55</v>
      </c>
      <c r="J126" s="4">
        <v>1</v>
      </c>
    </row>
    <row r="127" spans="1:10" ht="14.25">
      <c r="A127" s="11">
        <v>12</v>
      </c>
      <c r="B127" s="31"/>
      <c r="C127" s="13" t="s">
        <v>408</v>
      </c>
      <c r="D127" s="13" t="s">
        <v>409</v>
      </c>
      <c r="E127" s="11" t="s">
        <v>410</v>
      </c>
      <c r="F127" s="13" t="s">
        <v>411</v>
      </c>
      <c r="G127" s="26" t="s">
        <v>583</v>
      </c>
      <c r="H127" s="4">
        <v>90.67</v>
      </c>
      <c r="I127" s="16">
        <v>83.335</v>
      </c>
      <c r="J127" s="4">
        <v>2</v>
      </c>
    </row>
    <row r="128" spans="1:10" ht="14.25">
      <c r="A128" s="11">
        <v>13</v>
      </c>
      <c r="B128" s="31"/>
      <c r="C128" s="13" t="s">
        <v>427</v>
      </c>
      <c r="D128" s="13" t="s">
        <v>428</v>
      </c>
      <c r="E128" s="11" t="s">
        <v>429</v>
      </c>
      <c r="F128" s="13" t="s">
        <v>411</v>
      </c>
      <c r="G128" s="26" t="s">
        <v>657</v>
      </c>
      <c r="H128" s="4">
        <v>93</v>
      </c>
      <c r="I128" s="16">
        <v>81.625</v>
      </c>
      <c r="J128" s="4">
        <v>3</v>
      </c>
    </row>
    <row r="129" spans="1:10" ht="14.25">
      <c r="A129" s="11">
        <v>14</v>
      </c>
      <c r="B129" s="31"/>
      <c r="C129" s="13" t="s">
        <v>421</v>
      </c>
      <c r="D129" s="13" t="s">
        <v>422</v>
      </c>
      <c r="E129" s="11" t="s">
        <v>423</v>
      </c>
      <c r="F129" s="13" t="s">
        <v>411</v>
      </c>
      <c r="G129" s="26" t="s">
        <v>568</v>
      </c>
      <c r="H129" s="4">
        <v>91</v>
      </c>
      <c r="I129" s="16">
        <v>81.25</v>
      </c>
      <c r="J129" s="4">
        <v>4</v>
      </c>
    </row>
    <row r="130" spans="1:10" ht="14.25">
      <c r="A130" s="11">
        <v>15</v>
      </c>
      <c r="B130" s="31"/>
      <c r="C130" s="13" t="s">
        <v>415</v>
      </c>
      <c r="D130" s="13" t="s">
        <v>416</v>
      </c>
      <c r="E130" s="11" t="s">
        <v>417</v>
      </c>
      <c r="F130" s="13" t="s">
        <v>411</v>
      </c>
      <c r="G130" s="26" t="s">
        <v>658</v>
      </c>
      <c r="H130" s="4">
        <v>87.33</v>
      </c>
      <c r="I130" s="16">
        <v>80.415</v>
      </c>
      <c r="J130" s="4">
        <v>5</v>
      </c>
    </row>
    <row r="131" spans="1:10" ht="14.25">
      <c r="A131" s="11">
        <v>16</v>
      </c>
      <c r="B131" s="31"/>
      <c r="C131" s="13" t="s">
        <v>430</v>
      </c>
      <c r="D131" s="13" t="s">
        <v>431</v>
      </c>
      <c r="E131" s="11" t="s">
        <v>432</v>
      </c>
      <c r="F131" s="13" t="s">
        <v>411</v>
      </c>
      <c r="G131" s="26" t="s">
        <v>659</v>
      </c>
      <c r="H131" s="4">
        <v>91.67</v>
      </c>
      <c r="I131" s="16">
        <v>80.335</v>
      </c>
      <c r="J131" s="4">
        <v>6</v>
      </c>
    </row>
    <row r="132" spans="1:10" ht="14.25">
      <c r="A132" s="11">
        <v>17</v>
      </c>
      <c r="B132" s="31"/>
      <c r="C132" s="13" t="s">
        <v>424</v>
      </c>
      <c r="D132" s="13" t="s">
        <v>425</v>
      </c>
      <c r="E132" s="11" t="s">
        <v>426</v>
      </c>
      <c r="F132" s="13" t="s">
        <v>411</v>
      </c>
      <c r="G132" s="26" t="s">
        <v>660</v>
      </c>
      <c r="H132" s="4">
        <v>90</v>
      </c>
      <c r="I132" s="16">
        <v>80.25</v>
      </c>
      <c r="J132" s="4">
        <v>7</v>
      </c>
    </row>
    <row r="133" spans="1:10" ht="14.25">
      <c r="A133" s="11">
        <v>18</v>
      </c>
      <c r="B133" s="31"/>
      <c r="C133" s="13" t="s">
        <v>418</v>
      </c>
      <c r="D133" s="13" t="s">
        <v>419</v>
      </c>
      <c r="E133" s="11" t="s">
        <v>420</v>
      </c>
      <c r="F133" s="13" t="s">
        <v>411</v>
      </c>
      <c r="G133" s="26" t="s">
        <v>589</v>
      </c>
      <c r="H133" s="4">
        <v>87</v>
      </c>
      <c r="I133" s="16">
        <v>79.75</v>
      </c>
      <c r="J133" s="4">
        <v>8</v>
      </c>
    </row>
    <row r="134" spans="1:10" ht="29.25" customHeight="1">
      <c r="A134" s="11">
        <v>19</v>
      </c>
      <c r="B134" s="14" t="s">
        <v>433</v>
      </c>
      <c r="C134" s="13" t="s">
        <v>434</v>
      </c>
      <c r="D134" s="13" t="s">
        <v>435</v>
      </c>
      <c r="E134" s="11" t="s">
        <v>436</v>
      </c>
      <c r="F134" s="13" t="s">
        <v>437</v>
      </c>
      <c r="G134" s="26" t="s">
        <v>661</v>
      </c>
      <c r="H134" s="4">
        <v>83.95</v>
      </c>
      <c r="I134" s="16">
        <v>74.86</v>
      </c>
      <c r="J134" s="4">
        <v>1</v>
      </c>
    </row>
    <row r="135" spans="1:10" ht="28.5" customHeight="1">
      <c r="A135" s="11">
        <v>20</v>
      </c>
      <c r="B135" s="14" t="s">
        <v>438</v>
      </c>
      <c r="C135" s="13" t="s">
        <v>439</v>
      </c>
      <c r="D135" s="13" t="s">
        <v>440</v>
      </c>
      <c r="E135" s="11" t="s">
        <v>441</v>
      </c>
      <c r="F135" s="13" t="s">
        <v>442</v>
      </c>
      <c r="G135" s="26" t="s">
        <v>590</v>
      </c>
      <c r="H135" s="4">
        <v>92.67</v>
      </c>
      <c r="I135" s="16">
        <v>84.08</v>
      </c>
      <c r="J135" s="4">
        <v>1</v>
      </c>
    </row>
    <row r="136" spans="1:10" ht="14.25" customHeight="1">
      <c r="A136" s="11">
        <v>21</v>
      </c>
      <c r="B136" s="28" t="s">
        <v>443</v>
      </c>
      <c r="C136" s="13" t="s">
        <v>444</v>
      </c>
      <c r="D136" s="13" t="s">
        <v>445</v>
      </c>
      <c r="E136" s="11" t="s">
        <v>446</v>
      </c>
      <c r="F136" s="13" t="s">
        <v>447</v>
      </c>
      <c r="G136" s="26" t="s">
        <v>662</v>
      </c>
      <c r="H136" s="4">
        <v>86.33</v>
      </c>
      <c r="I136" s="16">
        <v>80.415</v>
      </c>
      <c r="J136" s="4">
        <v>1</v>
      </c>
    </row>
    <row r="137" spans="1:10" ht="14.25">
      <c r="A137" s="11">
        <v>22</v>
      </c>
      <c r="B137" s="28"/>
      <c r="C137" s="13" t="s">
        <v>448</v>
      </c>
      <c r="D137" s="13" t="s">
        <v>449</v>
      </c>
      <c r="E137" s="11" t="s">
        <v>450</v>
      </c>
      <c r="F137" s="13" t="s">
        <v>447</v>
      </c>
      <c r="G137" s="26" t="s">
        <v>663</v>
      </c>
      <c r="H137" s="4">
        <v>91.33</v>
      </c>
      <c r="I137" s="16">
        <v>73.8</v>
      </c>
      <c r="J137" s="4">
        <v>2</v>
      </c>
    </row>
    <row r="138" spans="1:10" ht="15.75" customHeight="1">
      <c r="A138" s="11">
        <v>23</v>
      </c>
      <c r="B138" s="32" t="s">
        <v>451</v>
      </c>
      <c r="C138" s="13" t="s">
        <v>453</v>
      </c>
      <c r="D138" s="13" t="s">
        <v>454</v>
      </c>
      <c r="E138" s="11" t="s">
        <v>455</v>
      </c>
      <c r="F138" s="13" t="s">
        <v>452</v>
      </c>
      <c r="G138" s="26" t="s">
        <v>664</v>
      </c>
      <c r="H138" s="27">
        <v>87</v>
      </c>
      <c r="I138" s="27">
        <v>71.75</v>
      </c>
      <c r="J138" s="4">
        <v>1</v>
      </c>
    </row>
    <row r="139" spans="1:10" ht="14.25">
      <c r="A139" s="11">
        <v>24</v>
      </c>
      <c r="B139" s="33"/>
      <c r="C139" s="13" t="s">
        <v>456</v>
      </c>
      <c r="D139" s="13" t="s">
        <v>457</v>
      </c>
      <c r="E139" s="11" t="s">
        <v>458</v>
      </c>
      <c r="F139" s="13" t="s">
        <v>452</v>
      </c>
      <c r="G139" s="26" t="s">
        <v>665</v>
      </c>
      <c r="H139" s="4">
        <v>86.33</v>
      </c>
      <c r="I139" s="16">
        <v>69.165</v>
      </c>
      <c r="J139" s="4">
        <v>2</v>
      </c>
    </row>
    <row r="140" spans="1:10" ht="14.25">
      <c r="A140" s="11">
        <v>25</v>
      </c>
      <c r="B140" s="33"/>
      <c r="C140" s="13" t="s">
        <v>459</v>
      </c>
      <c r="D140" s="13" t="s">
        <v>460</v>
      </c>
      <c r="E140" s="11" t="s">
        <v>461</v>
      </c>
      <c r="F140" s="13" t="s">
        <v>452</v>
      </c>
      <c r="G140" s="26" t="s">
        <v>666</v>
      </c>
      <c r="H140" s="4">
        <v>87.67</v>
      </c>
      <c r="I140" s="16">
        <v>69.085</v>
      </c>
      <c r="J140" s="4">
        <v>3</v>
      </c>
    </row>
    <row r="141" spans="1:10" ht="14.25">
      <c r="A141" s="11">
        <v>26</v>
      </c>
      <c r="B141" s="34"/>
      <c r="C141" s="13" t="s">
        <v>462</v>
      </c>
      <c r="D141" s="13" t="s">
        <v>463</v>
      </c>
      <c r="E141" s="11" t="s">
        <v>464</v>
      </c>
      <c r="F141" s="13" t="s">
        <v>452</v>
      </c>
      <c r="G141" s="26" t="s">
        <v>667</v>
      </c>
      <c r="H141" s="4">
        <v>85.33</v>
      </c>
      <c r="I141" s="16">
        <v>67.165</v>
      </c>
      <c r="J141" s="4">
        <v>4</v>
      </c>
    </row>
    <row r="142" spans="1:10" ht="14.25" customHeight="1">
      <c r="A142" s="11">
        <v>27</v>
      </c>
      <c r="B142" s="32" t="s">
        <v>465</v>
      </c>
      <c r="C142" s="13" t="s">
        <v>467</v>
      </c>
      <c r="D142" s="13" t="s">
        <v>468</v>
      </c>
      <c r="E142" s="11" t="s">
        <v>469</v>
      </c>
      <c r="F142" s="13" t="s">
        <v>466</v>
      </c>
      <c r="G142" s="26" t="s">
        <v>593</v>
      </c>
      <c r="H142" s="4">
        <v>89.67</v>
      </c>
      <c r="I142" s="16">
        <v>79.72</v>
      </c>
      <c r="J142" s="4">
        <v>1</v>
      </c>
    </row>
    <row r="143" spans="1:10" ht="14.25" customHeight="1">
      <c r="A143" s="11">
        <v>28</v>
      </c>
      <c r="B143" s="33"/>
      <c r="C143" s="13" t="s">
        <v>470</v>
      </c>
      <c r="D143" s="13" t="s">
        <v>471</v>
      </c>
      <c r="E143" s="11" t="s">
        <v>472</v>
      </c>
      <c r="F143" s="13" t="s">
        <v>466</v>
      </c>
      <c r="G143" s="26" t="s">
        <v>575</v>
      </c>
      <c r="H143" s="4">
        <v>90.67</v>
      </c>
      <c r="I143" s="16">
        <v>79.47</v>
      </c>
      <c r="J143" s="4">
        <v>2</v>
      </c>
    </row>
    <row r="144" spans="1:10" ht="14.25" customHeight="1">
      <c r="A144" s="11">
        <v>29</v>
      </c>
      <c r="B144" s="34"/>
      <c r="C144" s="13" t="s">
        <v>473</v>
      </c>
      <c r="D144" s="13" t="s">
        <v>474</v>
      </c>
      <c r="E144" s="11" t="s">
        <v>475</v>
      </c>
      <c r="F144" s="13" t="s">
        <v>466</v>
      </c>
      <c r="G144" s="26" t="s">
        <v>595</v>
      </c>
      <c r="H144" s="4">
        <v>92.67</v>
      </c>
      <c r="I144" s="16">
        <v>78.835</v>
      </c>
      <c r="J144" s="4">
        <v>3</v>
      </c>
    </row>
    <row r="145" spans="1:10" ht="28.5" customHeight="1">
      <c r="A145" s="11">
        <v>30</v>
      </c>
      <c r="B145" s="14" t="s">
        <v>476</v>
      </c>
      <c r="C145" s="13" t="s">
        <v>477</v>
      </c>
      <c r="D145" s="13" t="s">
        <v>478</v>
      </c>
      <c r="E145" s="11" t="s">
        <v>479</v>
      </c>
      <c r="F145" s="13" t="s">
        <v>480</v>
      </c>
      <c r="G145" s="26" t="s">
        <v>662</v>
      </c>
      <c r="H145" s="16">
        <v>87</v>
      </c>
      <c r="I145" s="16">
        <v>80.75</v>
      </c>
      <c r="J145" s="4">
        <v>1</v>
      </c>
    </row>
    <row r="146" spans="1:10" ht="14.25">
      <c r="A146" s="11">
        <v>31</v>
      </c>
      <c r="B146" s="28" t="s">
        <v>481</v>
      </c>
      <c r="C146" s="13" t="s">
        <v>482</v>
      </c>
      <c r="D146" s="13" t="s">
        <v>483</v>
      </c>
      <c r="E146" s="11" t="s">
        <v>484</v>
      </c>
      <c r="F146" s="13" t="s">
        <v>485</v>
      </c>
      <c r="G146" s="26" t="s">
        <v>668</v>
      </c>
      <c r="H146" s="16">
        <v>82</v>
      </c>
      <c r="I146" s="16">
        <v>76.38</v>
      </c>
      <c r="J146" s="4">
        <v>1</v>
      </c>
    </row>
    <row r="147" spans="1:10" ht="14.25">
      <c r="A147" s="11">
        <v>32</v>
      </c>
      <c r="B147" s="28"/>
      <c r="C147" s="13" t="s">
        <v>486</v>
      </c>
      <c r="D147" s="13" t="s">
        <v>487</v>
      </c>
      <c r="E147" s="11" t="s">
        <v>488</v>
      </c>
      <c r="F147" s="13" t="s">
        <v>485</v>
      </c>
      <c r="G147" s="26" t="s">
        <v>577</v>
      </c>
      <c r="H147" s="16">
        <v>86.33</v>
      </c>
      <c r="I147" s="16">
        <v>76.3</v>
      </c>
      <c r="J147" s="4">
        <v>2</v>
      </c>
    </row>
    <row r="148" spans="1:10" ht="28.5" customHeight="1">
      <c r="A148" s="11">
        <v>33</v>
      </c>
      <c r="B148" s="14" t="s">
        <v>489</v>
      </c>
      <c r="C148" s="13" t="s">
        <v>490</v>
      </c>
      <c r="D148" s="13" t="s">
        <v>491</v>
      </c>
      <c r="E148" s="11" t="s">
        <v>492</v>
      </c>
      <c r="F148" s="13" t="s">
        <v>493</v>
      </c>
      <c r="G148" s="26" t="s">
        <v>660</v>
      </c>
      <c r="H148" s="16">
        <v>89</v>
      </c>
      <c r="I148" s="16">
        <v>79.75</v>
      </c>
      <c r="J148" s="4">
        <v>1</v>
      </c>
    </row>
    <row r="149" spans="1:10" ht="27.75" customHeight="1">
      <c r="A149" s="11">
        <v>34</v>
      </c>
      <c r="B149" s="14" t="s">
        <v>563</v>
      </c>
      <c r="C149" s="13" t="s">
        <v>494</v>
      </c>
      <c r="D149" s="13" t="s">
        <v>495</v>
      </c>
      <c r="E149" s="11" t="s">
        <v>496</v>
      </c>
      <c r="F149" s="13" t="s">
        <v>497</v>
      </c>
      <c r="G149" s="26" t="s">
        <v>669</v>
      </c>
      <c r="H149" s="16">
        <v>92</v>
      </c>
      <c r="I149" s="16">
        <v>76.5</v>
      </c>
      <c r="J149" s="4">
        <v>1</v>
      </c>
    </row>
    <row r="150" spans="1:10" ht="28.5" customHeight="1">
      <c r="A150" s="11">
        <v>35</v>
      </c>
      <c r="B150" s="14" t="s">
        <v>564</v>
      </c>
      <c r="C150" s="13" t="s">
        <v>498</v>
      </c>
      <c r="D150" s="13" t="s">
        <v>499</v>
      </c>
      <c r="E150" s="11" t="s">
        <v>500</v>
      </c>
      <c r="F150" s="13" t="s">
        <v>501</v>
      </c>
      <c r="G150" s="26" t="s">
        <v>660</v>
      </c>
      <c r="H150" s="16">
        <v>91</v>
      </c>
      <c r="I150" s="16">
        <v>80.75</v>
      </c>
      <c r="J150" s="4">
        <v>1</v>
      </c>
    </row>
    <row r="151" spans="1:10" ht="28.5" customHeight="1">
      <c r="A151" s="11">
        <v>36</v>
      </c>
      <c r="B151" s="14" t="s">
        <v>502</v>
      </c>
      <c r="C151" s="13" t="s">
        <v>503</v>
      </c>
      <c r="D151" s="13" t="s">
        <v>504</v>
      </c>
      <c r="E151" s="11" t="s">
        <v>505</v>
      </c>
      <c r="F151" s="13" t="s">
        <v>506</v>
      </c>
      <c r="G151" s="26" t="s">
        <v>574</v>
      </c>
      <c r="H151" s="16">
        <v>91.34</v>
      </c>
      <c r="I151" s="16">
        <v>79.92</v>
      </c>
      <c r="J151" s="4">
        <v>1</v>
      </c>
    </row>
    <row r="152" spans="1:10" ht="14.25" customHeight="1">
      <c r="A152" s="11">
        <v>37</v>
      </c>
      <c r="B152" s="31" t="s">
        <v>507</v>
      </c>
      <c r="C152" s="13" t="s">
        <v>508</v>
      </c>
      <c r="D152" s="13" t="s">
        <v>509</v>
      </c>
      <c r="E152" s="11" t="s">
        <v>510</v>
      </c>
      <c r="F152" s="13" t="s">
        <v>511</v>
      </c>
      <c r="G152" s="26" t="s">
        <v>670</v>
      </c>
      <c r="H152" s="16">
        <v>92.33</v>
      </c>
      <c r="I152" s="16">
        <v>84.42</v>
      </c>
      <c r="J152" s="4">
        <v>1</v>
      </c>
    </row>
    <row r="153" spans="1:10" ht="14.25">
      <c r="A153" s="11">
        <v>38</v>
      </c>
      <c r="B153" s="31"/>
      <c r="C153" s="13" t="s">
        <v>512</v>
      </c>
      <c r="D153" s="13" t="s">
        <v>513</v>
      </c>
      <c r="E153" s="11" t="s">
        <v>514</v>
      </c>
      <c r="F153" s="13" t="s">
        <v>511</v>
      </c>
      <c r="G153" s="26" t="s">
        <v>671</v>
      </c>
      <c r="H153" s="16">
        <v>92.67</v>
      </c>
      <c r="I153" s="16">
        <v>83.47</v>
      </c>
      <c r="J153" s="4">
        <v>1</v>
      </c>
    </row>
    <row r="154" spans="1:10" ht="29.25" customHeight="1">
      <c r="A154" s="11">
        <v>39</v>
      </c>
      <c r="B154" s="14" t="s">
        <v>515</v>
      </c>
      <c r="C154" s="13" t="s">
        <v>516</v>
      </c>
      <c r="D154" s="13" t="s">
        <v>517</v>
      </c>
      <c r="E154" s="11" t="s">
        <v>518</v>
      </c>
      <c r="F154" s="13" t="s">
        <v>519</v>
      </c>
      <c r="G154" s="26" t="s">
        <v>672</v>
      </c>
      <c r="H154" s="16">
        <v>91.83</v>
      </c>
      <c r="I154" s="16">
        <v>72.04</v>
      </c>
      <c r="J154" s="4">
        <v>1</v>
      </c>
    </row>
    <row r="155" spans="1:10" ht="28.5">
      <c r="A155" s="11">
        <v>40</v>
      </c>
      <c r="B155" s="25" t="s">
        <v>520</v>
      </c>
      <c r="C155" s="13" t="s">
        <v>522</v>
      </c>
      <c r="D155" s="13" t="s">
        <v>523</v>
      </c>
      <c r="E155" s="11" t="s">
        <v>524</v>
      </c>
      <c r="F155" s="13" t="s">
        <v>521</v>
      </c>
      <c r="G155" s="4" t="s">
        <v>570</v>
      </c>
      <c r="H155" s="16">
        <v>88</v>
      </c>
      <c r="I155" s="16">
        <v>70.5</v>
      </c>
      <c r="J155" s="4">
        <v>1</v>
      </c>
    </row>
    <row r="156" spans="1:10" ht="28.5">
      <c r="A156" s="11">
        <v>41</v>
      </c>
      <c r="B156" s="25" t="s">
        <v>525</v>
      </c>
      <c r="C156" s="13" t="s">
        <v>527</v>
      </c>
      <c r="D156" s="13" t="s">
        <v>528</v>
      </c>
      <c r="E156" s="11" t="s">
        <v>529</v>
      </c>
      <c r="F156" s="13" t="s">
        <v>526</v>
      </c>
      <c r="G156" s="4" t="s">
        <v>595</v>
      </c>
      <c r="H156" s="16">
        <v>84</v>
      </c>
      <c r="I156" s="16">
        <v>74.5</v>
      </c>
      <c r="J156" s="4">
        <v>1</v>
      </c>
    </row>
    <row r="157" spans="1:10" ht="27.75" customHeight="1">
      <c r="A157" s="11">
        <v>42</v>
      </c>
      <c r="B157" s="14" t="s">
        <v>530</v>
      </c>
      <c r="C157" s="13" t="s">
        <v>531</v>
      </c>
      <c r="D157" s="13" t="s">
        <v>532</v>
      </c>
      <c r="E157" s="11" t="s">
        <v>533</v>
      </c>
      <c r="F157" s="13" t="s">
        <v>534</v>
      </c>
      <c r="G157" s="4" t="s">
        <v>673</v>
      </c>
      <c r="H157" s="16">
        <v>88.33</v>
      </c>
      <c r="I157" s="16">
        <v>73.55</v>
      </c>
      <c r="J157" s="4">
        <v>1</v>
      </c>
    </row>
    <row r="158" spans="1:10" ht="28.5" customHeight="1">
      <c r="A158" s="11">
        <v>43</v>
      </c>
      <c r="B158" s="14" t="s">
        <v>535</v>
      </c>
      <c r="C158" s="13" t="s">
        <v>536</v>
      </c>
      <c r="D158" s="13" t="s">
        <v>537</v>
      </c>
      <c r="E158" s="11" t="s">
        <v>538</v>
      </c>
      <c r="F158" s="13" t="s">
        <v>539</v>
      </c>
      <c r="G158" s="4" t="s">
        <v>669</v>
      </c>
      <c r="H158" s="16">
        <v>90</v>
      </c>
      <c r="I158" s="16">
        <v>75.5</v>
      </c>
      <c r="J158" s="4">
        <v>1</v>
      </c>
    </row>
    <row r="159" spans="1:10" ht="28.5">
      <c r="A159" s="11">
        <v>44</v>
      </c>
      <c r="B159" s="14" t="s">
        <v>540</v>
      </c>
      <c r="C159" s="13" t="s">
        <v>541</v>
      </c>
      <c r="D159" s="13" t="s">
        <v>542</v>
      </c>
      <c r="E159" s="11" t="s">
        <v>543</v>
      </c>
      <c r="F159" s="13" t="s">
        <v>544</v>
      </c>
      <c r="G159" s="4" t="s">
        <v>674</v>
      </c>
      <c r="H159" s="16">
        <v>92.33</v>
      </c>
      <c r="I159" s="16">
        <v>85.3</v>
      </c>
      <c r="J159" s="4">
        <v>1</v>
      </c>
    </row>
    <row r="160" spans="1:10" ht="14.25" customHeight="1">
      <c r="A160" s="11">
        <v>45</v>
      </c>
      <c r="B160" s="28" t="s">
        <v>545</v>
      </c>
      <c r="C160" s="13" t="s">
        <v>546</v>
      </c>
      <c r="D160" s="13" t="s">
        <v>547</v>
      </c>
      <c r="E160" s="11" t="s">
        <v>548</v>
      </c>
      <c r="F160" s="13" t="s">
        <v>549</v>
      </c>
      <c r="G160" s="4" t="s">
        <v>675</v>
      </c>
      <c r="H160" s="16">
        <v>88.1</v>
      </c>
      <c r="I160" s="16">
        <v>77.06</v>
      </c>
      <c r="J160" s="4">
        <v>1</v>
      </c>
    </row>
    <row r="161" spans="1:10" ht="14.25">
      <c r="A161" s="11">
        <v>46</v>
      </c>
      <c r="B161" s="28"/>
      <c r="C161" s="13" t="s">
        <v>550</v>
      </c>
      <c r="D161" s="13" t="s">
        <v>551</v>
      </c>
      <c r="E161" s="11" t="s">
        <v>552</v>
      </c>
      <c r="F161" s="13" t="s">
        <v>549</v>
      </c>
      <c r="G161" s="4" t="s">
        <v>676</v>
      </c>
      <c r="H161" s="16">
        <v>87.25</v>
      </c>
      <c r="I161" s="16">
        <v>76.35</v>
      </c>
      <c r="J161" s="4">
        <v>2</v>
      </c>
    </row>
    <row r="162" spans="1:10" ht="14.25">
      <c r="A162" s="11">
        <v>47</v>
      </c>
      <c r="B162" s="28"/>
      <c r="C162" s="13" t="s">
        <v>553</v>
      </c>
      <c r="D162" s="13" t="s">
        <v>554</v>
      </c>
      <c r="E162" s="11" t="s">
        <v>555</v>
      </c>
      <c r="F162" s="13" t="s">
        <v>549</v>
      </c>
      <c r="G162" s="4" t="s">
        <v>677</v>
      </c>
      <c r="H162" s="16">
        <v>86.215</v>
      </c>
      <c r="I162" s="16">
        <v>75.32900000000001</v>
      </c>
      <c r="J162" s="4">
        <v>3</v>
      </c>
    </row>
    <row r="163" spans="1:10" ht="14.25">
      <c r="A163" s="11">
        <v>48</v>
      </c>
      <c r="B163" s="28"/>
      <c r="C163" s="13" t="s">
        <v>559</v>
      </c>
      <c r="D163" s="13" t="s">
        <v>560</v>
      </c>
      <c r="E163" s="11" t="s">
        <v>561</v>
      </c>
      <c r="F163" s="13" t="s">
        <v>549</v>
      </c>
      <c r="G163" s="4" t="s">
        <v>678</v>
      </c>
      <c r="H163" s="16">
        <v>86.43</v>
      </c>
      <c r="I163" s="16">
        <v>75.25800000000001</v>
      </c>
      <c r="J163" s="4">
        <v>4</v>
      </c>
    </row>
    <row r="164" spans="1:10" ht="14.25">
      <c r="A164" s="11">
        <v>49</v>
      </c>
      <c r="B164" s="28"/>
      <c r="C164" s="13" t="s">
        <v>556</v>
      </c>
      <c r="D164" s="13" t="s">
        <v>557</v>
      </c>
      <c r="E164" s="11" t="s">
        <v>558</v>
      </c>
      <c r="F164" s="13" t="s">
        <v>549</v>
      </c>
      <c r="G164" s="4" t="s">
        <v>677</v>
      </c>
      <c r="H164" s="16">
        <v>84.835</v>
      </c>
      <c r="I164" s="16">
        <v>74.501</v>
      </c>
      <c r="J164" s="4">
        <v>5</v>
      </c>
    </row>
    <row r="165" spans="3:6" ht="14.25">
      <c r="C165" s="1"/>
      <c r="D165" s="1"/>
      <c r="E165" s="1"/>
      <c r="F165" s="1"/>
    </row>
    <row r="166" spans="3:6" ht="14.25">
      <c r="C166" s="1"/>
      <c r="D166" s="1"/>
      <c r="E166" s="1"/>
      <c r="F166" s="1"/>
    </row>
    <row r="167" spans="3:6" ht="14.25">
      <c r="C167" s="1"/>
      <c r="D167" s="1"/>
      <c r="E167" s="1"/>
      <c r="F167" s="1"/>
    </row>
    <row r="168" spans="3:6" ht="14.25">
      <c r="C168" s="1"/>
      <c r="D168" s="1"/>
      <c r="E168" s="1"/>
      <c r="F168" s="1"/>
    </row>
    <row r="169" spans="3:6" ht="14.25">
      <c r="C169" s="1"/>
      <c r="D169" s="1"/>
      <c r="E169" s="1"/>
      <c r="F169" s="1"/>
    </row>
    <row r="170" spans="3:6" ht="14.25">
      <c r="C170" s="1"/>
      <c r="D170" s="1"/>
      <c r="E170" s="1"/>
      <c r="F170" s="1"/>
    </row>
    <row r="171" spans="3:6" ht="14.25">
      <c r="C171" s="1"/>
      <c r="D171" s="1"/>
      <c r="E171" s="1"/>
      <c r="F171" s="1"/>
    </row>
    <row r="172" spans="3:6" ht="14.25">
      <c r="C172" s="1"/>
      <c r="D172" s="1"/>
      <c r="E172" s="1"/>
      <c r="F172" s="1"/>
    </row>
    <row r="173" spans="3:6" ht="14.25">
      <c r="C173" s="1"/>
      <c r="D173" s="1"/>
      <c r="E173" s="1"/>
      <c r="F173" s="1"/>
    </row>
    <row r="174" spans="3:6" ht="14.25">
      <c r="C174" s="1"/>
      <c r="D174" s="1"/>
      <c r="E174" s="1"/>
      <c r="F174" s="1"/>
    </row>
    <row r="175" spans="3:6" ht="14.25">
      <c r="C175" s="1"/>
      <c r="D175" s="1"/>
      <c r="E175" s="1"/>
      <c r="F175" s="1"/>
    </row>
    <row r="176" spans="3:6" ht="14.25">
      <c r="C176" s="1"/>
      <c r="D176" s="1"/>
      <c r="E176" s="1"/>
      <c r="F176" s="1"/>
    </row>
    <row r="177" spans="3:6" ht="14.25">
      <c r="C177" s="1"/>
      <c r="D177" s="1"/>
      <c r="E177" s="1"/>
      <c r="F177" s="1"/>
    </row>
    <row r="178" spans="3:6" ht="14.25">
      <c r="C178" s="1"/>
      <c r="D178" s="1"/>
      <c r="E178" s="1"/>
      <c r="F178" s="1"/>
    </row>
    <row r="179" spans="3:6" ht="14.25">
      <c r="C179" s="1"/>
      <c r="D179" s="1"/>
      <c r="E179" s="1"/>
      <c r="F179" s="1"/>
    </row>
    <row r="180" spans="3:6" ht="14.25">
      <c r="C180" s="1"/>
      <c r="D180" s="1"/>
      <c r="E180" s="1"/>
      <c r="F180" s="1"/>
    </row>
    <row r="181" spans="3:6" ht="14.25">
      <c r="C181" s="1"/>
      <c r="D181" s="1"/>
      <c r="E181" s="1"/>
      <c r="F181" s="1"/>
    </row>
    <row r="182" spans="3:6" ht="14.25">
      <c r="C182" s="1"/>
      <c r="D182" s="1"/>
      <c r="E182" s="1"/>
      <c r="F182" s="1"/>
    </row>
    <row r="183" spans="3:6" ht="14.25">
      <c r="C183" s="1"/>
      <c r="D183" s="1"/>
      <c r="E183" s="1"/>
      <c r="F183" s="1"/>
    </row>
    <row r="184" spans="3:6" ht="14.25">
      <c r="C184" s="1"/>
      <c r="D184" s="1"/>
      <c r="E184" s="1"/>
      <c r="F184" s="1"/>
    </row>
    <row r="185" spans="3:6" ht="14.25">
      <c r="C185" s="1"/>
      <c r="D185" s="1"/>
      <c r="E185" s="1"/>
      <c r="F185" s="1"/>
    </row>
    <row r="186" spans="3:6" ht="14.25">
      <c r="C186" s="1"/>
      <c r="D186" s="1"/>
      <c r="E186" s="1"/>
      <c r="F186" s="1"/>
    </row>
    <row r="187" spans="3:6" ht="14.25">
      <c r="C187" s="1"/>
      <c r="D187" s="1"/>
      <c r="E187" s="1"/>
      <c r="F187" s="1"/>
    </row>
    <row r="188" spans="3:6" ht="14.25">
      <c r="C188" s="1"/>
      <c r="D188" s="1"/>
      <c r="E188" s="1"/>
      <c r="F188" s="1"/>
    </row>
    <row r="189" spans="3:6" ht="14.25">
      <c r="C189" s="1"/>
      <c r="D189" s="1"/>
      <c r="E189" s="1"/>
      <c r="F189" s="1"/>
    </row>
    <row r="190" spans="3:6" ht="14.25">
      <c r="C190" s="1"/>
      <c r="D190" s="1"/>
      <c r="E190" s="1"/>
      <c r="F190" s="1"/>
    </row>
    <row r="191" spans="3:6" ht="14.25">
      <c r="C191" s="1"/>
      <c r="D191" s="1"/>
      <c r="E191" s="1"/>
      <c r="F191" s="1"/>
    </row>
    <row r="192" spans="3:6" ht="14.25">
      <c r="C192" s="1"/>
      <c r="D192" s="1"/>
      <c r="E192" s="1"/>
      <c r="F192" s="1"/>
    </row>
    <row r="193" spans="3:6" ht="14.25">
      <c r="C193" s="1"/>
      <c r="D193" s="1"/>
      <c r="E193" s="1"/>
      <c r="F193" s="1"/>
    </row>
    <row r="194" spans="3:6" ht="14.25">
      <c r="C194" s="1"/>
      <c r="D194" s="1"/>
      <c r="E194" s="1"/>
      <c r="F194" s="1"/>
    </row>
    <row r="195" spans="3:6" ht="14.25">
      <c r="C195" s="1"/>
      <c r="D195" s="1"/>
      <c r="E195" s="1"/>
      <c r="F195" s="1"/>
    </row>
    <row r="196" spans="3:6" ht="14.25">
      <c r="C196" s="1"/>
      <c r="D196" s="1"/>
      <c r="E196" s="1"/>
      <c r="F196" s="1"/>
    </row>
    <row r="197" spans="3:6" ht="14.25">
      <c r="C197" s="1"/>
      <c r="D197" s="1"/>
      <c r="E197" s="1"/>
      <c r="F197" s="1"/>
    </row>
    <row r="198" spans="3:6" ht="14.25">
      <c r="C198" s="1"/>
      <c r="D198" s="1"/>
      <c r="E198" s="1"/>
      <c r="F198" s="1"/>
    </row>
    <row r="199" spans="3:6" ht="14.25">
      <c r="C199" s="1"/>
      <c r="D199" s="1"/>
      <c r="E199" s="1"/>
      <c r="F199" s="1"/>
    </row>
    <row r="200" spans="3:6" ht="14.25">
      <c r="C200" s="1"/>
      <c r="D200" s="1"/>
      <c r="E200" s="1"/>
      <c r="F200" s="1"/>
    </row>
    <row r="201" spans="3:6" ht="14.25">
      <c r="C201" s="1"/>
      <c r="D201" s="1"/>
      <c r="E201" s="1"/>
      <c r="F201" s="1"/>
    </row>
    <row r="202" spans="3:6" ht="14.25">
      <c r="C202" s="1"/>
      <c r="D202" s="1"/>
      <c r="E202" s="1"/>
      <c r="F202" s="1"/>
    </row>
    <row r="203" spans="3:6" ht="14.25">
      <c r="C203" s="1"/>
      <c r="D203" s="1"/>
      <c r="E203" s="1"/>
      <c r="F203" s="1"/>
    </row>
    <row r="204" spans="3:6" ht="14.25">
      <c r="C204" s="1"/>
      <c r="D204" s="1"/>
      <c r="E204" s="1"/>
      <c r="F204" s="1"/>
    </row>
    <row r="205" spans="3:6" ht="14.25">
      <c r="C205" s="1"/>
      <c r="D205" s="1"/>
      <c r="E205" s="1"/>
      <c r="F205" s="1"/>
    </row>
    <row r="206" spans="3:6" ht="14.25">
      <c r="C206" s="1"/>
      <c r="D206" s="1"/>
      <c r="E206" s="1"/>
      <c r="F206" s="1"/>
    </row>
    <row r="207" spans="3:6" ht="14.25">
      <c r="C207" s="1"/>
      <c r="D207" s="1"/>
      <c r="E207" s="1"/>
      <c r="F207" s="1"/>
    </row>
    <row r="208" spans="3:6" ht="14.25">
      <c r="C208" s="1"/>
      <c r="D208" s="1"/>
      <c r="E208" s="1"/>
      <c r="F208" s="1"/>
    </row>
    <row r="209" spans="3:6" ht="14.25">
      <c r="C209" s="1"/>
      <c r="D209" s="1"/>
      <c r="E209" s="1"/>
      <c r="F209" s="1"/>
    </row>
    <row r="210" spans="3:6" ht="14.25">
      <c r="C210" s="1"/>
      <c r="D210" s="1"/>
      <c r="E210" s="1"/>
      <c r="F210" s="1"/>
    </row>
    <row r="211" spans="3:6" ht="14.25">
      <c r="C211" s="1"/>
      <c r="D211" s="1"/>
      <c r="E211" s="1"/>
      <c r="F211" s="1"/>
    </row>
    <row r="212" spans="3:6" ht="14.25">
      <c r="C212" s="1"/>
      <c r="D212" s="1"/>
      <c r="E212" s="1"/>
      <c r="F212" s="1"/>
    </row>
    <row r="213" spans="3:6" ht="14.25">
      <c r="C213" s="1"/>
      <c r="D213" s="1"/>
      <c r="E213" s="1"/>
      <c r="F213" s="1"/>
    </row>
    <row r="214" spans="3:6" ht="14.25">
      <c r="C214" s="1"/>
      <c r="D214" s="1"/>
      <c r="E214" s="1"/>
      <c r="F214" s="1"/>
    </row>
    <row r="215" spans="3:6" ht="14.25">
      <c r="C215" s="1"/>
      <c r="D215" s="1"/>
      <c r="E215" s="1"/>
      <c r="F215" s="1"/>
    </row>
    <row r="216" spans="3:6" ht="14.25">
      <c r="C216" s="1"/>
      <c r="D216" s="1"/>
      <c r="E216" s="1"/>
      <c r="F216" s="1"/>
    </row>
    <row r="217" spans="3:6" ht="14.25">
      <c r="C217" s="1"/>
      <c r="D217" s="1"/>
      <c r="E217" s="1"/>
      <c r="F217" s="1"/>
    </row>
    <row r="218" spans="3:6" ht="14.25">
      <c r="C218" s="1"/>
      <c r="D218" s="1"/>
      <c r="E218" s="1"/>
      <c r="F218" s="1"/>
    </row>
    <row r="219" spans="3:6" ht="14.25">
      <c r="C219" s="1"/>
      <c r="D219" s="1"/>
      <c r="E219" s="1"/>
      <c r="F219" s="1"/>
    </row>
    <row r="220" spans="3:6" ht="14.25">
      <c r="C220" s="1"/>
      <c r="D220" s="1"/>
      <c r="E220" s="1"/>
      <c r="F220" s="1"/>
    </row>
    <row r="221" spans="3:6" ht="14.25">
      <c r="C221" s="1"/>
      <c r="D221" s="1"/>
      <c r="E221" s="1"/>
      <c r="F221" s="1"/>
    </row>
    <row r="222" spans="3:6" ht="14.25">
      <c r="C222" s="1"/>
      <c r="D222" s="1"/>
      <c r="E222" s="1"/>
      <c r="F222" s="1"/>
    </row>
    <row r="223" spans="3:6" ht="14.25">
      <c r="C223" s="1"/>
      <c r="D223" s="1"/>
      <c r="E223" s="1"/>
      <c r="F223" s="1"/>
    </row>
    <row r="224" spans="3:6" ht="14.25">
      <c r="C224" s="1"/>
      <c r="D224" s="1"/>
      <c r="E224" s="1"/>
      <c r="F224" s="1"/>
    </row>
    <row r="225" spans="3:6" ht="14.25">
      <c r="C225" s="1"/>
      <c r="D225" s="1"/>
      <c r="E225" s="1"/>
      <c r="F225" s="1"/>
    </row>
    <row r="226" spans="3:6" ht="14.25">
      <c r="C226" s="1"/>
      <c r="D226" s="1"/>
      <c r="E226" s="1"/>
      <c r="F226" s="1"/>
    </row>
    <row r="227" spans="3:6" ht="14.25">
      <c r="C227" s="1"/>
      <c r="D227" s="1"/>
      <c r="E227" s="1"/>
      <c r="F227" s="1"/>
    </row>
    <row r="228" spans="3:6" ht="14.25">
      <c r="C228" s="1"/>
      <c r="D228" s="1"/>
      <c r="E228" s="1"/>
      <c r="F228" s="1"/>
    </row>
    <row r="229" spans="3:6" ht="14.25">
      <c r="C229" s="1"/>
      <c r="D229" s="1"/>
      <c r="E229" s="1"/>
      <c r="F229" s="1"/>
    </row>
    <row r="230" spans="3:6" ht="14.25">
      <c r="C230" s="1"/>
      <c r="D230" s="1"/>
      <c r="E230" s="1"/>
      <c r="F230" s="1"/>
    </row>
    <row r="231" spans="3:6" ht="14.25">
      <c r="C231" s="1"/>
      <c r="D231" s="1"/>
      <c r="E231" s="1"/>
      <c r="F231" s="1"/>
    </row>
    <row r="232" spans="3:6" ht="14.25">
      <c r="C232" s="1"/>
      <c r="D232" s="1"/>
      <c r="E232" s="1"/>
      <c r="F232" s="1"/>
    </row>
    <row r="233" spans="3:6" ht="14.25">
      <c r="C233" s="1"/>
      <c r="D233" s="1"/>
      <c r="E233" s="1"/>
      <c r="F233" s="1"/>
    </row>
    <row r="234" spans="3:6" ht="14.25">
      <c r="C234" s="1"/>
      <c r="D234" s="1"/>
      <c r="E234" s="1"/>
      <c r="F234" s="1"/>
    </row>
    <row r="235" spans="3:6" ht="14.25">
      <c r="C235" s="1"/>
      <c r="D235" s="1"/>
      <c r="E235" s="1"/>
      <c r="F235" s="1"/>
    </row>
    <row r="236" spans="3:6" ht="14.25">
      <c r="C236" s="1"/>
      <c r="D236" s="1"/>
      <c r="E236" s="1"/>
      <c r="F236" s="1"/>
    </row>
    <row r="237" spans="3:6" ht="14.25">
      <c r="C237" s="1"/>
      <c r="D237" s="1"/>
      <c r="E237" s="1"/>
      <c r="F237" s="1"/>
    </row>
    <row r="238" spans="3:6" ht="14.25">
      <c r="C238" s="1"/>
      <c r="D238" s="1"/>
      <c r="E238" s="1"/>
      <c r="F238" s="1"/>
    </row>
    <row r="239" spans="3:6" ht="14.25">
      <c r="C239" s="1"/>
      <c r="D239" s="1"/>
      <c r="E239" s="1"/>
      <c r="F239" s="1"/>
    </row>
    <row r="240" spans="3:6" ht="14.25">
      <c r="C240" s="1"/>
      <c r="D240" s="1"/>
      <c r="E240" s="1"/>
      <c r="F240" s="1"/>
    </row>
    <row r="241" spans="3:6" ht="14.25">
      <c r="C241" s="1"/>
      <c r="D241" s="1"/>
      <c r="E241" s="1"/>
      <c r="F241" s="1"/>
    </row>
    <row r="242" spans="3:6" ht="14.25">
      <c r="C242" s="1"/>
      <c r="D242" s="1"/>
      <c r="E242" s="1"/>
      <c r="F242" s="1"/>
    </row>
    <row r="243" spans="3:6" ht="14.25">
      <c r="C243" s="1"/>
      <c r="D243" s="1"/>
      <c r="E243" s="1"/>
      <c r="F243" s="1"/>
    </row>
    <row r="244" spans="3:6" ht="14.25">
      <c r="C244" s="1"/>
      <c r="D244" s="1"/>
      <c r="E244" s="1"/>
      <c r="F244" s="1"/>
    </row>
    <row r="245" spans="3:6" ht="14.25">
      <c r="C245" s="1"/>
      <c r="D245" s="1"/>
      <c r="E245" s="1"/>
      <c r="F245" s="1"/>
    </row>
    <row r="246" spans="3:6" ht="14.25">
      <c r="C246" s="1"/>
      <c r="D246" s="1"/>
      <c r="E246" s="1"/>
      <c r="F246" s="1"/>
    </row>
    <row r="247" spans="3:6" ht="14.25">
      <c r="C247" s="1"/>
      <c r="D247" s="1"/>
      <c r="E247" s="1"/>
      <c r="F247" s="1"/>
    </row>
    <row r="248" spans="3:6" ht="14.25">
      <c r="C248" s="1"/>
      <c r="D248" s="1"/>
      <c r="E248" s="1"/>
      <c r="F248" s="1"/>
    </row>
    <row r="249" spans="3:6" ht="14.25">
      <c r="C249" s="1"/>
      <c r="D249" s="1"/>
      <c r="E249" s="1"/>
      <c r="F249" s="1"/>
    </row>
    <row r="250" spans="3:6" ht="14.25">
      <c r="C250" s="1"/>
      <c r="D250" s="1"/>
      <c r="E250" s="1"/>
      <c r="F250" s="1"/>
    </row>
    <row r="251" spans="3:6" ht="14.25">
      <c r="C251" s="1"/>
      <c r="D251" s="1"/>
      <c r="E251" s="1"/>
      <c r="F251" s="1"/>
    </row>
    <row r="252" spans="3:6" ht="14.25">
      <c r="C252" s="1"/>
      <c r="D252" s="1"/>
      <c r="E252" s="1"/>
      <c r="F252" s="1"/>
    </row>
    <row r="253" spans="3:6" ht="14.25">
      <c r="C253" s="1"/>
      <c r="D253" s="1"/>
      <c r="E253" s="1"/>
      <c r="F253" s="1"/>
    </row>
    <row r="254" spans="3:6" ht="14.25">
      <c r="C254" s="1"/>
      <c r="D254" s="1"/>
      <c r="E254" s="1"/>
      <c r="F254" s="1"/>
    </row>
    <row r="255" spans="3:6" ht="14.25">
      <c r="C255" s="1"/>
      <c r="D255" s="1"/>
      <c r="E255" s="1"/>
      <c r="F255" s="1"/>
    </row>
    <row r="256" spans="3:6" ht="14.25">
      <c r="C256" s="1"/>
      <c r="D256" s="1"/>
      <c r="E256" s="1"/>
      <c r="F256" s="1"/>
    </row>
    <row r="257" spans="3:6" ht="14.25">
      <c r="C257" s="1"/>
      <c r="D257" s="1"/>
      <c r="E257" s="1"/>
      <c r="F257" s="1"/>
    </row>
    <row r="258" spans="3:6" ht="14.25">
      <c r="C258" s="1"/>
      <c r="D258" s="1"/>
      <c r="E258" s="1"/>
      <c r="F258" s="1"/>
    </row>
    <row r="259" spans="3:6" ht="14.25">
      <c r="C259" s="1"/>
      <c r="D259" s="1"/>
      <c r="E259" s="1"/>
      <c r="F259" s="1"/>
    </row>
    <row r="260" spans="3:6" ht="14.25">
      <c r="C260" s="1"/>
      <c r="D260" s="1"/>
      <c r="E260" s="1"/>
      <c r="F260" s="1"/>
    </row>
    <row r="261" spans="3:6" ht="14.25">
      <c r="C261" s="1"/>
      <c r="D261" s="1"/>
      <c r="E261" s="1"/>
      <c r="F261" s="1"/>
    </row>
    <row r="262" spans="3:6" ht="14.25">
      <c r="C262" s="1"/>
      <c r="D262" s="1"/>
      <c r="E262" s="1"/>
      <c r="F262" s="1"/>
    </row>
    <row r="263" spans="3:6" ht="14.25">
      <c r="C263" s="1"/>
      <c r="D263" s="1"/>
      <c r="E263" s="1"/>
      <c r="F263" s="1"/>
    </row>
    <row r="264" spans="3:6" ht="14.25">
      <c r="C264" s="1"/>
      <c r="D264" s="1"/>
      <c r="E264" s="1"/>
      <c r="F264" s="1"/>
    </row>
    <row r="265" spans="3:6" ht="14.25">
      <c r="C265" s="1"/>
      <c r="D265" s="1"/>
      <c r="E265" s="1"/>
      <c r="F265" s="1"/>
    </row>
    <row r="266" spans="3:6" ht="14.25">
      <c r="C266" s="1"/>
      <c r="D266" s="1"/>
      <c r="E266" s="1"/>
      <c r="F266" s="1"/>
    </row>
    <row r="267" spans="3:6" ht="14.25">
      <c r="C267" s="1"/>
      <c r="D267" s="1"/>
      <c r="E267" s="1"/>
      <c r="F267" s="1"/>
    </row>
    <row r="268" spans="3:6" ht="14.25">
      <c r="C268" s="1"/>
      <c r="D268" s="1"/>
      <c r="E268" s="1"/>
      <c r="F268" s="1"/>
    </row>
    <row r="269" spans="3:6" ht="14.25">
      <c r="C269" s="1"/>
      <c r="D269" s="1"/>
      <c r="E269" s="1"/>
      <c r="F269" s="1"/>
    </row>
    <row r="270" spans="3:6" ht="14.25">
      <c r="C270" s="1"/>
      <c r="D270" s="1"/>
      <c r="E270" s="1"/>
      <c r="F270" s="1"/>
    </row>
    <row r="271" spans="3:6" ht="14.25">
      <c r="C271" s="1"/>
      <c r="D271" s="1"/>
      <c r="E271" s="1"/>
      <c r="F271" s="1"/>
    </row>
    <row r="272" spans="3:6" ht="14.25">
      <c r="C272" s="1"/>
      <c r="D272" s="1"/>
      <c r="E272" s="1"/>
      <c r="F272" s="1"/>
    </row>
    <row r="273" spans="3:6" ht="14.25">
      <c r="C273" s="1"/>
      <c r="D273" s="1"/>
      <c r="E273" s="1"/>
      <c r="F273" s="1"/>
    </row>
    <row r="274" spans="3:6" ht="14.25">
      <c r="C274" s="1"/>
      <c r="D274" s="1"/>
      <c r="E274" s="1"/>
      <c r="F274" s="1"/>
    </row>
    <row r="275" spans="3:6" ht="14.25">
      <c r="C275" s="1"/>
      <c r="D275" s="1"/>
      <c r="E275" s="1"/>
      <c r="F275" s="1"/>
    </row>
    <row r="276" spans="3:6" ht="14.25">
      <c r="C276" s="1"/>
      <c r="D276" s="1"/>
      <c r="E276" s="1"/>
      <c r="F276" s="1"/>
    </row>
    <row r="277" spans="3:6" ht="14.25">
      <c r="C277" s="1"/>
      <c r="D277" s="1"/>
      <c r="E277" s="1"/>
      <c r="F277" s="1"/>
    </row>
    <row r="278" spans="3:6" ht="14.25">
      <c r="C278" s="1"/>
      <c r="D278" s="1"/>
      <c r="E278" s="1"/>
      <c r="F278" s="1"/>
    </row>
    <row r="279" spans="3:6" ht="14.25">
      <c r="C279" s="1"/>
      <c r="D279" s="1"/>
      <c r="E279" s="1"/>
      <c r="F279" s="1"/>
    </row>
    <row r="280" spans="3:6" ht="14.25">
      <c r="C280" s="1"/>
      <c r="D280" s="1"/>
      <c r="E280" s="1"/>
      <c r="F280" s="1"/>
    </row>
    <row r="281" spans="3:6" ht="14.25">
      <c r="C281" s="1"/>
      <c r="D281" s="1"/>
      <c r="E281" s="1"/>
      <c r="F281" s="1"/>
    </row>
    <row r="282" spans="3:6" ht="14.25">
      <c r="C282" s="1"/>
      <c r="D282" s="1"/>
      <c r="E282" s="1"/>
      <c r="F282" s="1"/>
    </row>
    <row r="283" spans="3:6" ht="14.25">
      <c r="C283" s="1"/>
      <c r="D283" s="1"/>
      <c r="E283" s="1"/>
      <c r="F283" s="1"/>
    </row>
    <row r="284" spans="3:6" ht="14.25">
      <c r="C284" s="1"/>
      <c r="D284" s="1"/>
      <c r="E284" s="1"/>
      <c r="F284" s="1"/>
    </row>
    <row r="285" spans="3:6" ht="14.25">
      <c r="C285" s="1"/>
      <c r="D285" s="1"/>
      <c r="E285" s="1"/>
      <c r="F285" s="1"/>
    </row>
    <row r="286" spans="3:6" ht="14.25">
      <c r="C286" s="1"/>
      <c r="D286" s="1"/>
      <c r="E286" s="1"/>
      <c r="F286" s="1"/>
    </row>
    <row r="287" spans="3:6" ht="14.25">
      <c r="C287" s="1"/>
      <c r="D287" s="1"/>
      <c r="E287" s="1"/>
      <c r="F287" s="1"/>
    </row>
    <row r="288" spans="3:6" ht="14.25">
      <c r="C288" s="1"/>
      <c r="D288" s="1"/>
      <c r="E288" s="1"/>
      <c r="F288" s="1"/>
    </row>
    <row r="289" spans="3:6" ht="14.25">
      <c r="C289" s="1"/>
      <c r="D289" s="1"/>
      <c r="E289" s="1"/>
      <c r="F289" s="1"/>
    </row>
    <row r="290" spans="3:6" ht="14.25">
      <c r="C290" s="1"/>
      <c r="D290" s="1"/>
      <c r="E290" s="1"/>
      <c r="F290" s="1"/>
    </row>
    <row r="291" spans="3:6" ht="14.25">
      <c r="C291" s="1"/>
      <c r="D291" s="1"/>
      <c r="E291" s="1"/>
      <c r="F291" s="1"/>
    </row>
    <row r="292" spans="3:6" ht="14.25">
      <c r="C292" s="1"/>
      <c r="D292" s="1"/>
      <c r="E292" s="1"/>
      <c r="F292" s="1"/>
    </row>
    <row r="293" spans="3:6" ht="14.25">
      <c r="C293" s="1"/>
      <c r="D293" s="1"/>
      <c r="E293" s="1"/>
      <c r="F293" s="1"/>
    </row>
    <row r="294" spans="3:6" ht="14.25">
      <c r="C294" s="1"/>
      <c r="D294" s="1"/>
      <c r="E294" s="1"/>
      <c r="F294" s="1"/>
    </row>
    <row r="295" spans="3:6" ht="14.25">
      <c r="C295" s="1"/>
      <c r="D295" s="1"/>
      <c r="E295" s="1"/>
      <c r="F295" s="1"/>
    </row>
    <row r="296" spans="3:6" ht="14.25">
      <c r="C296" s="1"/>
      <c r="D296" s="1"/>
      <c r="E296" s="1"/>
      <c r="F296" s="1"/>
    </row>
    <row r="297" spans="3:6" ht="14.25">
      <c r="C297" s="1"/>
      <c r="D297" s="1"/>
      <c r="E297" s="1"/>
      <c r="F297" s="1"/>
    </row>
    <row r="298" spans="3:6" ht="14.25">
      <c r="C298" s="1"/>
      <c r="D298" s="1"/>
      <c r="E298" s="1"/>
      <c r="F298" s="1"/>
    </row>
    <row r="299" spans="3:6" ht="14.25">
      <c r="C299" s="1"/>
      <c r="D299" s="1"/>
      <c r="E299" s="1"/>
      <c r="F299" s="1"/>
    </row>
    <row r="300" spans="3:6" ht="14.25">
      <c r="C300" s="1"/>
      <c r="D300" s="1"/>
      <c r="E300" s="1"/>
      <c r="F300" s="1"/>
    </row>
    <row r="301" spans="3:6" ht="14.25">
      <c r="C301" s="1"/>
      <c r="D301" s="1"/>
      <c r="E301" s="1"/>
      <c r="F301" s="1"/>
    </row>
    <row r="302" spans="3:6" ht="14.25">
      <c r="C302" s="1"/>
      <c r="D302" s="1"/>
      <c r="E302" s="1"/>
      <c r="F302" s="1"/>
    </row>
    <row r="303" spans="3:6" ht="14.25">
      <c r="C303" s="1"/>
      <c r="D303" s="1"/>
      <c r="E303" s="1"/>
      <c r="F303" s="1"/>
    </row>
    <row r="304" spans="3:6" ht="14.25">
      <c r="C304" s="1"/>
      <c r="D304" s="1"/>
      <c r="E304" s="1"/>
      <c r="F304" s="1"/>
    </row>
    <row r="305" spans="3:6" ht="14.25">
      <c r="C305" s="1"/>
      <c r="D305" s="1"/>
      <c r="E305" s="1"/>
      <c r="F305" s="1"/>
    </row>
    <row r="306" spans="3:6" ht="14.25">
      <c r="C306" s="1"/>
      <c r="D306" s="1"/>
      <c r="E306" s="1"/>
      <c r="F306" s="1"/>
    </row>
    <row r="307" spans="3:6" ht="14.25">
      <c r="C307" s="1"/>
      <c r="D307" s="1"/>
      <c r="E307" s="1"/>
      <c r="F307" s="1"/>
    </row>
    <row r="308" spans="3:6" ht="14.25">
      <c r="C308" s="1"/>
      <c r="D308" s="1"/>
      <c r="E308" s="1"/>
      <c r="F308" s="1"/>
    </row>
    <row r="309" spans="3:6" ht="14.25">
      <c r="C309" s="1"/>
      <c r="D309" s="1"/>
      <c r="E309" s="1"/>
      <c r="F309" s="1"/>
    </row>
    <row r="310" spans="3:6" ht="14.25">
      <c r="C310" s="1"/>
      <c r="D310" s="1"/>
      <c r="E310" s="1"/>
      <c r="F310" s="1"/>
    </row>
    <row r="311" spans="3:6" ht="14.25">
      <c r="C311" s="1"/>
      <c r="D311" s="1"/>
      <c r="E311" s="1"/>
      <c r="F311" s="1"/>
    </row>
    <row r="312" spans="3:6" ht="14.25">
      <c r="C312" s="1"/>
      <c r="D312" s="1"/>
      <c r="E312" s="1"/>
      <c r="F312" s="1"/>
    </row>
    <row r="313" spans="3:6" ht="14.25">
      <c r="C313" s="1"/>
      <c r="D313" s="1"/>
      <c r="E313" s="1"/>
      <c r="F313" s="1"/>
    </row>
    <row r="314" spans="3:6" ht="14.25">
      <c r="C314" s="1"/>
      <c r="D314" s="1"/>
      <c r="E314" s="1"/>
      <c r="F314" s="1"/>
    </row>
    <row r="315" spans="3:6" ht="14.25">
      <c r="C315" s="1"/>
      <c r="D315" s="1"/>
      <c r="E315" s="1"/>
      <c r="F315" s="1"/>
    </row>
    <row r="316" spans="3:6" ht="14.25">
      <c r="C316" s="1"/>
      <c r="D316" s="1"/>
      <c r="E316" s="1"/>
      <c r="F316" s="1"/>
    </row>
    <row r="317" spans="3:6" ht="14.25">
      <c r="C317" s="1"/>
      <c r="D317" s="1"/>
      <c r="E317" s="1"/>
      <c r="F317" s="1"/>
    </row>
    <row r="318" spans="3:6" ht="14.25">
      <c r="C318" s="1"/>
      <c r="D318" s="1"/>
      <c r="E318" s="1"/>
      <c r="F318" s="1"/>
    </row>
    <row r="319" spans="3:6" ht="14.25">
      <c r="C319" s="1"/>
      <c r="D319" s="1"/>
      <c r="E319" s="1"/>
      <c r="F319" s="1"/>
    </row>
    <row r="320" spans="3:6" ht="14.25">
      <c r="C320" s="1"/>
      <c r="D320" s="1"/>
      <c r="E320" s="1"/>
      <c r="F320" s="1"/>
    </row>
    <row r="321" spans="3:6" ht="14.25">
      <c r="C321" s="1"/>
      <c r="D321" s="1"/>
      <c r="E321" s="1"/>
      <c r="F321" s="1"/>
    </row>
    <row r="322" spans="3:6" ht="14.25">
      <c r="C322" s="1"/>
      <c r="D322" s="1"/>
      <c r="E322" s="1"/>
      <c r="F322" s="1"/>
    </row>
    <row r="323" spans="3:6" ht="14.25">
      <c r="C323" s="1"/>
      <c r="D323" s="1"/>
      <c r="E323" s="1"/>
      <c r="F323" s="1"/>
    </row>
    <row r="324" spans="3:6" ht="14.25">
      <c r="C324" s="1"/>
      <c r="D324" s="1"/>
      <c r="E324" s="1"/>
      <c r="F324" s="1"/>
    </row>
    <row r="325" spans="3:6" ht="14.25">
      <c r="C325" s="1"/>
      <c r="D325" s="1"/>
      <c r="E325" s="1"/>
      <c r="F325" s="1"/>
    </row>
    <row r="326" spans="3:6" ht="14.25">
      <c r="C326" s="1"/>
      <c r="D326" s="1"/>
      <c r="E326" s="1"/>
      <c r="F326" s="1"/>
    </row>
    <row r="327" spans="3:6" ht="14.25">
      <c r="C327" s="1"/>
      <c r="D327" s="1"/>
      <c r="E327" s="1"/>
      <c r="F327" s="1"/>
    </row>
    <row r="328" spans="3:6" ht="14.25">
      <c r="C328" s="1"/>
      <c r="D328" s="1"/>
      <c r="E328" s="1"/>
      <c r="F328" s="1"/>
    </row>
    <row r="329" spans="3:6" ht="14.25">
      <c r="C329" s="1"/>
      <c r="D329" s="1"/>
      <c r="E329" s="1"/>
      <c r="F329" s="1"/>
    </row>
    <row r="330" spans="3:6" ht="14.25">
      <c r="C330" s="1"/>
      <c r="D330" s="1"/>
      <c r="E330" s="1"/>
      <c r="F330" s="1"/>
    </row>
    <row r="331" spans="3:6" ht="14.25">
      <c r="C331" s="1"/>
      <c r="D331" s="1"/>
      <c r="E331" s="1"/>
      <c r="F331" s="1"/>
    </row>
    <row r="332" spans="3:6" ht="14.25">
      <c r="C332" s="1"/>
      <c r="D332" s="1"/>
      <c r="E332" s="1"/>
      <c r="F332" s="1"/>
    </row>
    <row r="333" spans="3:6" ht="14.25">
      <c r="C333" s="1"/>
      <c r="D333" s="1"/>
      <c r="E333" s="1"/>
      <c r="F333" s="1"/>
    </row>
    <row r="334" spans="3:6" ht="14.25">
      <c r="C334" s="1"/>
      <c r="D334" s="1"/>
      <c r="E334" s="1"/>
      <c r="F334" s="1"/>
    </row>
    <row r="335" spans="3:6" ht="14.25">
      <c r="C335" s="1"/>
      <c r="D335" s="1"/>
      <c r="E335" s="1"/>
      <c r="F335" s="1"/>
    </row>
    <row r="336" spans="3:6" ht="14.25">
      <c r="C336" s="1"/>
      <c r="D336" s="1"/>
      <c r="E336" s="1"/>
      <c r="F336" s="1"/>
    </row>
    <row r="337" spans="3:6" ht="14.25">
      <c r="C337" s="1"/>
      <c r="D337" s="1"/>
      <c r="E337" s="1"/>
      <c r="F337" s="1"/>
    </row>
    <row r="338" spans="3:6" ht="14.25">
      <c r="C338" s="1"/>
      <c r="D338" s="1"/>
      <c r="E338" s="1"/>
      <c r="F338" s="1"/>
    </row>
    <row r="339" spans="3:6" ht="14.25">
      <c r="C339" s="1"/>
      <c r="D339" s="1"/>
      <c r="E339" s="1"/>
      <c r="F339" s="1"/>
    </row>
    <row r="340" spans="3:6" ht="14.25">
      <c r="C340" s="1"/>
      <c r="D340" s="1"/>
      <c r="E340" s="1"/>
      <c r="F340" s="1"/>
    </row>
    <row r="341" spans="3:6" ht="14.25">
      <c r="C341" s="1"/>
      <c r="D341" s="1"/>
      <c r="E341" s="1"/>
      <c r="F341" s="1"/>
    </row>
    <row r="342" spans="3:6" ht="14.25">
      <c r="C342" s="1"/>
      <c r="D342" s="1"/>
      <c r="E342" s="1"/>
      <c r="F342" s="1"/>
    </row>
    <row r="343" spans="3:6" ht="14.25">
      <c r="C343" s="1"/>
      <c r="D343" s="1"/>
      <c r="E343" s="1"/>
      <c r="F343" s="1"/>
    </row>
    <row r="344" spans="3:6" ht="14.25">
      <c r="C344" s="1"/>
      <c r="D344" s="1"/>
      <c r="E344" s="1"/>
      <c r="F344" s="1"/>
    </row>
    <row r="345" spans="3:6" ht="14.25">
      <c r="C345" s="1"/>
      <c r="D345" s="1"/>
      <c r="E345" s="1"/>
      <c r="F345" s="1"/>
    </row>
    <row r="346" spans="3:6" ht="14.25">
      <c r="C346" s="1"/>
      <c r="D346" s="1"/>
      <c r="E346" s="1"/>
      <c r="F346" s="1"/>
    </row>
    <row r="347" spans="3:6" ht="14.25">
      <c r="C347" s="1"/>
      <c r="D347" s="1"/>
      <c r="E347" s="1"/>
      <c r="F347" s="1"/>
    </row>
    <row r="348" spans="3:6" ht="14.25">
      <c r="C348" s="1"/>
      <c r="D348" s="1"/>
      <c r="E348" s="1"/>
      <c r="F348" s="1"/>
    </row>
    <row r="349" spans="3:6" ht="14.25">
      <c r="C349" s="1"/>
      <c r="D349" s="1"/>
      <c r="E349" s="1"/>
      <c r="F349" s="1"/>
    </row>
    <row r="350" spans="3:6" ht="14.25">
      <c r="C350" s="1"/>
      <c r="D350" s="1"/>
      <c r="E350" s="1"/>
      <c r="F350" s="1"/>
    </row>
    <row r="351" spans="3:6" ht="14.25">
      <c r="C351" s="1"/>
      <c r="D351" s="1"/>
      <c r="E351" s="1"/>
      <c r="F351" s="1"/>
    </row>
    <row r="352" spans="3:6" ht="14.25">
      <c r="C352" s="1"/>
      <c r="D352" s="1"/>
      <c r="E352" s="1"/>
      <c r="F352" s="1"/>
    </row>
    <row r="353" spans="3:6" ht="14.25">
      <c r="C353" s="1"/>
      <c r="D353" s="1"/>
      <c r="E353" s="1"/>
      <c r="F353" s="1"/>
    </row>
    <row r="354" spans="3:6" ht="14.25">
      <c r="C354" s="1"/>
      <c r="D354" s="1"/>
      <c r="E354" s="1"/>
      <c r="F354" s="1"/>
    </row>
    <row r="355" spans="3:6" ht="14.25">
      <c r="C355" s="1"/>
      <c r="D355" s="1"/>
      <c r="E355" s="1"/>
      <c r="F355" s="1"/>
    </row>
    <row r="356" spans="3:6" ht="14.25">
      <c r="C356" s="1"/>
      <c r="D356" s="1"/>
      <c r="E356" s="1"/>
      <c r="F356" s="1"/>
    </row>
    <row r="357" spans="3:6" ht="14.25">
      <c r="C357" s="1"/>
      <c r="D357" s="1"/>
      <c r="E357" s="1"/>
      <c r="F357" s="1"/>
    </row>
    <row r="358" spans="3:6" ht="14.25">
      <c r="C358" s="1"/>
      <c r="D358" s="1"/>
      <c r="E358" s="1"/>
      <c r="F358" s="1"/>
    </row>
    <row r="359" spans="3:6" ht="14.25">
      <c r="C359" s="1"/>
      <c r="D359" s="1"/>
      <c r="E359" s="1"/>
      <c r="F359" s="1"/>
    </row>
    <row r="360" spans="3:6" ht="14.25">
      <c r="C360" s="1"/>
      <c r="D360" s="1"/>
      <c r="E360" s="1"/>
      <c r="F360" s="1"/>
    </row>
    <row r="361" spans="3:6" ht="14.25">
      <c r="C361" s="1"/>
      <c r="D361" s="1"/>
      <c r="E361" s="1"/>
      <c r="F361" s="1"/>
    </row>
    <row r="362" spans="3:6" ht="14.25">
      <c r="C362" s="1"/>
      <c r="D362" s="1"/>
      <c r="E362" s="1"/>
      <c r="F362" s="1"/>
    </row>
    <row r="363" spans="3:6" ht="14.25">
      <c r="C363" s="1"/>
      <c r="D363" s="1"/>
      <c r="E363" s="1"/>
      <c r="F363" s="1"/>
    </row>
    <row r="364" spans="3:6" ht="14.25">
      <c r="C364" s="1"/>
      <c r="D364" s="1"/>
      <c r="E364" s="1"/>
      <c r="F364" s="1"/>
    </row>
    <row r="365" spans="3:6" ht="14.25">
      <c r="C365" s="1"/>
      <c r="D365" s="1"/>
      <c r="E365" s="1"/>
      <c r="F365" s="1"/>
    </row>
    <row r="366" spans="3:6" ht="14.25">
      <c r="C366" s="1"/>
      <c r="D366" s="1"/>
      <c r="E366" s="1"/>
      <c r="F366" s="1"/>
    </row>
    <row r="367" spans="3:6" ht="14.25">
      <c r="C367" s="1"/>
      <c r="D367" s="1"/>
      <c r="E367" s="1"/>
      <c r="F367" s="1"/>
    </row>
    <row r="368" spans="3:6" ht="14.25">
      <c r="C368" s="1"/>
      <c r="D368" s="1"/>
      <c r="E368" s="1"/>
      <c r="F368" s="1"/>
    </row>
    <row r="369" spans="3:6" ht="14.25">
      <c r="C369" s="1"/>
      <c r="D369" s="1"/>
      <c r="E369" s="1"/>
      <c r="F369" s="1"/>
    </row>
    <row r="370" spans="3:6" ht="14.25">
      <c r="C370" s="1"/>
      <c r="D370" s="1"/>
      <c r="E370" s="1"/>
      <c r="F370" s="1"/>
    </row>
    <row r="371" spans="3:6" ht="14.25">
      <c r="C371" s="1"/>
      <c r="D371" s="1"/>
      <c r="E371" s="1"/>
      <c r="F371" s="1"/>
    </row>
    <row r="372" spans="3:6" ht="14.25">
      <c r="C372" s="1"/>
      <c r="D372" s="1"/>
      <c r="E372" s="1"/>
      <c r="F372" s="1"/>
    </row>
    <row r="373" spans="3:6" ht="14.25">
      <c r="C373" s="1"/>
      <c r="D373" s="1"/>
      <c r="E373" s="1"/>
      <c r="F373" s="1"/>
    </row>
    <row r="374" spans="3:6" ht="14.25">
      <c r="C374" s="1"/>
      <c r="D374" s="1"/>
      <c r="E374" s="1"/>
      <c r="F374" s="1"/>
    </row>
    <row r="375" spans="3:6" ht="14.25">
      <c r="C375" s="1"/>
      <c r="D375" s="1"/>
      <c r="E375" s="1"/>
      <c r="F375" s="1"/>
    </row>
    <row r="376" spans="3:6" ht="14.25">
      <c r="C376" s="1"/>
      <c r="D376" s="1"/>
      <c r="E376" s="1"/>
      <c r="F376" s="1"/>
    </row>
    <row r="377" spans="3:6" ht="14.25">
      <c r="C377" s="1"/>
      <c r="D377" s="1"/>
      <c r="E377" s="1"/>
      <c r="F377" s="1"/>
    </row>
    <row r="378" spans="3:6" ht="14.25">
      <c r="C378" s="1"/>
      <c r="D378" s="1"/>
      <c r="E378" s="1"/>
      <c r="F378" s="1"/>
    </row>
    <row r="379" spans="3:6" ht="14.25">
      <c r="C379" s="1"/>
      <c r="D379" s="1"/>
      <c r="E379" s="1"/>
      <c r="F379" s="1"/>
    </row>
    <row r="380" spans="3:6" ht="14.25">
      <c r="C380" s="1"/>
      <c r="D380" s="1"/>
      <c r="E380" s="1"/>
      <c r="F380" s="1"/>
    </row>
    <row r="381" spans="3:6" ht="14.25">
      <c r="C381" s="1"/>
      <c r="D381" s="1"/>
      <c r="E381" s="1"/>
      <c r="F381" s="1"/>
    </row>
    <row r="382" spans="3:6" ht="14.25">
      <c r="C382" s="1"/>
      <c r="D382" s="1"/>
      <c r="E382" s="1"/>
      <c r="F382" s="1"/>
    </row>
    <row r="383" spans="3:6" ht="14.25">
      <c r="C383" s="1"/>
      <c r="D383" s="1"/>
      <c r="E383" s="1"/>
      <c r="F383" s="1"/>
    </row>
    <row r="384" spans="3:6" ht="14.25">
      <c r="C384" s="1"/>
      <c r="D384" s="1"/>
      <c r="E384" s="1"/>
      <c r="F384" s="1"/>
    </row>
    <row r="385" spans="3:6" ht="14.25">
      <c r="C385" s="1"/>
      <c r="D385" s="1"/>
      <c r="E385" s="1"/>
      <c r="F385" s="1"/>
    </row>
    <row r="386" spans="3:6" ht="14.25">
      <c r="C386" s="1"/>
      <c r="D386" s="1"/>
      <c r="E386" s="1"/>
      <c r="F386" s="1"/>
    </row>
    <row r="387" spans="3:6" ht="14.25">
      <c r="C387" s="1"/>
      <c r="D387" s="1"/>
      <c r="E387" s="1"/>
      <c r="F387" s="1"/>
    </row>
    <row r="388" spans="3:6" ht="14.25">
      <c r="C388" s="1"/>
      <c r="D388" s="1"/>
      <c r="E388" s="1"/>
      <c r="F388" s="1"/>
    </row>
    <row r="389" spans="3:6" ht="14.25">
      <c r="C389" s="1"/>
      <c r="D389" s="1"/>
      <c r="E389" s="1"/>
      <c r="F389" s="1"/>
    </row>
    <row r="390" spans="3:6" ht="14.25">
      <c r="C390" s="1"/>
      <c r="D390" s="1"/>
      <c r="E390" s="1"/>
      <c r="F390" s="1"/>
    </row>
    <row r="391" spans="3:6" ht="14.25">
      <c r="C391" s="1"/>
      <c r="D391" s="1"/>
      <c r="E391" s="1"/>
      <c r="F391" s="1"/>
    </row>
    <row r="392" spans="3:6" ht="14.25">
      <c r="C392" s="1"/>
      <c r="D392" s="1"/>
      <c r="E392" s="1"/>
      <c r="F392" s="1"/>
    </row>
    <row r="393" spans="3:6" ht="14.25">
      <c r="C393" s="1"/>
      <c r="D393" s="1"/>
      <c r="E393" s="1"/>
      <c r="F393" s="1"/>
    </row>
    <row r="394" spans="3:6" ht="14.25">
      <c r="C394" s="1"/>
      <c r="D394" s="1"/>
      <c r="E394" s="1"/>
      <c r="F394" s="1"/>
    </row>
    <row r="395" spans="3:6" ht="14.25">
      <c r="C395" s="1"/>
      <c r="D395" s="1"/>
      <c r="E395" s="1"/>
      <c r="F395" s="1"/>
    </row>
    <row r="396" spans="3:6" ht="14.25">
      <c r="C396" s="1"/>
      <c r="D396" s="1"/>
      <c r="E396" s="1"/>
      <c r="F396" s="1"/>
    </row>
    <row r="397" spans="3:6" ht="14.25">
      <c r="C397" s="1"/>
      <c r="D397" s="1"/>
      <c r="E397" s="1"/>
      <c r="F397" s="1"/>
    </row>
    <row r="398" spans="3:6" ht="14.25">
      <c r="C398" s="1"/>
      <c r="D398" s="1"/>
      <c r="E398" s="1"/>
      <c r="F398" s="1"/>
    </row>
    <row r="399" spans="3:6" ht="14.25">
      <c r="C399" s="1"/>
      <c r="D399" s="1"/>
      <c r="E399" s="1"/>
      <c r="F399" s="1"/>
    </row>
    <row r="400" spans="3:6" ht="14.25">
      <c r="C400" s="1"/>
      <c r="D400" s="1"/>
      <c r="E400" s="1"/>
      <c r="F400" s="1"/>
    </row>
    <row r="401" spans="3:6" ht="14.25">
      <c r="C401" s="1"/>
      <c r="D401" s="1"/>
      <c r="E401" s="1"/>
      <c r="F401" s="1"/>
    </row>
    <row r="402" spans="3:6" ht="14.25">
      <c r="C402" s="1"/>
      <c r="D402" s="1"/>
      <c r="E402" s="1"/>
      <c r="F402" s="1"/>
    </row>
    <row r="403" spans="3:6" ht="14.25">
      <c r="C403" s="1"/>
      <c r="D403" s="1"/>
      <c r="E403" s="1"/>
      <c r="F403" s="1"/>
    </row>
    <row r="404" spans="3:6" ht="14.25">
      <c r="C404" s="1"/>
      <c r="D404" s="1"/>
      <c r="E404" s="1"/>
      <c r="F404" s="1"/>
    </row>
    <row r="405" spans="3:6" ht="14.25">
      <c r="C405" s="1"/>
      <c r="D405" s="1"/>
      <c r="E405" s="1"/>
      <c r="F405" s="1"/>
    </row>
    <row r="406" spans="3:6" ht="14.25">
      <c r="C406" s="1"/>
      <c r="D406" s="1"/>
      <c r="E406" s="1"/>
      <c r="F406" s="1"/>
    </row>
    <row r="407" spans="3:6" ht="14.25">
      <c r="C407" s="1"/>
      <c r="D407" s="1"/>
      <c r="E407" s="1"/>
      <c r="F407" s="1"/>
    </row>
    <row r="408" spans="3:6" ht="14.25">
      <c r="C408" s="1"/>
      <c r="D408" s="1"/>
      <c r="E408" s="1"/>
      <c r="F408" s="1"/>
    </row>
    <row r="409" spans="3:6" ht="14.25">
      <c r="C409" s="1"/>
      <c r="D409" s="1"/>
      <c r="E409" s="1"/>
      <c r="F409" s="1"/>
    </row>
    <row r="410" spans="3:6" ht="14.25">
      <c r="C410" s="1"/>
      <c r="D410" s="1"/>
      <c r="E410" s="1"/>
      <c r="F410" s="1"/>
    </row>
    <row r="411" spans="3:6" ht="14.25">
      <c r="C411" s="1"/>
      <c r="D411" s="1"/>
      <c r="E411" s="1"/>
      <c r="F411" s="1"/>
    </row>
    <row r="412" spans="3:6" ht="14.25">
      <c r="C412" s="1"/>
      <c r="D412" s="1"/>
      <c r="E412" s="1"/>
      <c r="F412" s="1"/>
    </row>
    <row r="413" spans="3:6" ht="14.25">
      <c r="C413" s="1"/>
      <c r="D413" s="1"/>
      <c r="E413" s="1"/>
      <c r="F413" s="1"/>
    </row>
    <row r="414" spans="3:6" ht="14.25">
      <c r="C414" s="1"/>
      <c r="D414" s="1"/>
      <c r="E414" s="1"/>
      <c r="F414" s="1"/>
    </row>
    <row r="415" spans="3:6" ht="14.25">
      <c r="C415" s="1"/>
      <c r="D415" s="1"/>
      <c r="E415" s="1"/>
      <c r="F415" s="1"/>
    </row>
    <row r="416" spans="3:6" ht="14.25">
      <c r="C416" s="1"/>
      <c r="D416" s="1"/>
      <c r="E416" s="1"/>
      <c r="F416" s="1"/>
    </row>
    <row r="417" spans="3:6" ht="14.25">
      <c r="C417" s="1"/>
      <c r="D417" s="1"/>
      <c r="E417" s="1"/>
      <c r="F417" s="1"/>
    </row>
    <row r="418" spans="3:6" ht="14.25">
      <c r="C418" s="1"/>
      <c r="D418" s="1"/>
      <c r="E418" s="1"/>
      <c r="F418" s="1"/>
    </row>
    <row r="419" spans="3:6" ht="14.25">
      <c r="C419" s="1"/>
      <c r="D419" s="1"/>
      <c r="E419" s="1"/>
      <c r="F419" s="1"/>
    </row>
    <row r="420" spans="3:6" ht="14.25">
      <c r="C420" s="1"/>
      <c r="D420" s="1"/>
      <c r="E420" s="1"/>
      <c r="F420" s="1"/>
    </row>
    <row r="421" spans="3:6" ht="14.25">
      <c r="C421" s="1"/>
      <c r="D421" s="1"/>
      <c r="E421" s="1"/>
      <c r="F421" s="1"/>
    </row>
    <row r="422" spans="3:6" ht="14.25">
      <c r="C422" s="1"/>
      <c r="D422" s="1"/>
      <c r="E422" s="1"/>
      <c r="F422" s="1"/>
    </row>
    <row r="423" spans="3:6" ht="14.25">
      <c r="C423" s="1"/>
      <c r="D423" s="1"/>
      <c r="E423" s="1"/>
      <c r="F423" s="1"/>
    </row>
    <row r="424" spans="3:6" ht="14.25">
      <c r="C424" s="1"/>
      <c r="D424" s="1"/>
      <c r="E424" s="1"/>
      <c r="F424" s="1"/>
    </row>
    <row r="425" spans="3:6" ht="14.25">
      <c r="C425" s="1"/>
      <c r="D425" s="1"/>
      <c r="E425" s="1"/>
      <c r="F425" s="1"/>
    </row>
    <row r="426" spans="3:6" ht="14.25">
      <c r="C426" s="1"/>
      <c r="D426" s="1"/>
      <c r="E426" s="1"/>
      <c r="F426" s="1"/>
    </row>
    <row r="427" spans="3:6" ht="14.25">
      <c r="C427" s="1"/>
      <c r="D427" s="1"/>
      <c r="E427" s="1"/>
      <c r="F427" s="1"/>
    </row>
    <row r="428" spans="3:6" ht="14.25">
      <c r="C428" s="1"/>
      <c r="D428" s="1"/>
      <c r="E428" s="1"/>
      <c r="F428" s="1"/>
    </row>
    <row r="429" spans="3:6" ht="14.25">
      <c r="C429" s="1"/>
      <c r="D429" s="1"/>
      <c r="E429" s="1"/>
      <c r="F429" s="1"/>
    </row>
    <row r="430" spans="3:6" ht="14.25">
      <c r="C430" s="1"/>
      <c r="D430" s="1"/>
      <c r="E430" s="1"/>
      <c r="F430" s="1"/>
    </row>
    <row r="431" spans="3:6" ht="14.25">
      <c r="C431" s="1"/>
      <c r="D431" s="1"/>
      <c r="E431" s="1"/>
      <c r="F431" s="1"/>
    </row>
    <row r="432" spans="3:6" ht="14.25">
      <c r="C432" s="1"/>
      <c r="D432" s="1"/>
      <c r="E432" s="1"/>
      <c r="F432" s="1"/>
    </row>
    <row r="433" spans="3:6" ht="14.25">
      <c r="C433" s="1"/>
      <c r="D433" s="1"/>
      <c r="E433" s="1"/>
      <c r="F433" s="1"/>
    </row>
    <row r="434" spans="3:6" ht="14.25">
      <c r="C434" s="1"/>
      <c r="D434" s="1"/>
      <c r="E434" s="1"/>
      <c r="F434" s="1"/>
    </row>
    <row r="435" spans="3:6" ht="14.25">
      <c r="C435" s="1"/>
      <c r="D435" s="1"/>
      <c r="E435" s="1"/>
      <c r="F435" s="1"/>
    </row>
    <row r="436" spans="3:6" ht="14.25">
      <c r="C436" s="1"/>
      <c r="D436" s="1"/>
      <c r="E436" s="1"/>
      <c r="F436" s="1"/>
    </row>
    <row r="437" spans="3:6" ht="14.25">
      <c r="C437" s="1"/>
      <c r="D437" s="1"/>
      <c r="E437" s="1"/>
      <c r="F437" s="1"/>
    </row>
    <row r="438" spans="3:6" ht="14.25">
      <c r="C438" s="1"/>
      <c r="D438" s="1"/>
      <c r="E438" s="1"/>
      <c r="F438" s="1"/>
    </row>
    <row r="439" spans="3:6" ht="14.25">
      <c r="C439" s="1"/>
      <c r="D439" s="1"/>
      <c r="E439" s="1"/>
      <c r="F439" s="1"/>
    </row>
    <row r="440" spans="3:6" ht="14.25">
      <c r="C440" s="1"/>
      <c r="D440" s="1"/>
      <c r="E440" s="1"/>
      <c r="F440" s="1"/>
    </row>
    <row r="441" spans="3:6" ht="14.25">
      <c r="C441" s="1"/>
      <c r="D441" s="1"/>
      <c r="E441" s="1"/>
      <c r="F441" s="1"/>
    </row>
    <row r="442" spans="3:6" ht="14.25">
      <c r="C442" s="1"/>
      <c r="D442" s="1"/>
      <c r="E442" s="1"/>
      <c r="F442" s="1"/>
    </row>
    <row r="443" spans="3:6" ht="14.25">
      <c r="C443" s="1"/>
      <c r="D443" s="1"/>
      <c r="E443" s="1"/>
      <c r="F443" s="1"/>
    </row>
    <row r="444" spans="3:6" ht="14.25">
      <c r="C444" s="1"/>
      <c r="D444" s="1"/>
      <c r="E444" s="1"/>
      <c r="F444" s="1"/>
    </row>
    <row r="445" spans="3:6" ht="14.25">
      <c r="C445" s="1"/>
      <c r="D445" s="1"/>
      <c r="E445" s="1"/>
      <c r="F445" s="1"/>
    </row>
    <row r="446" spans="3:6" ht="14.25">
      <c r="C446" s="1"/>
      <c r="D446" s="1"/>
      <c r="E446" s="1"/>
      <c r="F446" s="1"/>
    </row>
    <row r="447" spans="3:6" ht="14.25">
      <c r="C447" s="1"/>
      <c r="D447" s="1"/>
      <c r="E447" s="1"/>
      <c r="F447" s="1"/>
    </row>
    <row r="448" spans="3:6" ht="14.25">
      <c r="C448" s="1"/>
      <c r="D448" s="1"/>
      <c r="E448" s="1"/>
      <c r="F448" s="1"/>
    </row>
    <row r="449" spans="3:6" ht="14.25">
      <c r="C449" s="1"/>
      <c r="D449" s="1"/>
      <c r="E449" s="1"/>
      <c r="F449" s="1"/>
    </row>
    <row r="450" spans="3:6" ht="14.25">
      <c r="C450" s="1"/>
      <c r="D450" s="1"/>
      <c r="E450" s="1"/>
      <c r="F450" s="1"/>
    </row>
    <row r="451" spans="3:6" ht="14.25">
      <c r="C451" s="1"/>
      <c r="D451" s="1"/>
      <c r="E451" s="1"/>
      <c r="F451" s="1"/>
    </row>
    <row r="452" spans="3:6" ht="14.25">
      <c r="C452" s="1"/>
      <c r="D452" s="1"/>
      <c r="E452" s="1"/>
      <c r="F452" s="1"/>
    </row>
    <row r="453" spans="3:6" ht="14.25">
      <c r="C453" s="1"/>
      <c r="D453" s="1"/>
      <c r="E453" s="1"/>
      <c r="F453" s="1"/>
    </row>
    <row r="454" spans="3:6" ht="14.25">
      <c r="C454" s="1"/>
      <c r="D454" s="1"/>
      <c r="E454" s="1"/>
      <c r="F454" s="1"/>
    </row>
    <row r="455" spans="3:6" ht="14.25">
      <c r="C455" s="1"/>
      <c r="D455" s="1"/>
      <c r="E455" s="1"/>
      <c r="F455" s="1"/>
    </row>
    <row r="456" spans="3:6" ht="14.25">
      <c r="C456" s="1"/>
      <c r="D456" s="1"/>
      <c r="E456" s="1"/>
      <c r="F456" s="1"/>
    </row>
    <row r="457" spans="3:6" ht="14.25">
      <c r="C457" s="1"/>
      <c r="D457" s="1"/>
      <c r="E457" s="1"/>
      <c r="F457" s="1"/>
    </row>
    <row r="458" spans="3:6" ht="14.25">
      <c r="C458" s="1"/>
      <c r="D458" s="1"/>
      <c r="E458" s="1"/>
      <c r="F458" s="1"/>
    </row>
    <row r="459" spans="3:6" ht="14.25">
      <c r="C459" s="1"/>
      <c r="D459" s="1"/>
      <c r="E459" s="1"/>
      <c r="F459" s="1"/>
    </row>
    <row r="460" spans="3:6" ht="14.25">
      <c r="C460" s="1"/>
      <c r="D460" s="1"/>
      <c r="E460" s="1"/>
      <c r="F460" s="1"/>
    </row>
    <row r="461" spans="3:6" ht="14.25">
      <c r="C461" s="1"/>
      <c r="D461" s="1"/>
      <c r="E461" s="1"/>
      <c r="F461" s="1"/>
    </row>
    <row r="462" spans="3:6" ht="14.25">
      <c r="C462" s="1"/>
      <c r="D462" s="1"/>
      <c r="E462" s="1"/>
      <c r="F462" s="1"/>
    </row>
    <row r="463" spans="3:6" ht="14.25">
      <c r="C463" s="1"/>
      <c r="D463" s="1"/>
      <c r="E463" s="1"/>
      <c r="F463" s="1"/>
    </row>
    <row r="464" spans="3:6" ht="14.25">
      <c r="C464" s="1"/>
      <c r="D464" s="1"/>
      <c r="E464" s="1"/>
      <c r="F464" s="1"/>
    </row>
    <row r="465" spans="3:6" ht="14.25">
      <c r="C465" s="1"/>
      <c r="D465" s="1"/>
      <c r="E465" s="1"/>
      <c r="F465" s="1"/>
    </row>
    <row r="466" spans="3:6" ht="14.25">
      <c r="C466" s="1"/>
      <c r="D466" s="1"/>
      <c r="E466" s="1"/>
      <c r="F466" s="1"/>
    </row>
    <row r="467" spans="3:6" ht="14.25">
      <c r="C467" s="1"/>
      <c r="D467" s="1"/>
      <c r="E467" s="1"/>
      <c r="F467" s="1"/>
    </row>
    <row r="468" spans="3:6" ht="14.25">
      <c r="C468" s="1"/>
      <c r="D468" s="1"/>
      <c r="E468" s="1"/>
      <c r="F468" s="1"/>
    </row>
    <row r="469" spans="3:6" ht="14.25">
      <c r="C469" s="1"/>
      <c r="D469" s="1"/>
      <c r="E469" s="1"/>
      <c r="F469" s="1"/>
    </row>
    <row r="470" spans="3:6" ht="14.25">
      <c r="C470" s="1"/>
      <c r="D470" s="1"/>
      <c r="E470" s="1"/>
      <c r="F470" s="1"/>
    </row>
    <row r="471" spans="3:6" ht="14.25">
      <c r="C471" s="1"/>
      <c r="D471" s="1"/>
      <c r="E471" s="1"/>
      <c r="F471" s="1"/>
    </row>
    <row r="472" spans="3:6" ht="14.25">
      <c r="C472" s="1"/>
      <c r="D472" s="1"/>
      <c r="E472" s="1"/>
      <c r="F472" s="1"/>
    </row>
    <row r="473" spans="3:6" ht="14.25">
      <c r="C473" s="1"/>
      <c r="D473" s="1"/>
      <c r="E473" s="1"/>
      <c r="F473" s="1"/>
    </row>
    <row r="474" spans="3:6" ht="14.25">
      <c r="C474" s="1"/>
      <c r="D474" s="1"/>
      <c r="E474" s="1"/>
      <c r="F474" s="1"/>
    </row>
    <row r="475" spans="3:6" ht="14.25">
      <c r="C475" s="1"/>
      <c r="D475" s="1"/>
      <c r="E475" s="1"/>
      <c r="F475" s="1"/>
    </row>
    <row r="476" spans="3:6" ht="14.25">
      <c r="C476" s="1"/>
      <c r="D476" s="1"/>
      <c r="E476" s="1"/>
      <c r="F476" s="1"/>
    </row>
    <row r="477" spans="3:6" ht="14.25">
      <c r="C477" s="1"/>
      <c r="D477" s="1"/>
      <c r="E477" s="1"/>
      <c r="F477" s="1"/>
    </row>
    <row r="478" spans="3:6" ht="14.25">
      <c r="C478" s="1"/>
      <c r="D478" s="1"/>
      <c r="E478" s="1"/>
      <c r="F478" s="1"/>
    </row>
    <row r="479" spans="3:6" ht="14.25">
      <c r="C479" s="1"/>
      <c r="D479" s="1"/>
      <c r="E479" s="1"/>
      <c r="F479" s="1"/>
    </row>
    <row r="480" spans="3:6" ht="14.25">
      <c r="C480" s="1"/>
      <c r="D480" s="1"/>
      <c r="E480" s="1"/>
      <c r="F480" s="1"/>
    </row>
    <row r="481" spans="3:6" ht="14.25">
      <c r="C481" s="1"/>
      <c r="D481" s="1"/>
      <c r="E481" s="1"/>
      <c r="F481" s="1"/>
    </row>
    <row r="482" spans="3:6" ht="14.25">
      <c r="C482" s="1"/>
      <c r="D482" s="1"/>
      <c r="E482" s="1"/>
      <c r="F482" s="1"/>
    </row>
    <row r="483" spans="3:6" ht="14.25">
      <c r="C483" s="1"/>
      <c r="D483" s="1"/>
      <c r="E483" s="1"/>
      <c r="F483" s="1"/>
    </row>
    <row r="484" spans="3:6" ht="14.25">
      <c r="C484" s="1"/>
      <c r="D484" s="1"/>
      <c r="E484" s="1"/>
      <c r="F484" s="1"/>
    </row>
    <row r="485" spans="3:6" ht="14.25">
      <c r="C485" s="1"/>
      <c r="D485" s="1"/>
      <c r="E485" s="1"/>
      <c r="F485" s="1"/>
    </row>
    <row r="486" spans="3:6" ht="14.25">
      <c r="C486" s="1"/>
      <c r="D486" s="1"/>
      <c r="E486" s="1"/>
      <c r="F486" s="1"/>
    </row>
    <row r="487" spans="3:6" ht="14.25">
      <c r="C487" s="1"/>
      <c r="D487" s="1"/>
      <c r="E487" s="1"/>
      <c r="F487" s="1"/>
    </row>
    <row r="488" spans="3:6" ht="14.25">
      <c r="C488" s="1"/>
      <c r="D488" s="1"/>
      <c r="E488" s="1"/>
      <c r="F488" s="1"/>
    </row>
    <row r="489" spans="3:6" ht="14.25">
      <c r="C489" s="1"/>
      <c r="D489" s="1"/>
      <c r="E489" s="1"/>
      <c r="F489" s="1"/>
    </row>
    <row r="490" spans="3:6" ht="14.25">
      <c r="C490" s="1"/>
      <c r="D490" s="1"/>
      <c r="E490" s="1"/>
      <c r="F490" s="1"/>
    </row>
    <row r="491" spans="3:6" ht="14.25">
      <c r="C491" s="1"/>
      <c r="D491" s="1"/>
      <c r="E491" s="1"/>
      <c r="F491" s="1"/>
    </row>
    <row r="492" spans="3:6" ht="14.25">
      <c r="C492" s="1"/>
      <c r="D492" s="1"/>
      <c r="E492" s="1"/>
      <c r="F492" s="1"/>
    </row>
    <row r="493" spans="3:6" ht="14.25">
      <c r="C493" s="1"/>
      <c r="D493" s="1"/>
      <c r="E493" s="1"/>
      <c r="F493" s="1"/>
    </row>
    <row r="494" spans="3:6" ht="14.25">
      <c r="C494" s="1"/>
      <c r="D494" s="1"/>
      <c r="E494" s="1"/>
      <c r="F494" s="1"/>
    </row>
    <row r="495" spans="3:6" ht="14.25">
      <c r="C495" s="1"/>
      <c r="D495" s="1"/>
      <c r="E495" s="1"/>
      <c r="F495" s="1"/>
    </row>
    <row r="496" spans="3:6" ht="14.25">
      <c r="C496" s="1"/>
      <c r="D496" s="1"/>
      <c r="E496" s="1"/>
      <c r="F496" s="1"/>
    </row>
    <row r="497" spans="3:6" ht="14.25">
      <c r="C497" s="1"/>
      <c r="D497" s="1"/>
      <c r="E497" s="1"/>
      <c r="F497" s="1"/>
    </row>
    <row r="498" spans="3:6" ht="14.25">
      <c r="C498" s="1"/>
      <c r="D498" s="1"/>
      <c r="E498" s="1"/>
      <c r="F498" s="1"/>
    </row>
    <row r="499" spans="3:6" ht="14.25">
      <c r="C499" s="1"/>
      <c r="D499" s="1"/>
      <c r="E499" s="1"/>
      <c r="F499" s="1"/>
    </row>
    <row r="500" spans="3:6" ht="14.25">
      <c r="C500" s="1"/>
      <c r="D500" s="1"/>
      <c r="E500" s="1"/>
      <c r="F500" s="1"/>
    </row>
    <row r="501" spans="3:6" ht="14.25">
      <c r="C501" s="1"/>
      <c r="D501" s="1"/>
      <c r="E501" s="1"/>
      <c r="F501" s="1"/>
    </row>
    <row r="502" spans="3:6" ht="14.25">
      <c r="C502" s="1"/>
      <c r="D502" s="1"/>
      <c r="E502" s="1"/>
      <c r="F502" s="1"/>
    </row>
    <row r="503" spans="3:6" ht="14.25">
      <c r="C503" s="1"/>
      <c r="D503" s="1"/>
      <c r="E503" s="1"/>
      <c r="F503" s="1"/>
    </row>
    <row r="504" spans="3:6" ht="14.25">
      <c r="C504" s="1"/>
      <c r="D504" s="1"/>
      <c r="E504" s="1"/>
      <c r="F504" s="1"/>
    </row>
    <row r="505" spans="3:6" ht="14.25">
      <c r="C505" s="1"/>
      <c r="D505" s="1"/>
      <c r="E505" s="1"/>
      <c r="F505" s="1"/>
    </row>
    <row r="506" spans="3:6" ht="14.25">
      <c r="C506" s="1"/>
      <c r="D506" s="1"/>
      <c r="E506" s="1"/>
      <c r="F506" s="1"/>
    </row>
    <row r="507" spans="3:6" ht="14.25">
      <c r="C507" s="1"/>
      <c r="D507" s="1"/>
      <c r="E507" s="1"/>
      <c r="F507" s="1"/>
    </row>
    <row r="508" spans="3:6" ht="14.25">
      <c r="C508" s="1"/>
      <c r="D508" s="1"/>
      <c r="E508" s="1"/>
      <c r="F508" s="1"/>
    </row>
    <row r="509" spans="3:6" ht="14.25">
      <c r="C509" s="1"/>
      <c r="D509" s="1"/>
      <c r="E509" s="1"/>
      <c r="F509" s="1"/>
    </row>
    <row r="510" spans="3:6" ht="14.25">
      <c r="C510" s="1"/>
      <c r="D510" s="1"/>
      <c r="E510" s="1"/>
      <c r="F510" s="1"/>
    </row>
    <row r="511" spans="3:6" ht="14.25">
      <c r="C511" s="1"/>
      <c r="D511" s="1"/>
      <c r="E511" s="1"/>
      <c r="F511" s="1"/>
    </row>
    <row r="512" spans="3:6" ht="14.25">
      <c r="C512" s="1"/>
      <c r="D512" s="1"/>
      <c r="E512" s="1"/>
      <c r="F512" s="1"/>
    </row>
    <row r="513" spans="3:6" ht="14.25">
      <c r="C513" s="1"/>
      <c r="D513" s="1"/>
      <c r="E513" s="1"/>
      <c r="F513" s="1"/>
    </row>
    <row r="514" spans="3:6" ht="14.25">
      <c r="C514" s="1"/>
      <c r="D514" s="1"/>
      <c r="E514" s="1"/>
      <c r="F514" s="1"/>
    </row>
    <row r="515" spans="3:6" ht="14.25">
      <c r="C515" s="1"/>
      <c r="D515" s="1"/>
      <c r="E515" s="1"/>
      <c r="F515" s="1"/>
    </row>
    <row r="516" spans="3:6" ht="14.25">
      <c r="C516" s="1"/>
      <c r="D516" s="1"/>
      <c r="E516" s="1"/>
      <c r="F516" s="1"/>
    </row>
    <row r="517" spans="3:6" ht="14.25">
      <c r="C517" s="1"/>
      <c r="D517" s="1"/>
      <c r="E517" s="1"/>
      <c r="F517" s="1"/>
    </row>
    <row r="518" spans="3:6" ht="14.25">
      <c r="C518" s="1"/>
      <c r="D518" s="1"/>
      <c r="E518" s="1"/>
      <c r="F518" s="1"/>
    </row>
    <row r="519" spans="3:6" ht="14.25">
      <c r="C519" s="1"/>
      <c r="D519" s="1"/>
      <c r="E519" s="1"/>
      <c r="F519" s="1"/>
    </row>
    <row r="520" spans="3:6" ht="14.25">
      <c r="C520" s="1"/>
      <c r="D520" s="1"/>
      <c r="E520" s="1"/>
      <c r="F520" s="1"/>
    </row>
    <row r="521" spans="3:6" ht="14.25">
      <c r="C521" s="1"/>
      <c r="D521" s="1"/>
      <c r="E521" s="1"/>
      <c r="F521" s="1"/>
    </row>
    <row r="522" spans="3:6" ht="14.25">
      <c r="C522" s="1"/>
      <c r="D522" s="1"/>
      <c r="E522" s="1"/>
      <c r="F522" s="1"/>
    </row>
    <row r="523" spans="3:6" ht="14.25">
      <c r="C523" s="1"/>
      <c r="D523" s="1"/>
      <c r="E523" s="1"/>
      <c r="F523" s="1"/>
    </row>
    <row r="524" spans="3:6" ht="14.25">
      <c r="C524" s="1"/>
      <c r="D524" s="1"/>
      <c r="E524" s="1"/>
      <c r="F524" s="1"/>
    </row>
    <row r="525" spans="3:6" ht="14.25">
      <c r="C525" s="1"/>
      <c r="D525" s="1"/>
      <c r="E525" s="1"/>
      <c r="F525" s="1"/>
    </row>
    <row r="526" spans="3:6" ht="14.25">
      <c r="C526" s="1"/>
      <c r="D526" s="1"/>
      <c r="E526" s="1"/>
      <c r="F526" s="1"/>
    </row>
    <row r="527" spans="3:6" ht="14.25">
      <c r="C527" s="1"/>
      <c r="D527" s="1"/>
      <c r="E527" s="1"/>
      <c r="F527" s="1"/>
    </row>
    <row r="528" spans="3:6" ht="14.25">
      <c r="C528" s="1"/>
      <c r="D528" s="1"/>
      <c r="E528" s="1"/>
      <c r="F528" s="1"/>
    </row>
    <row r="529" spans="3:6" ht="14.25">
      <c r="C529" s="1"/>
      <c r="D529" s="1"/>
      <c r="E529" s="1"/>
      <c r="F529" s="1"/>
    </row>
    <row r="530" spans="3:6" ht="14.25">
      <c r="C530" s="1"/>
      <c r="D530" s="1"/>
      <c r="E530" s="1"/>
      <c r="F530" s="1"/>
    </row>
    <row r="531" spans="3:6" ht="14.25">
      <c r="C531" s="1"/>
      <c r="D531" s="1"/>
      <c r="E531" s="1"/>
      <c r="F531" s="1"/>
    </row>
    <row r="532" spans="3:6" ht="14.25">
      <c r="C532" s="1"/>
      <c r="D532" s="1"/>
      <c r="E532" s="1"/>
      <c r="F532" s="1"/>
    </row>
    <row r="533" spans="3:6" ht="14.25">
      <c r="C533" s="1"/>
      <c r="D533" s="1"/>
      <c r="E533" s="1"/>
      <c r="F533" s="1"/>
    </row>
    <row r="534" spans="3:6" ht="14.25">
      <c r="C534" s="1"/>
      <c r="D534" s="1"/>
      <c r="E534" s="1"/>
      <c r="F534" s="1"/>
    </row>
    <row r="535" spans="3:6" ht="14.25">
      <c r="C535" s="1"/>
      <c r="D535" s="1"/>
      <c r="E535" s="1"/>
      <c r="F535" s="1"/>
    </row>
    <row r="536" spans="3:6" ht="14.25">
      <c r="C536" s="1"/>
      <c r="D536" s="1"/>
      <c r="E536" s="1"/>
      <c r="F536" s="1"/>
    </row>
    <row r="537" spans="3:6" ht="14.25">
      <c r="C537" s="1"/>
      <c r="D537" s="1"/>
      <c r="E537" s="1"/>
      <c r="F537" s="1"/>
    </row>
    <row r="538" spans="3:6" ht="14.25">
      <c r="C538" s="1"/>
      <c r="D538" s="1"/>
      <c r="E538" s="1"/>
      <c r="F538" s="1"/>
    </row>
    <row r="539" spans="3:6" ht="14.25">
      <c r="C539" s="1"/>
      <c r="D539" s="1"/>
      <c r="E539" s="1"/>
      <c r="F539" s="1"/>
    </row>
    <row r="540" spans="3:6" ht="14.25">
      <c r="C540" s="1"/>
      <c r="D540" s="1"/>
      <c r="E540" s="1"/>
      <c r="F540" s="1"/>
    </row>
    <row r="541" spans="3:6" ht="14.25">
      <c r="C541" s="1"/>
      <c r="D541" s="1"/>
      <c r="E541" s="1"/>
      <c r="F541" s="1"/>
    </row>
    <row r="542" spans="3:6" ht="14.25">
      <c r="C542" s="1"/>
      <c r="D542" s="1"/>
      <c r="E542" s="1"/>
      <c r="F542" s="1"/>
    </row>
    <row r="543" spans="3:6" ht="14.25">
      <c r="C543" s="1"/>
      <c r="D543" s="1"/>
      <c r="E543" s="1"/>
      <c r="F543" s="1"/>
    </row>
    <row r="544" spans="3:6" ht="14.25">
      <c r="C544" s="1"/>
      <c r="D544" s="1"/>
      <c r="E544" s="1"/>
      <c r="F544" s="1"/>
    </row>
    <row r="545" spans="3:6" ht="14.25">
      <c r="C545" s="1"/>
      <c r="D545" s="1"/>
      <c r="E545" s="1"/>
      <c r="F545" s="1"/>
    </row>
    <row r="546" spans="3:6" ht="14.25">
      <c r="C546" s="1"/>
      <c r="D546" s="1"/>
      <c r="E546" s="1"/>
      <c r="F546" s="1"/>
    </row>
    <row r="547" spans="3:6" ht="14.25">
      <c r="C547" s="1"/>
      <c r="D547" s="1"/>
      <c r="E547" s="1"/>
      <c r="F547" s="1"/>
    </row>
    <row r="548" spans="3:6" ht="14.25">
      <c r="C548" s="1"/>
      <c r="D548" s="1"/>
      <c r="E548" s="1"/>
      <c r="F548" s="1"/>
    </row>
    <row r="549" spans="3:6" ht="14.25">
      <c r="C549" s="1"/>
      <c r="D549" s="1"/>
      <c r="E549" s="1"/>
      <c r="F549" s="1"/>
    </row>
    <row r="550" spans="3:6" ht="14.25">
      <c r="C550" s="1"/>
      <c r="D550" s="1"/>
      <c r="E550" s="1"/>
      <c r="F550" s="1"/>
    </row>
    <row r="551" spans="3:6" ht="14.25">
      <c r="C551" s="1"/>
      <c r="D551" s="1"/>
      <c r="E551" s="1"/>
      <c r="F551" s="1"/>
    </row>
    <row r="552" spans="3:6" ht="14.25">
      <c r="C552" s="1"/>
      <c r="D552" s="1"/>
      <c r="E552" s="1"/>
      <c r="F552" s="1"/>
    </row>
    <row r="553" spans="3:6" ht="14.25">
      <c r="C553" s="1"/>
      <c r="D553" s="1"/>
      <c r="E553" s="1"/>
      <c r="F553" s="1"/>
    </row>
    <row r="554" spans="3:6" ht="14.25">
      <c r="C554" s="1"/>
      <c r="D554" s="1"/>
      <c r="E554" s="1"/>
      <c r="F554" s="1"/>
    </row>
    <row r="555" spans="3:6" ht="14.25">
      <c r="C555" s="1"/>
      <c r="D555" s="1"/>
      <c r="E555" s="1"/>
      <c r="F555" s="1"/>
    </row>
    <row r="556" spans="3:6" ht="14.25">
      <c r="C556" s="1"/>
      <c r="D556" s="1"/>
      <c r="E556" s="1"/>
      <c r="F556" s="1"/>
    </row>
    <row r="557" spans="3:6" ht="14.25">
      <c r="C557" s="1"/>
      <c r="D557" s="1"/>
      <c r="E557" s="1"/>
      <c r="F557" s="1"/>
    </row>
    <row r="558" spans="3:6" ht="14.25">
      <c r="C558" s="1"/>
      <c r="D558" s="1"/>
      <c r="E558" s="1"/>
      <c r="F558" s="1"/>
    </row>
    <row r="559" spans="3:6" ht="14.25">
      <c r="C559" s="1"/>
      <c r="D559" s="1"/>
      <c r="E559" s="1"/>
      <c r="F559" s="1"/>
    </row>
    <row r="560" spans="3:6" ht="14.25">
      <c r="C560" s="1"/>
      <c r="D560" s="1"/>
      <c r="E560" s="1"/>
      <c r="F560" s="1"/>
    </row>
    <row r="561" spans="3:6" ht="14.25">
      <c r="C561" s="1"/>
      <c r="D561" s="1"/>
      <c r="E561" s="1"/>
      <c r="F561" s="1"/>
    </row>
    <row r="562" spans="3:6" ht="14.25">
      <c r="C562" s="1"/>
      <c r="D562" s="1"/>
      <c r="E562" s="1"/>
      <c r="F562" s="1"/>
    </row>
    <row r="563" spans="3:6" ht="14.25">
      <c r="C563" s="1"/>
      <c r="D563" s="1"/>
      <c r="E563" s="1"/>
      <c r="F563" s="1"/>
    </row>
    <row r="564" spans="3:6" ht="14.25">
      <c r="C564" s="1"/>
      <c r="D564" s="1"/>
      <c r="E564" s="1"/>
      <c r="F564" s="1"/>
    </row>
    <row r="565" spans="3:6" ht="14.25">
      <c r="C565" s="1"/>
      <c r="D565" s="1"/>
      <c r="E565" s="1"/>
      <c r="F565" s="1"/>
    </row>
    <row r="566" spans="3:6" ht="14.25">
      <c r="C566" s="1"/>
      <c r="D566" s="1"/>
      <c r="E566" s="1"/>
      <c r="F566" s="1"/>
    </row>
    <row r="567" spans="3:6" ht="14.25">
      <c r="C567" s="1"/>
      <c r="D567" s="1"/>
      <c r="E567" s="1"/>
      <c r="F567" s="1"/>
    </row>
    <row r="568" spans="3:6" ht="14.25">
      <c r="C568" s="1"/>
      <c r="D568" s="1"/>
      <c r="E568" s="1"/>
      <c r="F568" s="1"/>
    </row>
    <row r="569" spans="3:6" ht="14.25">
      <c r="C569" s="1"/>
      <c r="D569" s="1"/>
      <c r="E569" s="1"/>
      <c r="F569" s="1"/>
    </row>
    <row r="570" spans="3:6" ht="14.25">
      <c r="C570" s="1"/>
      <c r="D570" s="1"/>
      <c r="E570" s="1"/>
      <c r="F570" s="1"/>
    </row>
    <row r="571" spans="3:6" ht="14.25">
      <c r="C571" s="1"/>
      <c r="D571" s="1"/>
      <c r="E571" s="1"/>
      <c r="F571" s="1"/>
    </row>
    <row r="572" spans="3:6" ht="14.25">
      <c r="C572" s="1"/>
      <c r="D572" s="1"/>
      <c r="E572" s="1"/>
      <c r="F572" s="1"/>
    </row>
    <row r="573" spans="3:6" ht="14.25">
      <c r="C573" s="1"/>
      <c r="D573" s="1"/>
      <c r="E573" s="1"/>
      <c r="F573" s="1"/>
    </row>
    <row r="574" spans="3:6" ht="14.25">
      <c r="C574" s="1"/>
      <c r="D574" s="1"/>
      <c r="E574" s="1"/>
      <c r="F574" s="1"/>
    </row>
    <row r="575" spans="3:6" ht="14.25">
      <c r="C575" s="1"/>
      <c r="D575" s="1"/>
      <c r="E575" s="1"/>
      <c r="F575" s="1"/>
    </row>
    <row r="576" spans="3:6" ht="14.25">
      <c r="C576" s="1"/>
      <c r="D576" s="1"/>
      <c r="E576" s="1"/>
      <c r="F576" s="1"/>
    </row>
    <row r="577" spans="3:6" ht="14.25">
      <c r="C577" s="1"/>
      <c r="D577" s="1"/>
      <c r="E577" s="1"/>
      <c r="F577" s="1"/>
    </row>
    <row r="578" spans="3:6" ht="14.25">
      <c r="C578" s="1"/>
      <c r="D578" s="1"/>
      <c r="E578" s="1"/>
      <c r="F578" s="1"/>
    </row>
    <row r="579" spans="3:6" ht="14.25">
      <c r="C579" s="1"/>
      <c r="D579" s="1"/>
      <c r="E579" s="1"/>
      <c r="F579" s="1"/>
    </row>
    <row r="580" spans="3:6" ht="14.25">
      <c r="C580" s="1"/>
      <c r="D580" s="1"/>
      <c r="E580" s="1"/>
      <c r="F580" s="1"/>
    </row>
    <row r="581" spans="3:6" ht="14.25">
      <c r="C581" s="1"/>
      <c r="D581" s="1"/>
      <c r="E581" s="1"/>
      <c r="F581" s="1"/>
    </row>
    <row r="582" spans="3:6" ht="14.25">
      <c r="C582" s="1"/>
      <c r="D582" s="1"/>
      <c r="E582" s="1"/>
      <c r="F582" s="1"/>
    </row>
    <row r="583" spans="3:6" ht="14.25">
      <c r="C583" s="1"/>
      <c r="D583" s="1"/>
      <c r="E583" s="1"/>
      <c r="F583" s="1"/>
    </row>
    <row r="584" spans="3:6" ht="14.25">
      <c r="C584" s="1"/>
      <c r="D584" s="1"/>
      <c r="E584" s="1"/>
      <c r="F584" s="1"/>
    </row>
    <row r="585" spans="3:6" ht="14.25">
      <c r="C585" s="1"/>
      <c r="D585" s="1"/>
      <c r="E585" s="1"/>
      <c r="F585" s="1"/>
    </row>
    <row r="586" spans="3:6" ht="14.25">
      <c r="C586" s="1"/>
      <c r="D586" s="1"/>
      <c r="E586" s="1"/>
      <c r="F586" s="1"/>
    </row>
    <row r="587" spans="3:6" ht="14.25">
      <c r="C587" s="1"/>
      <c r="D587" s="1"/>
      <c r="E587" s="1"/>
      <c r="F587" s="1"/>
    </row>
    <row r="588" spans="3:6" ht="14.25">
      <c r="C588" s="1"/>
      <c r="D588" s="1"/>
      <c r="E588" s="1"/>
      <c r="F588" s="1"/>
    </row>
    <row r="589" spans="3:6" ht="14.25">
      <c r="C589" s="1"/>
      <c r="D589" s="1"/>
      <c r="E589" s="1"/>
      <c r="F589" s="1"/>
    </row>
    <row r="590" spans="3:6" ht="14.25">
      <c r="C590" s="1"/>
      <c r="D590" s="1"/>
      <c r="E590" s="1"/>
      <c r="F590" s="1"/>
    </row>
    <row r="591" spans="3:6" ht="14.25">
      <c r="C591" s="1"/>
      <c r="D591" s="1"/>
      <c r="E591" s="1"/>
      <c r="F591" s="1"/>
    </row>
    <row r="592" spans="3:6" ht="14.25">
      <c r="C592" s="1"/>
      <c r="D592" s="1"/>
      <c r="E592" s="1"/>
      <c r="F592" s="1"/>
    </row>
  </sheetData>
  <sheetProtection/>
  <mergeCells count="37">
    <mergeCell ref="A2:J2"/>
    <mergeCell ref="A3:J3"/>
    <mergeCell ref="A45:J45"/>
    <mergeCell ref="A77:J77"/>
    <mergeCell ref="B108:B113"/>
    <mergeCell ref="B67:B68"/>
    <mergeCell ref="B69:B70"/>
    <mergeCell ref="B61:B64"/>
    <mergeCell ref="B90:B96"/>
    <mergeCell ref="B75:B76"/>
    <mergeCell ref="B79:B89"/>
    <mergeCell ref="A114:J114"/>
    <mergeCell ref="B24:B25"/>
    <mergeCell ref="B30:B32"/>
    <mergeCell ref="B52:B56"/>
    <mergeCell ref="B57:B60"/>
    <mergeCell ref="B47:B51"/>
    <mergeCell ref="B160:B164"/>
    <mergeCell ref="B152:B153"/>
    <mergeCell ref="A1:B1"/>
    <mergeCell ref="B17:B18"/>
    <mergeCell ref="B5:B6"/>
    <mergeCell ref="B13:B15"/>
    <mergeCell ref="B21:B22"/>
    <mergeCell ref="B116:B119"/>
    <mergeCell ref="B9:B11"/>
    <mergeCell ref="B97:B107"/>
    <mergeCell ref="B146:B147"/>
    <mergeCell ref="B33:B35"/>
    <mergeCell ref="B120:B125"/>
    <mergeCell ref="B126:B133"/>
    <mergeCell ref="B136:B137"/>
    <mergeCell ref="B138:B141"/>
    <mergeCell ref="B142:B144"/>
    <mergeCell ref="B36:B37"/>
    <mergeCell ref="B71:B72"/>
    <mergeCell ref="B73:B74"/>
  </mergeCells>
  <printOptions horizontalCentered="1"/>
  <pageMargins left="0.5511811023622047" right="0.472440944881889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Microsoft</cp:lastModifiedBy>
  <cp:lastPrinted>2016-08-11T01:00:34Z</cp:lastPrinted>
  <dcterms:created xsi:type="dcterms:W3CDTF">2016-06-23T02:47:39Z</dcterms:created>
  <dcterms:modified xsi:type="dcterms:W3CDTF">2016-08-11T02:31:21Z</dcterms:modified>
  <cp:category/>
  <cp:version/>
  <cp:contentType/>
  <cp:contentStatus/>
</cp:coreProperties>
</file>