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2930" activeTab="4"/>
  </bookViews>
  <sheets>
    <sheet name="汉授幼师" sheetId="1" r:id="rId1"/>
    <sheet name="蒙授" sheetId="2" r:id="rId2"/>
    <sheet name="汉授小学数学" sheetId="3" r:id="rId3"/>
    <sheet name="汉授小学语文" sheetId="4" r:id="rId4"/>
    <sheet name="蒙授幼师" sheetId="5" r:id="rId5"/>
  </sheets>
  <definedNames/>
  <calcPr fullCalcOnLoad="1"/>
</workbook>
</file>

<file path=xl/sharedStrings.xml><?xml version="1.0" encoding="utf-8"?>
<sst xmlns="http://schemas.openxmlformats.org/spreadsheetml/2006/main" count="2920" uniqueCount="1429">
  <si>
    <t>2015年伊金霍洛旗招聘教师进入面试人员成绩汇总表（汉授幼师）</t>
  </si>
  <si>
    <t>序号</t>
  </si>
  <si>
    <t>准考证号</t>
  </si>
  <si>
    <t>姓名</t>
  </si>
  <si>
    <t>身份证号</t>
  </si>
  <si>
    <t>报考岗位</t>
  </si>
  <si>
    <t>性别</t>
  </si>
  <si>
    <t>民族</t>
  </si>
  <si>
    <t>面试成绩折合后</t>
  </si>
  <si>
    <t>笔试成绩</t>
  </si>
  <si>
    <t>笔试成绩折合后</t>
  </si>
  <si>
    <t>总成绩</t>
  </si>
  <si>
    <t>15015372323</t>
  </si>
  <si>
    <t>郝霞</t>
  </si>
  <si>
    <t>152728198903083325</t>
  </si>
  <si>
    <t>幼儿园教师</t>
  </si>
  <si>
    <t>女</t>
  </si>
  <si>
    <t>汉族</t>
  </si>
  <si>
    <t>15015372609</t>
  </si>
  <si>
    <t>王媛</t>
  </si>
  <si>
    <t>15272319890915812X</t>
  </si>
  <si>
    <t>蒙古族</t>
  </si>
  <si>
    <t>15015371728</t>
  </si>
  <si>
    <t>张纳</t>
  </si>
  <si>
    <t>152728199302160326</t>
  </si>
  <si>
    <t>15015372610</t>
  </si>
  <si>
    <t>兰雨佳</t>
  </si>
  <si>
    <t>511002199303165828</t>
  </si>
  <si>
    <t>15015373115</t>
  </si>
  <si>
    <t>王娅茹</t>
  </si>
  <si>
    <t>152723199206158128</t>
  </si>
  <si>
    <t>15015371209</t>
  </si>
  <si>
    <t>高倩</t>
  </si>
  <si>
    <t>152728199312162122</t>
  </si>
  <si>
    <t>15015371221</t>
  </si>
  <si>
    <t>石亮</t>
  </si>
  <si>
    <t>152726199010090319</t>
  </si>
  <si>
    <t>男</t>
  </si>
  <si>
    <t>15015372626</t>
  </si>
  <si>
    <t>王恒</t>
  </si>
  <si>
    <t>152728199001094222</t>
  </si>
  <si>
    <t>15015373019</t>
  </si>
  <si>
    <t>郭佳</t>
  </si>
  <si>
    <t>152723199109245422</t>
  </si>
  <si>
    <t>15015372625</t>
  </si>
  <si>
    <t>温苗</t>
  </si>
  <si>
    <t>152728199008102125</t>
  </si>
  <si>
    <t>15015372508</t>
  </si>
  <si>
    <t>冯莉</t>
  </si>
  <si>
    <t>152728199206010029</t>
  </si>
  <si>
    <t>15015372428</t>
  </si>
  <si>
    <t>高燕</t>
  </si>
  <si>
    <t>15272819901209392X</t>
  </si>
  <si>
    <t>15015372713</t>
  </si>
  <si>
    <t>奇靖</t>
  </si>
  <si>
    <t>152728199202280021</t>
  </si>
  <si>
    <t>15015371326</t>
  </si>
  <si>
    <t>杨佳</t>
  </si>
  <si>
    <t>152726199210254226</t>
  </si>
  <si>
    <t>15015371225</t>
  </si>
  <si>
    <t>贺凯靖</t>
  </si>
  <si>
    <t>152728199209240022</t>
  </si>
  <si>
    <t>15015371710</t>
  </si>
  <si>
    <t>王慧芳</t>
  </si>
  <si>
    <t>15272819921010452X</t>
  </si>
  <si>
    <t>15015372826</t>
  </si>
  <si>
    <t>范玉洁</t>
  </si>
  <si>
    <t>152728198905154828</t>
  </si>
  <si>
    <t>15015372416</t>
  </si>
  <si>
    <t>董彦宏</t>
  </si>
  <si>
    <t>152726199404113325</t>
  </si>
  <si>
    <t>15015372624</t>
  </si>
  <si>
    <t>倪慧</t>
  </si>
  <si>
    <t>152701199103204840</t>
  </si>
  <si>
    <t>15015372005</t>
  </si>
  <si>
    <t>白小芳</t>
  </si>
  <si>
    <t>150302199204014520</t>
  </si>
  <si>
    <t>15015373028</t>
  </si>
  <si>
    <t>韦鑫岳</t>
  </si>
  <si>
    <t>152723199409151823</t>
  </si>
  <si>
    <t>15015371223</t>
  </si>
  <si>
    <t>侯荣</t>
  </si>
  <si>
    <t>150221198512152369</t>
  </si>
  <si>
    <t>15015372315</t>
  </si>
  <si>
    <t>倪欣</t>
  </si>
  <si>
    <t>15062719901125242X</t>
  </si>
  <si>
    <t>15015372019</t>
  </si>
  <si>
    <t>白乳玉</t>
  </si>
  <si>
    <t>152727199706230021</t>
  </si>
  <si>
    <t>15015372809</t>
  </si>
  <si>
    <t>田佳乐</t>
  </si>
  <si>
    <t>152722199109030361</t>
  </si>
  <si>
    <t>15015371523</t>
  </si>
  <si>
    <t>张娜</t>
  </si>
  <si>
    <t>152701199111075727</t>
  </si>
  <si>
    <t>15015371314</t>
  </si>
  <si>
    <t>张艳</t>
  </si>
  <si>
    <t>152728199404202128</t>
  </si>
  <si>
    <t>15015372817</t>
  </si>
  <si>
    <t>乔雪敏</t>
  </si>
  <si>
    <t>15272819900228364X</t>
  </si>
  <si>
    <t>15015372202</t>
  </si>
  <si>
    <t>邬娟</t>
  </si>
  <si>
    <t>15062719910525002X</t>
  </si>
  <si>
    <t>15015372803</t>
  </si>
  <si>
    <t>辛丽媛</t>
  </si>
  <si>
    <t>152701199210093023</t>
  </si>
  <si>
    <t>15015373118</t>
  </si>
  <si>
    <t>曹瑞</t>
  </si>
  <si>
    <t>152723199208080360</t>
  </si>
  <si>
    <t>15015372606</t>
  </si>
  <si>
    <t>郭欣欣</t>
  </si>
  <si>
    <t>152221198509041643</t>
  </si>
  <si>
    <t>15015372824</t>
  </si>
  <si>
    <t>莎日娜</t>
  </si>
  <si>
    <t>15270119910222062X</t>
  </si>
  <si>
    <t>15015372224</t>
  </si>
  <si>
    <t>包悦娟</t>
  </si>
  <si>
    <t>152322199401050763</t>
  </si>
  <si>
    <t>15015371702</t>
  </si>
  <si>
    <t>高霞</t>
  </si>
  <si>
    <t>152728199108272762</t>
  </si>
  <si>
    <t>15015373029</t>
  </si>
  <si>
    <t>高鑫</t>
  </si>
  <si>
    <t>152723199412240026</t>
  </si>
  <si>
    <t>15015372712</t>
  </si>
  <si>
    <t>苏雅茹</t>
  </si>
  <si>
    <t>152728199009112122</t>
  </si>
  <si>
    <t>15015371618</t>
  </si>
  <si>
    <t>高敏</t>
  </si>
  <si>
    <t>150622198906281524</t>
  </si>
  <si>
    <t>15015371220</t>
  </si>
  <si>
    <t>杨渊</t>
  </si>
  <si>
    <t>152701199207010610</t>
  </si>
  <si>
    <t>15015372619</t>
  </si>
  <si>
    <t>杨庆</t>
  </si>
  <si>
    <t>152728198912123624</t>
  </si>
  <si>
    <t>15015372324</t>
  </si>
  <si>
    <t>杨春燕</t>
  </si>
  <si>
    <t>152726199012281821</t>
  </si>
  <si>
    <t>15015372608</t>
  </si>
  <si>
    <t>李艳芳</t>
  </si>
  <si>
    <t>152728199203271522</t>
  </si>
  <si>
    <t>15015371509</t>
  </si>
  <si>
    <t>武星星</t>
  </si>
  <si>
    <t>152728199302122127</t>
  </si>
  <si>
    <t>15015372504</t>
  </si>
  <si>
    <t>高春燕</t>
  </si>
  <si>
    <t>152726199103170326</t>
  </si>
  <si>
    <t>15015372715</t>
  </si>
  <si>
    <t>白春花</t>
  </si>
  <si>
    <t>152728199109093328</t>
  </si>
  <si>
    <t>15015372330</t>
  </si>
  <si>
    <t>项海丽</t>
  </si>
  <si>
    <t>152827198904200326</t>
  </si>
  <si>
    <t>15015373009</t>
  </si>
  <si>
    <t>黄忆垌</t>
  </si>
  <si>
    <t>152723199106201221</t>
  </si>
  <si>
    <t>15015372901</t>
  </si>
  <si>
    <t>黄伊盟</t>
  </si>
  <si>
    <t>152701198906090643</t>
  </si>
  <si>
    <t>15015372415</t>
  </si>
  <si>
    <t>张美</t>
  </si>
  <si>
    <t>152824199011202821</t>
  </si>
  <si>
    <t>15015372215</t>
  </si>
  <si>
    <t>雷燕</t>
  </si>
  <si>
    <t>152728199210252768</t>
  </si>
  <si>
    <t>15015371229</t>
  </si>
  <si>
    <t>王红</t>
  </si>
  <si>
    <t>152728199201100324</t>
  </si>
  <si>
    <t>15015371323</t>
  </si>
  <si>
    <t>侯敏</t>
  </si>
  <si>
    <t>150122199206142627</t>
  </si>
  <si>
    <t>15015371528</t>
  </si>
  <si>
    <t>吕旭</t>
  </si>
  <si>
    <t>152723199109181596</t>
  </si>
  <si>
    <t>15015371310</t>
  </si>
  <si>
    <t>樊世爱</t>
  </si>
  <si>
    <t>152727199309160023</t>
  </si>
  <si>
    <t>15015371521</t>
  </si>
  <si>
    <t>尚娜</t>
  </si>
  <si>
    <t>152728199110043045</t>
  </si>
  <si>
    <t>15015372407</t>
  </si>
  <si>
    <t>黄敏</t>
  </si>
  <si>
    <t>152726199108250325</t>
  </si>
  <si>
    <t>15015372325</t>
  </si>
  <si>
    <t>杨乔博</t>
  </si>
  <si>
    <t>152728199010230062</t>
  </si>
  <si>
    <t>15015373016</t>
  </si>
  <si>
    <t>张学梅</t>
  </si>
  <si>
    <t>152701199209043926</t>
  </si>
  <si>
    <t>15015372124</t>
  </si>
  <si>
    <t>马媛媛</t>
  </si>
  <si>
    <t>152728198810072424</t>
  </si>
  <si>
    <t>15015371614</t>
  </si>
  <si>
    <t>王娜</t>
  </si>
  <si>
    <t>152728199305283321</t>
  </si>
  <si>
    <t>15015373027</t>
  </si>
  <si>
    <t>杨慧</t>
  </si>
  <si>
    <t>152701199309104546</t>
  </si>
  <si>
    <t>15015372218</t>
  </si>
  <si>
    <t>吴瑞</t>
  </si>
  <si>
    <t>152725199105052124</t>
  </si>
  <si>
    <t>15015371301</t>
  </si>
  <si>
    <t>杨晨</t>
  </si>
  <si>
    <t>152722199202067046</t>
  </si>
  <si>
    <t>15015373020</t>
  </si>
  <si>
    <t>王芳</t>
  </si>
  <si>
    <t>152723199206055428</t>
  </si>
  <si>
    <t>15015372317</t>
  </si>
  <si>
    <t>高尚英</t>
  </si>
  <si>
    <t>15272319891105782X</t>
  </si>
  <si>
    <t>15015371903</t>
  </si>
  <si>
    <t>李苑滋</t>
  </si>
  <si>
    <t>152726198808033925</t>
  </si>
  <si>
    <t>15015371425</t>
  </si>
  <si>
    <t>陈萧语</t>
  </si>
  <si>
    <t>152725199005090027</t>
  </si>
  <si>
    <t>15015372101</t>
  </si>
  <si>
    <t>张艳则</t>
  </si>
  <si>
    <t>152728199105180627</t>
  </si>
  <si>
    <t>15015372813</t>
  </si>
  <si>
    <t>闫丽霞</t>
  </si>
  <si>
    <t>130723198701150828</t>
  </si>
  <si>
    <t>15015371309</t>
  </si>
  <si>
    <t>王璞</t>
  </si>
  <si>
    <t>152728199202030022</t>
  </si>
  <si>
    <t>15015372708</t>
  </si>
  <si>
    <t>刘露</t>
  </si>
  <si>
    <t>152728199508064524</t>
  </si>
  <si>
    <t>15015372222</t>
  </si>
  <si>
    <t>李欢欢</t>
  </si>
  <si>
    <t>15272319870601154X</t>
  </si>
  <si>
    <t>15015371623</t>
  </si>
  <si>
    <t>杨娜</t>
  </si>
  <si>
    <t>152728199209200020</t>
  </si>
  <si>
    <t>15015372326</t>
  </si>
  <si>
    <t>152728199103203928</t>
  </si>
  <si>
    <t>15015372003</t>
  </si>
  <si>
    <t>高玉美</t>
  </si>
  <si>
    <t>152728199302164829</t>
  </si>
  <si>
    <t>15015372211</t>
  </si>
  <si>
    <t>郭霞</t>
  </si>
  <si>
    <t>152728199110234829</t>
  </si>
  <si>
    <t>15015371305</t>
  </si>
  <si>
    <t>刘常月</t>
  </si>
  <si>
    <t>150421198912132421</t>
  </si>
  <si>
    <t>15015371401</t>
  </si>
  <si>
    <t>杨乐</t>
  </si>
  <si>
    <t>152722198704280029</t>
  </si>
  <si>
    <t>15015373101</t>
  </si>
  <si>
    <t>童拉嘎</t>
  </si>
  <si>
    <t>152530198605080020</t>
  </si>
  <si>
    <t>15015372818</t>
  </si>
  <si>
    <t>牛慧芬</t>
  </si>
  <si>
    <t>152728199202154826</t>
  </si>
  <si>
    <t>15015371803</t>
  </si>
  <si>
    <t>高小丽</t>
  </si>
  <si>
    <t>152728199504252421</t>
  </si>
  <si>
    <t>15015372925</t>
  </si>
  <si>
    <t>韩涓</t>
  </si>
  <si>
    <t>152726198712281828</t>
  </si>
  <si>
    <t>15015372306</t>
  </si>
  <si>
    <t>152728199108272746</t>
  </si>
  <si>
    <t>15015371321</t>
  </si>
  <si>
    <t>何小慧</t>
  </si>
  <si>
    <t>612722198704083026</t>
  </si>
  <si>
    <t>15015371211</t>
  </si>
  <si>
    <t>丁燕</t>
  </si>
  <si>
    <t>152728199311244521</t>
  </si>
  <si>
    <t>15015371821</t>
  </si>
  <si>
    <t>逯君</t>
  </si>
  <si>
    <t>411321198803260423</t>
  </si>
  <si>
    <t>满族</t>
  </si>
  <si>
    <t>15015372814</t>
  </si>
  <si>
    <t>邱娜</t>
  </si>
  <si>
    <t>152722199410083622</t>
  </si>
  <si>
    <t>15015371703</t>
  </si>
  <si>
    <t>朝格苏力德</t>
  </si>
  <si>
    <t>152826199212030037</t>
  </si>
  <si>
    <t>15015371230</t>
  </si>
  <si>
    <t>张红梅</t>
  </si>
  <si>
    <t>152728198910133626</t>
  </si>
  <si>
    <t>15015371312</t>
  </si>
  <si>
    <t>刘艳</t>
  </si>
  <si>
    <t>152728199112040323</t>
  </si>
  <si>
    <t>15015371705</t>
  </si>
  <si>
    <t>薛慧</t>
  </si>
  <si>
    <t>152701199101195127</t>
  </si>
  <si>
    <t>15015372221</t>
  </si>
  <si>
    <t>赵佳</t>
  </si>
  <si>
    <t>152728199701100320</t>
  </si>
  <si>
    <t>15015372623</t>
  </si>
  <si>
    <t>郝艳霞</t>
  </si>
  <si>
    <t>152722199209222723</t>
  </si>
  <si>
    <t>15015371723</t>
  </si>
  <si>
    <t>刘欣</t>
  </si>
  <si>
    <t>152728199609264525</t>
  </si>
  <si>
    <t>15015372811</t>
  </si>
  <si>
    <t>撖鑫</t>
  </si>
  <si>
    <t>152701199305104549</t>
  </si>
  <si>
    <t>15015371613</t>
  </si>
  <si>
    <t>李娜</t>
  </si>
  <si>
    <t>152728199305130325</t>
  </si>
  <si>
    <t>15015373022</t>
  </si>
  <si>
    <t>韩敏</t>
  </si>
  <si>
    <t>152723199101153320</t>
  </si>
  <si>
    <t>15015371512</t>
  </si>
  <si>
    <t>王锐敏</t>
  </si>
  <si>
    <t>152728199102264227</t>
  </si>
  <si>
    <t>15015372521</t>
  </si>
  <si>
    <t>李霞</t>
  </si>
  <si>
    <t>152728199009292725</t>
  </si>
  <si>
    <t>15015371908</t>
  </si>
  <si>
    <t>白艳</t>
  </si>
  <si>
    <t>152728199204113323</t>
  </si>
  <si>
    <t>15015372405</t>
  </si>
  <si>
    <t>贺甜</t>
  </si>
  <si>
    <t>152701199406153948</t>
  </si>
  <si>
    <t>15015372119</t>
  </si>
  <si>
    <t>王丽荣</t>
  </si>
  <si>
    <t>152701199204014843</t>
  </si>
  <si>
    <t>15015372207</t>
  </si>
  <si>
    <t>郭艳</t>
  </si>
  <si>
    <t>152726199609213629</t>
  </si>
  <si>
    <t>15015371203</t>
  </si>
  <si>
    <t>尚宇轩</t>
  </si>
  <si>
    <t>152701199401280040</t>
  </si>
  <si>
    <t>15015372607</t>
  </si>
  <si>
    <t>田丽萍</t>
  </si>
  <si>
    <t>152723199112144243</t>
  </si>
  <si>
    <t>15015371522</t>
  </si>
  <si>
    <t>杨超然</t>
  </si>
  <si>
    <t>152701199206234524</t>
  </si>
  <si>
    <t>15015371811</t>
  </si>
  <si>
    <t>刘慧</t>
  </si>
  <si>
    <t>152728199510083660</t>
  </si>
  <si>
    <t>15015371407</t>
  </si>
  <si>
    <t>兰娜</t>
  </si>
  <si>
    <t>152728199303054525</t>
  </si>
  <si>
    <t>15015371924</t>
  </si>
  <si>
    <t>康宁</t>
  </si>
  <si>
    <t>152726199211060327</t>
  </si>
  <si>
    <t>15015372618</t>
  </si>
  <si>
    <t>王毛明</t>
  </si>
  <si>
    <t>152722198811230369</t>
  </si>
  <si>
    <t>15015372929</t>
  </si>
  <si>
    <t>152728198711140321</t>
  </si>
  <si>
    <t>15015371213</t>
  </si>
  <si>
    <t>栗捷</t>
  </si>
  <si>
    <t>152728199312183935</t>
  </si>
  <si>
    <t>15015371228</t>
  </si>
  <si>
    <t>李建霖</t>
  </si>
  <si>
    <t>152701198906060313</t>
  </si>
  <si>
    <t>15015372227</t>
  </si>
  <si>
    <t>王镯琳</t>
  </si>
  <si>
    <t>152728199501060029</t>
  </si>
  <si>
    <t>15015371205</t>
  </si>
  <si>
    <t>杨宇</t>
  </si>
  <si>
    <t>150627199303243912</t>
  </si>
  <si>
    <t>15015372519</t>
  </si>
  <si>
    <t>张卓宇</t>
  </si>
  <si>
    <t>152728198704210627</t>
  </si>
  <si>
    <t>15015372307</t>
  </si>
  <si>
    <t>宋思昆</t>
  </si>
  <si>
    <t>152701199011240027</t>
  </si>
  <si>
    <t>15015371216</t>
  </si>
  <si>
    <t>吴晶</t>
  </si>
  <si>
    <t>152728199309103922</t>
  </si>
  <si>
    <t>15015372714</t>
  </si>
  <si>
    <t>刘慧娟</t>
  </si>
  <si>
    <t>152822198409267222</t>
  </si>
  <si>
    <t>15015371210</t>
  </si>
  <si>
    <t>苏竞阳</t>
  </si>
  <si>
    <t>152728199201100025</t>
  </si>
  <si>
    <t>15015372120</t>
  </si>
  <si>
    <t>杨瑞芳</t>
  </si>
  <si>
    <t>152728199412074824</t>
  </si>
  <si>
    <t>15015371502</t>
  </si>
  <si>
    <t>刘淑琴</t>
  </si>
  <si>
    <t>150221198612254426</t>
  </si>
  <si>
    <t>15015373013</t>
  </si>
  <si>
    <t>李芳林</t>
  </si>
  <si>
    <t>622822199209123125</t>
  </si>
  <si>
    <t>15015371630</t>
  </si>
  <si>
    <t>15272819931128032X</t>
  </si>
  <si>
    <t>15015371319</t>
  </si>
  <si>
    <t>乔晓燕</t>
  </si>
  <si>
    <t>152726199205143628</t>
  </si>
  <si>
    <t>15015373104</t>
  </si>
  <si>
    <t>王彩霞</t>
  </si>
  <si>
    <t>152723199006101522</t>
  </si>
  <si>
    <t>15015372008</t>
  </si>
  <si>
    <t>蔺雅敏</t>
  </si>
  <si>
    <t>15272219900521182X</t>
  </si>
  <si>
    <t>15015371806</t>
  </si>
  <si>
    <t>艾余</t>
  </si>
  <si>
    <t>152722199606265823</t>
  </si>
  <si>
    <t>15015372517</t>
  </si>
  <si>
    <t>孙瑞</t>
  </si>
  <si>
    <t>152728199308043921</t>
  </si>
  <si>
    <t>15015372018</t>
  </si>
  <si>
    <t>马晋</t>
  </si>
  <si>
    <t>150627199410162421</t>
  </si>
  <si>
    <t>15015373110</t>
  </si>
  <si>
    <t>王小娟</t>
  </si>
  <si>
    <t>152631198709042725</t>
  </si>
  <si>
    <t>15015373023</t>
  </si>
  <si>
    <t>李小慧</t>
  </si>
  <si>
    <t>152722199407065829</t>
  </si>
  <si>
    <t>15015372710</t>
  </si>
  <si>
    <t>张燕</t>
  </si>
  <si>
    <t>15262719901220582X</t>
  </si>
  <si>
    <t>15015371701</t>
  </si>
  <si>
    <t>王晶</t>
  </si>
  <si>
    <t>152728199307250021</t>
  </si>
  <si>
    <t>15015371605</t>
  </si>
  <si>
    <t>张生平</t>
  </si>
  <si>
    <t>612724199102060545</t>
  </si>
  <si>
    <t>15015371306</t>
  </si>
  <si>
    <t>高利梅</t>
  </si>
  <si>
    <t>152728199303153929</t>
  </si>
  <si>
    <t>15015372520</t>
  </si>
  <si>
    <t>朱媛媛</t>
  </si>
  <si>
    <t>150627199611132421</t>
  </si>
  <si>
    <t>15015372210</t>
  </si>
  <si>
    <t>祁雅雯</t>
  </si>
  <si>
    <t>15272819920124212X</t>
  </si>
  <si>
    <t>15015372709</t>
  </si>
  <si>
    <t>张文其</t>
  </si>
  <si>
    <t>152625198801022527</t>
  </si>
  <si>
    <t>15015371424</t>
  </si>
  <si>
    <t>折小红</t>
  </si>
  <si>
    <t>150627199505283920</t>
  </si>
  <si>
    <t>15015371308</t>
  </si>
  <si>
    <t>张宏宇</t>
  </si>
  <si>
    <t>15030219890918156X</t>
  </si>
  <si>
    <t>15015372804</t>
  </si>
  <si>
    <t>谷海波</t>
  </si>
  <si>
    <t>152727199303281027</t>
  </si>
  <si>
    <t>15015371316</t>
  </si>
  <si>
    <t>林腊梅</t>
  </si>
  <si>
    <t>152728199201040325</t>
  </si>
  <si>
    <t>15015372002</t>
  </si>
  <si>
    <t>孟超</t>
  </si>
  <si>
    <t>152701199612140320</t>
  </si>
  <si>
    <t>15015371801</t>
  </si>
  <si>
    <t>贾致如</t>
  </si>
  <si>
    <t>152728199012133928</t>
  </si>
  <si>
    <t>15015371926</t>
  </si>
  <si>
    <t>冯瑞娜</t>
  </si>
  <si>
    <t>152324199207126325</t>
  </si>
  <si>
    <t>15015371313</t>
  </si>
  <si>
    <t>王红霞</t>
  </si>
  <si>
    <t>152701198906244227</t>
  </si>
  <si>
    <t>15015372229</t>
  </si>
  <si>
    <t>于敬</t>
  </si>
  <si>
    <t>150302199001101026</t>
  </si>
  <si>
    <t>15015371624</t>
  </si>
  <si>
    <t>郝丽娜</t>
  </si>
  <si>
    <t>152722199201075829</t>
  </si>
  <si>
    <t>15015372303</t>
  </si>
  <si>
    <t>王慧</t>
  </si>
  <si>
    <t>152728199411132420</t>
  </si>
  <si>
    <t>15015372017</t>
  </si>
  <si>
    <t>苗倩</t>
  </si>
  <si>
    <t>152728198911252125</t>
  </si>
  <si>
    <t>15015372912</t>
  </si>
  <si>
    <t>郭可佳</t>
  </si>
  <si>
    <t>152701199212020020</t>
  </si>
  <si>
    <t>15015371410</t>
  </si>
  <si>
    <t>贺梅</t>
  </si>
  <si>
    <t>152728199511212727</t>
  </si>
  <si>
    <t>15015372123</t>
  </si>
  <si>
    <t>奇多娜</t>
  </si>
  <si>
    <t>152728199602154825</t>
  </si>
  <si>
    <t>15015371208</t>
  </si>
  <si>
    <t>李小娟</t>
  </si>
  <si>
    <t>152722199110055822</t>
  </si>
  <si>
    <t>15015372601</t>
  </si>
  <si>
    <t>张慧</t>
  </si>
  <si>
    <t>150627199411113023</t>
  </si>
  <si>
    <t>15015371227</t>
  </si>
  <si>
    <t>李红梅</t>
  </si>
  <si>
    <t>152728199111183621</t>
  </si>
  <si>
    <t>15015372622</t>
  </si>
  <si>
    <t>任璐</t>
  </si>
  <si>
    <t>152726198911210627</t>
  </si>
  <si>
    <t>15015372121</t>
  </si>
  <si>
    <t>150627199412022123</t>
  </si>
  <si>
    <t>15015372810</t>
  </si>
  <si>
    <t>郭凡</t>
  </si>
  <si>
    <t>612724199005272028</t>
  </si>
  <si>
    <t>15015371809</t>
  </si>
  <si>
    <t>刘泓麟</t>
  </si>
  <si>
    <t>152701199205080025</t>
  </si>
  <si>
    <t>15015371906</t>
  </si>
  <si>
    <t>杨月萍</t>
  </si>
  <si>
    <t>152728199510102729</t>
  </si>
  <si>
    <t>15015371830</t>
  </si>
  <si>
    <t>152723199004245127</t>
  </si>
  <si>
    <t>15015371525</t>
  </si>
  <si>
    <t>152728199405240329</t>
  </si>
  <si>
    <t>15015372507</t>
  </si>
  <si>
    <t>王悻莫</t>
  </si>
  <si>
    <t>15270119901213092X</t>
  </si>
  <si>
    <t>15015371219</t>
  </si>
  <si>
    <t>折沁妤</t>
  </si>
  <si>
    <t>152728199510033321</t>
  </si>
  <si>
    <t>15015371715</t>
  </si>
  <si>
    <t>杨贵霞</t>
  </si>
  <si>
    <t>152728199512121229</t>
  </si>
  <si>
    <t>15015372707</t>
  </si>
  <si>
    <t>贾艳芳</t>
  </si>
  <si>
    <t>15262819950217580X</t>
  </si>
  <si>
    <t>15015372913</t>
  </si>
  <si>
    <t>古斯勒额尔德尼</t>
  </si>
  <si>
    <t>152727199202014229</t>
  </si>
  <si>
    <t>15015371402</t>
  </si>
  <si>
    <t>赵亭</t>
  </si>
  <si>
    <t>152725199007294410</t>
  </si>
  <si>
    <t>15015371506</t>
  </si>
  <si>
    <t>刘秀梅</t>
  </si>
  <si>
    <t>152728199302280627</t>
  </si>
  <si>
    <t>15015371516</t>
  </si>
  <si>
    <t>王璐</t>
  </si>
  <si>
    <t>150602199409261820</t>
  </si>
  <si>
    <t>15015372209</t>
  </si>
  <si>
    <t>李敏</t>
  </si>
  <si>
    <t>152728199407260323</t>
  </si>
  <si>
    <t>15015373021</t>
  </si>
  <si>
    <t>黄晓琴</t>
  </si>
  <si>
    <t>152723199206053924</t>
  </si>
  <si>
    <t>15015372904</t>
  </si>
  <si>
    <t>贾媛</t>
  </si>
  <si>
    <t>152728199611291522</t>
  </si>
  <si>
    <t>15015371615</t>
  </si>
  <si>
    <t>袁源</t>
  </si>
  <si>
    <t>152728199202082121</t>
  </si>
  <si>
    <t>15015373111</t>
  </si>
  <si>
    <t>刘效芳</t>
  </si>
  <si>
    <t>152629199508140524</t>
  </si>
  <si>
    <t>15015371207</t>
  </si>
  <si>
    <t>曹小草</t>
  </si>
  <si>
    <t>152728199609010066</t>
  </si>
  <si>
    <t>15015371610</t>
  </si>
  <si>
    <t>撖宇如</t>
  </si>
  <si>
    <t>152728199305023925</t>
  </si>
  <si>
    <t>15015372728</t>
  </si>
  <si>
    <t>马丽</t>
  </si>
  <si>
    <t>152728199202210023</t>
  </si>
  <si>
    <t>15015372424</t>
  </si>
  <si>
    <t>152728199509253925</t>
  </si>
  <si>
    <t>15015372516</t>
  </si>
  <si>
    <t>郭春梅</t>
  </si>
  <si>
    <t>152728198908073329</t>
  </si>
  <si>
    <t>15015372204</t>
  </si>
  <si>
    <t>江咪</t>
  </si>
  <si>
    <t>152725199212010026</t>
  </si>
  <si>
    <t>15015371409</t>
  </si>
  <si>
    <t>刘慧芬</t>
  </si>
  <si>
    <t>152728199212162723</t>
  </si>
  <si>
    <t>15015372830</t>
  </si>
  <si>
    <t>612525198604250526</t>
  </si>
  <si>
    <t>15015371318</t>
  </si>
  <si>
    <t>150303199406060521</t>
  </si>
  <si>
    <t>15015371622</t>
  </si>
  <si>
    <t>白金秀</t>
  </si>
  <si>
    <t>152723198501242723</t>
  </si>
  <si>
    <t>15015373105</t>
  </si>
  <si>
    <t>杨帆</t>
  </si>
  <si>
    <t>152701199111250927</t>
  </si>
  <si>
    <t>15015372523</t>
  </si>
  <si>
    <t>郝伟</t>
  </si>
  <si>
    <t>152728199202211579</t>
  </si>
  <si>
    <t>15015371704</t>
  </si>
  <si>
    <t>王桂梅</t>
  </si>
  <si>
    <t>152728199412194228</t>
  </si>
  <si>
    <t>15015372801</t>
  </si>
  <si>
    <t>乌兰托雅</t>
  </si>
  <si>
    <t>152728199203202121</t>
  </si>
  <si>
    <t>15015371311</t>
  </si>
  <si>
    <t>152728199512172720</t>
  </si>
  <si>
    <t>15015371922</t>
  </si>
  <si>
    <t>王淑娜</t>
  </si>
  <si>
    <t>61272219940108304X</t>
  </si>
  <si>
    <t>15015371408</t>
  </si>
  <si>
    <t>张露</t>
  </si>
  <si>
    <t>152728199510064523</t>
  </si>
  <si>
    <t>15015371405</t>
  </si>
  <si>
    <t>贾逗敏</t>
  </si>
  <si>
    <t>152728199509244228</t>
  </si>
  <si>
    <t>15015371604</t>
  </si>
  <si>
    <t>王萍</t>
  </si>
  <si>
    <t>15272819940707212X</t>
  </si>
  <si>
    <t>15015371508</t>
  </si>
  <si>
    <t>王虹</t>
  </si>
  <si>
    <t>15272819931008452X</t>
  </si>
  <si>
    <t>15015371819</t>
  </si>
  <si>
    <t>尹娜</t>
  </si>
  <si>
    <t>152728199403124527</t>
  </si>
  <si>
    <t>15015372423</t>
  </si>
  <si>
    <t>吴新梅</t>
  </si>
  <si>
    <t>15272819850910452X</t>
  </si>
  <si>
    <t>15015372721</t>
  </si>
  <si>
    <t>查娜</t>
  </si>
  <si>
    <t>152728199110230027</t>
  </si>
  <si>
    <t>15015372226</t>
  </si>
  <si>
    <t>訾娜</t>
  </si>
  <si>
    <t>152728199301020620</t>
  </si>
  <si>
    <t>15015372430</t>
  </si>
  <si>
    <t>152728199508021540</t>
  </si>
  <si>
    <t>15015371916</t>
  </si>
  <si>
    <t>高彩虹</t>
  </si>
  <si>
    <t>152728199503110026</t>
  </si>
  <si>
    <t>15015372116</t>
  </si>
  <si>
    <t>马娜</t>
  </si>
  <si>
    <t>152728199104123022</t>
  </si>
  <si>
    <t>15015372615</t>
  </si>
  <si>
    <t>周巧连</t>
  </si>
  <si>
    <t>612723199304144425</t>
  </si>
  <si>
    <t>15015372613</t>
  </si>
  <si>
    <t>张春燕</t>
  </si>
  <si>
    <t>15270119861120392X</t>
  </si>
  <si>
    <t>15015372316</t>
  </si>
  <si>
    <t>邢玲</t>
  </si>
  <si>
    <t>152527199202210325</t>
  </si>
  <si>
    <t>15015371912</t>
  </si>
  <si>
    <t>白璐</t>
  </si>
  <si>
    <t>15270119970112332X</t>
  </si>
  <si>
    <t>15015371507</t>
  </si>
  <si>
    <t>高慧君</t>
  </si>
  <si>
    <t>410221199509220525</t>
  </si>
  <si>
    <t>15015373010</t>
  </si>
  <si>
    <t>常春艳</t>
  </si>
  <si>
    <t>612728199002191447</t>
  </si>
  <si>
    <t>15015372716</t>
  </si>
  <si>
    <t>张婷</t>
  </si>
  <si>
    <t>152701199403263324</t>
  </si>
  <si>
    <t>15015371721</t>
  </si>
  <si>
    <t>张捷</t>
  </si>
  <si>
    <t>150203198612271522</t>
  </si>
  <si>
    <t>15015372630</t>
  </si>
  <si>
    <t>152701199308065426</t>
  </si>
  <si>
    <t>15015372829</t>
  </si>
  <si>
    <t>李星</t>
  </si>
  <si>
    <t>152701199409234540</t>
  </si>
  <si>
    <t>15015371620</t>
  </si>
  <si>
    <t>袁娜</t>
  </si>
  <si>
    <t>152728199612263021</t>
  </si>
  <si>
    <t>15015372310</t>
  </si>
  <si>
    <t>白瑞</t>
  </si>
  <si>
    <t>152701199403153029</t>
  </si>
  <si>
    <t>15015372611</t>
  </si>
  <si>
    <t>秦宏波</t>
  </si>
  <si>
    <t>152630199303163920</t>
  </si>
  <si>
    <t>15015372319</t>
  </si>
  <si>
    <t>崔娇</t>
  </si>
  <si>
    <t>152728199206191229</t>
  </si>
  <si>
    <t>15015371317</t>
  </si>
  <si>
    <t>石彩霞</t>
  </si>
  <si>
    <t>152701198606143627</t>
  </si>
  <si>
    <t>15015372920</t>
  </si>
  <si>
    <t>15272819920215392X</t>
  </si>
  <si>
    <t>15015372422</t>
  </si>
  <si>
    <t>包雨昕</t>
  </si>
  <si>
    <t>152728199605240024</t>
  </si>
  <si>
    <t>15015372309</t>
  </si>
  <si>
    <t>苏慧娟</t>
  </si>
  <si>
    <t>152701199110053622</t>
  </si>
  <si>
    <t>15015372408</t>
  </si>
  <si>
    <t>刘阳</t>
  </si>
  <si>
    <t>612722199604033368</t>
  </si>
  <si>
    <t>15015371519</t>
  </si>
  <si>
    <t>杨洁</t>
  </si>
  <si>
    <t>152801198701273329</t>
  </si>
  <si>
    <t>15015372130</t>
  </si>
  <si>
    <t>杨丽霞</t>
  </si>
  <si>
    <t>152728199201141222</t>
  </si>
  <si>
    <t>15015372321</t>
  </si>
  <si>
    <t>乔艳</t>
  </si>
  <si>
    <t>152728198902050345</t>
  </si>
  <si>
    <t>15015371406</t>
  </si>
  <si>
    <t>肖冰</t>
  </si>
  <si>
    <t>152728199409154823</t>
  </si>
  <si>
    <t>15015371419</t>
  </si>
  <si>
    <t>朱园园</t>
  </si>
  <si>
    <t>152728199008163622</t>
  </si>
  <si>
    <t>15015371503</t>
  </si>
  <si>
    <t>苏艳霞</t>
  </si>
  <si>
    <t>152728199203203925</t>
  </si>
  <si>
    <t>15015372108</t>
  </si>
  <si>
    <t>訾小艳</t>
  </si>
  <si>
    <t>15272819860216034X</t>
  </si>
  <si>
    <t>15015371422</t>
  </si>
  <si>
    <t>张小艳</t>
  </si>
  <si>
    <t>152727199305023929</t>
  </si>
  <si>
    <t>15015371202</t>
  </si>
  <si>
    <t>白树霞</t>
  </si>
  <si>
    <t>152727198807023326</t>
  </si>
  <si>
    <t>15015372729</t>
  </si>
  <si>
    <t>刘洋</t>
  </si>
  <si>
    <t>150622199206240021</t>
  </si>
  <si>
    <t>15015373107</t>
  </si>
  <si>
    <t>马月</t>
  </si>
  <si>
    <t>152728199201073020</t>
  </si>
  <si>
    <t>15015371322</t>
  </si>
  <si>
    <t>戴娜</t>
  </si>
  <si>
    <t>152728199309292727</t>
  </si>
  <si>
    <t>15015371717</t>
  </si>
  <si>
    <t>刘梅</t>
  </si>
  <si>
    <t>152728199510213920</t>
  </si>
  <si>
    <t>15015371825</t>
  </si>
  <si>
    <t>杨丽</t>
  </si>
  <si>
    <t>152728199606233029</t>
  </si>
  <si>
    <t>15015373008</t>
  </si>
  <si>
    <t>郑彩风</t>
  </si>
  <si>
    <t>142225199205021529</t>
  </si>
  <si>
    <t>15015373004</t>
  </si>
  <si>
    <t>呼小芬</t>
  </si>
  <si>
    <t>152728199201263641</t>
  </si>
  <si>
    <t>15015372711</t>
  </si>
  <si>
    <t>152728199401244824</t>
  </si>
  <si>
    <t>15015372705</t>
  </si>
  <si>
    <t>色楞高娃</t>
  </si>
  <si>
    <t>15272819890228482X</t>
  </si>
  <si>
    <t>15015371307</t>
  </si>
  <si>
    <t>高瑞珍</t>
  </si>
  <si>
    <t>152728199407104849</t>
  </si>
  <si>
    <t>15015371520</t>
  </si>
  <si>
    <t>张明</t>
  </si>
  <si>
    <t>152701199612270918</t>
  </si>
  <si>
    <t>15015372605</t>
  </si>
  <si>
    <t>李燕</t>
  </si>
  <si>
    <t>152728199211233323</t>
  </si>
  <si>
    <t>15015371226</t>
  </si>
  <si>
    <t>秦艳</t>
  </si>
  <si>
    <t>152728199402222424</t>
  </si>
  <si>
    <t>15015372723</t>
  </si>
  <si>
    <t>郭学鲜</t>
  </si>
  <si>
    <t>150627199308193926</t>
  </si>
  <si>
    <t>15015373109</t>
  </si>
  <si>
    <t>薛瑞瑞</t>
  </si>
  <si>
    <t>612730198905141122</t>
  </si>
  <si>
    <t>15015372009</t>
  </si>
  <si>
    <t>王忻</t>
  </si>
  <si>
    <t>152728199312261227</t>
  </si>
  <si>
    <t>15015372026</t>
  </si>
  <si>
    <t>张雪</t>
  </si>
  <si>
    <t>150302199501064524</t>
  </si>
  <si>
    <t>15015371303</t>
  </si>
  <si>
    <t>贺圆绒</t>
  </si>
  <si>
    <t>15272819921106032X</t>
  </si>
  <si>
    <t>15015371928</t>
  </si>
  <si>
    <t>鄂冬娜</t>
  </si>
  <si>
    <t>15212319940406092X</t>
  </si>
  <si>
    <t>鄂温克族</t>
  </si>
  <si>
    <t>15015371827</t>
  </si>
  <si>
    <t>王冬梅</t>
  </si>
  <si>
    <t>152728199312302121</t>
  </si>
  <si>
    <t>15015372023</t>
  </si>
  <si>
    <t>赵艳梅</t>
  </si>
  <si>
    <t>15272819850125032X</t>
  </si>
  <si>
    <t>15015372125</t>
  </si>
  <si>
    <t>15272819930106392X</t>
  </si>
  <si>
    <t>15015372028</t>
  </si>
  <si>
    <t>韩嫆</t>
  </si>
  <si>
    <t>152723199405173021</t>
  </si>
  <si>
    <t>15015371527</t>
  </si>
  <si>
    <t>边慧琴</t>
  </si>
  <si>
    <t>152701198712104525</t>
  </si>
  <si>
    <t>15015371902</t>
  </si>
  <si>
    <t>张瑞霞</t>
  </si>
  <si>
    <t>152728199203193624</t>
  </si>
  <si>
    <t>15015372110</t>
  </si>
  <si>
    <t>张甜</t>
  </si>
  <si>
    <t>152726199105230329</t>
  </si>
  <si>
    <t>15015371504</t>
  </si>
  <si>
    <t>王晓娟</t>
  </si>
  <si>
    <t>152727199308291523</t>
  </si>
  <si>
    <t>15015372718</t>
  </si>
  <si>
    <t>150627198510260622</t>
  </si>
  <si>
    <t>15015372918</t>
  </si>
  <si>
    <t>150627199303142425</t>
  </si>
  <si>
    <t>15015372106</t>
  </si>
  <si>
    <t>乔永堂</t>
  </si>
  <si>
    <t>152728198710023633</t>
  </si>
  <si>
    <t>15015372022</t>
  </si>
  <si>
    <t>张瑞梅</t>
  </si>
  <si>
    <t>152728199403063920</t>
  </si>
  <si>
    <t>15015371215</t>
  </si>
  <si>
    <t>15272819950825394X</t>
  </si>
  <si>
    <t>15015371627</t>
  </si>
  <si>
    <t>高蓉</t>
  </si>
  <si>
    <t>152728199603101223</t>
  </si>
  <si>
    <t>15015371608</t>
  </si>
  <si>
    <t>王霞</t>
  </si>
  <si>
    <t>152728199505282120</t>
  </si>
  <si>
    <t>15015372004</t>
  </si>
  <si>
    <t>邬雪娇</t>
  </si>
  <si>
    <t>152701199211060928</t>
  </si>
  <si>
    <t>15015372129</t>
  </si>
  <si>
    <t>刘娜</t>
  </si>
  <si>
    <t>152728199304173622</t>
  </si>
  <si>
    <t>15015372127</t>
  </si>
  <si>
    <t>吕艳</t>
  </si>
  <si>
    <t>152728199212153923</t>
  </si>
  <si>
    <t>15015371518</t>
  </si>
  <si>
    <t>边丽</t>
  </si>
  <si>
    <t>152728199312120926</t>
  </si>
  <si>
    <t>15015372103</t>
  </si>
  <si>
    <t>高婷</t>
  </si>
  <si>
    <t>152728199307201529</t>
  </si>
  <si>
    <t>15015372419</t>
  </si>
  <si>
    <t>袁欣</t>
  </si>
  <si>
    <t>152728199412280329</t>
  </si>
  <si>
    <t>15015371212</t>
  </si>
  <si>
    <t>赵娟</t>
  </si>
  <si>
    <t>152728199303153021</t>
  </si>
  <si>
    <t>15015371619</t>
  </si>
  <si>
    <t>何艳</t>
  </si>
  <si>
    <t>15272819910228368X</t>
  </si>
  <si>
    <t>15015371218</t>
  </si>
  <si>
    <t>152728199402084527</t>
  </si>
  <si>
    <t>15015372923</t>
  </si>
  <si>
    <t>李婧</t>
  </si>
  <si>
    <t>152726198707200325</t>
  </si>
  <si>
    <t>15015371204</t>
  </si>
  <si>
    <t>白荣</t>
  </si>
  <si>
    <t>152728199309123624</t>
  </si>
  <si>
    <t>15015372924</t>
  </si>
  <si>
    <t>史小琴</t>
  </si>
  <si>
    <t>152722198712223649</t>
  </si>
  <si>
    <t>15015371515</t>
  </si>
  <si>
    <t>戴佳轩</t>
  </si>
  <si>
    <t>152701198810010928</t>
  </si>
  <si>
    <t>15015372828</t>
  </si>
  <si>
    <t>苏旻</t>
  </si>
  <si>
    <t>152726199510300028</t>
  </si>
  <si>
    <t>15015371609</t>
  </si>
  <si>
    <t>152723199310091525</t>
  </si>
  <si>
    <t>15015373119</t>
  </si>
  <si>
    <t>刘蕊</t>
  </si>
  <si>
    <t>152701199602024529</t>
  </si>
  <si>
    <t>2015年伊金霍洛旗招聘教师进入面试人员成绩汇总表（蒙授）</t>
  </si>
  <si>
    <t>面试成绩</t>
  </si>
  <si>
    <t>面试成绩折合</t>
  </si>
  <si>
    <t>笔试成绩折合</t>
  </si>
  <si>
    <t>15015373410</t>
  </si>
  <si>
    <t>春迎</t>
  </si>
  <si>
    <t>152221198702146164</t>
  </si>
  <si>
    <t>高中英语(蒙授)</t>
  </si>
  <si>
    <t>15015373420</t>
  </si>
  <si>
    <t>塔拉</t>
  </si>
  <si>
    <t>152327199005287429</t>
  </si>
  <si>
    <t>15015373417</t>
  </si>
  <si>
    <t>包艳丽</t>
  </si>
  <si>
    <t>152221199102014648</t>
  </si>
  <si>
    <t>缺考</t>
  </si>
  <si>
    <t>15015373504</t>
  </si>
  <si>
    <t>吉木斯</t>
  </si>
  <si>
    <t>152727198806271520</t>
  </si>
  <si>
    <t>高中物理(蒙授)</t>
  </si>
  <si>
    <t>15015373505</t>
  </si>
  <si>
    <t>宝苏雅拉</t>
  </si>
  <si>
    <t>152326199107167878</t>
  </si>
  <si>
    <t>15015373516</t>
  </si>
  <si>
    <t>邢阿木古冷</t>
  </si>
  <si>
    <t>152322198903124510</t>
  </si>
  <si>
    <t>15015373616</t>
  </si>
  <si>
    <t>巴雅尔图</t>
  </si>
  <si>
    <t>150421198709225358</t>
  </si>
  <si>
    <t>高中化学(蒙授)</t>
  </si>
  <si>
    <t>15015373704</t>
  </si>
  <si>
    <t>连青</t>
  </si>
  <si>
    <t>152325199010210028</t>
  </si>
  <si>
    <t>15015373628</t>
  </si>
  <si>
    <t>潘红利</t>
  </si>
  <si>
    <t>152223198707038018</t>
  </si>
  <si>
    <t>15015373804</t>
  </si>
  <si>
    <t>毕力格</t>
  </si>
  <si>
    <t>152724199110061811</t>
  </si>
  <si>
    <t>初中音乐(蒙授)</t>
  </si>
  <si>
    <t>15015373806</t>
  </si>
  <si>
    <t>乌日古玛拉</t>
  </si>
  <si>
    <t>150421199001016424</t>
  </si>
  <si>
    <t>15015373802</t>
  </si>
  <si>
    <t>庆达木尼</t>
  </si>
  <si>
    <t>152724199007190623</t>
  </si>
  <si>
    <t>15015373909</t>
  </si>
  <si>
    <t>都兰</t>
  </si>
  <si>
    <t>152724199207210924</t>
  </si>
  <si>
    <t>小学语文(蒙授)</t>
  </si>
  <si>
    <t>15015373914</t>
  </si>
  <si>
    <t>伊如汗</t>
  </si>
  <si>
    <t>152727199111213628</t>
  </si>
  <si>
    <t>15015373908</t>
  </si>
  <si>
    <t>孙图雅</t>
  </si>
  <si>
    <t>152222198202280224</t>
  </si>
  <si>
    <t>15015374004</t>
  </si>
  <si>
    <t>娜日格乐</t>
  </si>
  <si>
    <t>152725199103220622</t>
  </si>
  <si>
    <t>小学科学(蒙授)</t>
  </si>
  <si>
    <t>15015374003</t>
  </si>
  <si>
    <t>乌云娜</t>
  </si>
  <si>
    <t>152727198908011543</t>
  </si>
  <si>
    <t>15015374001</t>
  </si>
  <si>
    <t>米斯哈拉</t>
  </si>
  <si>
    <t>152727199103080028</t>
  </si>
  <si>
    <t>15015374101</t>
  </si>
  <si>
    <t>乌雅汉</t>
  </si>
  <si>
    <t>152724199010200327</t>
  </si>
  <si>
    <t>小学数学(蒙授)</t>
  </si>
  <si>
    <t>15015374103</t>
  </si>
  <si>
    <t>阿美拉拉</t>
  </si>
  <si>
    <t>152727198810301526</t>
  </si>
  <si>
    <t>15015374102</t>
  </si>
  <si>
    <t>152727198704201521</t>
  </si>
  <si>
    <t>2015年伊金霍洛旗招聘教师进入面试人员成绩汇总表（汉授小学数学）</t>
  </si>
  <si>
    <t>15015371007</t>
  </si>
  <si>
    <t>武向贤</t>
  </si>
  <si>
    <t>152728198902124244</t>
  </si>
  <si>
    <t>小学数学</t>
  </si>
  <si>
    <t>15015371120</t>
  </si>
  <si>
    <t>杨柳</t>
  </si>
  <si>
    <t>152701199302280029</t>
  </si>
  <si>
    <t>15015371005</t>
  </si>
  <si>
    <t>李梦虹</t>
  </si>
  <si>
    <t>152728199110224823</t>
  </si>
  <si>
    <t>15015371016</t>
  </si>
  <si>
    <t>韩磊</t>
  </si>
  <si>
    <t>150627199111083918</t>
  </si>
  <si>
    <t>15015371107</t>
  </si>
  <si>
    <t>高美艳</t>
  </si>
  <si>
    <t>152728199211100328</t>
  </si>
  <si>
    <t>15015371105</t>
  </si>
  <si>
    <t>呼鹏</t>
  </si>
  <si>
    <t>152728199104153918</t>
  </si>
  <si>
    <t>15015371019</t>
  </si>
  <si>
    <t>刘燕</t>
  </si>
  <si>
    <t>152727199212014521</t>
  </si>
  <si>
    <t>15015371015</t>
  </si>
  <si>
    <t>李芝鲜</t>
  </si>
  <si>
    <t>152723199001247821</t>
  </si>
  <si>
    <t>15015371020</t>
  </si>
  <si>
    <t>高艳</t>
  </si>
  <si>
    <t>152728199205263948</t>
  </si>
  <si>
    <t>15015371125</t>
  </si>
  <si>
    <t>张丽茂</t>
  </si>
  <si>
    <t>152634198409220322</t>
  </si>
  <si>
    <t>15015371026</t>
  </si>
  <si>
    <t>王荣</t>
  </si>
  <si>
    <t>152728199009104229</t>
  </si>
  <si>
    <t>15015371103</t>
  </si>
  <si>
    <t>152728198908260626</t>
  </si>
  <si>
    <t>15015371006</t>
  </si>
  <si>
    <t>晋甜甜</t>
  </si>
  <si>
    <t>152728199203074828</t>
  </si>
  <si>
    <t>15015371001</t>
  </si>
  <si>
    <t>齐春燕</t>
  </si>
  <si>
    <t>152701199101220644</t>
  </si>
  <si>
    <t>15015371108</t>
  </si>
  <si>
    <t>王小丽</t>
  </si>
  <si>
    <t>152728199110024821</t>
  </si>
  <si>
    <t>15015371002</t>
  </si>
  <si>
    <t>郁鹏飞</t>
  </si>
  <si>
    <t>152728199204042131</t>
  </si>
  <si>
    <t>15015371130</t>
  </si>
  <si>
    <t>贺鑫</t>
  </si>
  <si>
    <t>152722198902066146</t>
  </si>
  <si>
    <t>15015371126</t>
  </si>
  <si>
    <t>陈颖东</t>
  </si>
  <si>
    <t>152701199107080945</t>
  </si>
  <si>
    <t>15015371115</t>
  </si>
  <si>
    <t>王瑞芳</t>
  </si>
  <si>
    <t>15272819901126212X</t>
  </si>
  <si>
    <t>15015371122</t>
  </si>
  <si>
    <t>陈玥欣</t>
  </si>
  <si>
    <t>15270119910121392X</t>
  </si>
  <si>
    <t>15015371106</t>
  </si>
  <si>
    <t>王星月</t>
  </si>
  <si>
    <t>15272519930105184X</t>
  </si>
  <si>
    <t>15015371112</t>
  </si>
  <si>
    <t>刘银凤</t>
  </si>
  <si>
    <t>152723198510267527</t>
  </si>
  <si>
    <t>15015371109</t>
  </si>
  <si>
    <t>王云霞</t>
  </si>
  <si>
    <t>15262719890905614X</t>
  </si>
  <si>
    <t>15015371121</t>
  </si>
  <si>
    <t>杨丽梅</t>
  </si>
  <si>
    <t>152725199104191528</t>
  </si>
  <si>
    <t>15015371022</t>
  </si>
  <si>
    <t>牛秀兵</t>
  </si>
  <si>
    <t>15272819921028361X</t>
  </si>
  <si>
    <t>15015371113</t>
  </si>
  <si>
    <t>刘小琴</t>
  </si>
  <si>
    <t>152723198708191521</t>
  </si>
  <si>
    <t>15015371010</t>
  </si>
  <si>
    <t>庞金龙</t>
  </si>
  <si>
    <t>152728199208202112</t>
  </si>
  <si>
    <t>15015371012</t>
  </si>
  <si>
    <t>朱筱林</t>
  </si>
  <si>
    <t>152728198511234227</t>
  </si>
  <si>
    <t>15015371102</t>
  </si>
  <si>
    <t>王艳青</t>
  </si>
  <si>
    <t>15263219840404008X</t>
  </si>
  <si>
    <t>15015371104</t>
  </si>
  <si>
    <t>赵慧敏</t>
  </si>
  <si>
    <t>150124198509280128</t>
  </si>
  <si>
    <t>15015371014</t>
  </si>
  <si>
    <t>武磊</t>
  </si>
  <si>
    <t>152728199307143613</t>
  </si>
  <si>
    <t>15015371114</t>
  </si>
  <si>
    <t>郭晓翠</t>
  </si>
  <si>
    <t>152326198209216381</t>
  </si>
  <si>
    <t>15015371008</t>
  </si>
  <si>
    <t>乔艳霞</t>
  </si>
  <si>
    <t>152728199007192720</t>
  </si>
  <si>
    <t>15015371116</t>
  </si>
  <si>
    <t>152728199306122183</t>
  </si>
  <si>
    <t>15015371117</t>
  </si>
  <si>
    <t>石丽英</t>
  </si>
  <si>
    <t>150826198408080048</t>
  </si>
  <si>
    <t>15015371123</t>
  </si>
  <si>
    <t>梁莫日根高娃</t>
  </si>
  <si>
    <t>152322198705044042</t>
  </si>
  <si>
    <t>15015371101</t>
  </si>
  <si>
    <t>赵楚</t>
  </si>
  <si>
    <t>320323199110072707</t>
  </si>
  <si>
    <t>15015371017</t>
  </si>
  <si>
    <t>李喜东</t>
  </si>
  <si>
    <t>152728198909123615</t>
  </si>
  <si>
    <t>15015371021</t>
  </si>
  <si>
    <t>杨鲜梅</t>
  </si>
  <si>
    <t>152728198712100620</t>
  </si>
  <si>
    <t>15015371128</t>
  </si>
  <si>
    <t>152723198603120321</t>
  </si>
  <si>
    <t>15015371110</t>
  </si>
  <si>
    <t>乌云达娜</t>
  </si>
  <si>
    <t>152725198801053724</t>
  </si>
  <si>
    <t>15015371111</t>
  </si>
  <si>
    <t>王婷</t>
  </si>
  <si>
    <t>152722198904192146</t>
  </si>
  <si>
    <t>15015371013</t>
  </si>
  <si>
    <t>田霞</t>
  </si>
  <si>
    <t>152728199112143322</t>
  </si>
  <si>
    <t>15015371118</t>
  </si>
  <si>
    <t>雷海梅</t>
  </si>
  <si>
    <t>152728198810114524</t>
  </si>
  <si>
    <t>15015371029</t>
  </si>
  <si>
    <t>张雨</t>
  </si>
  <si>
    <t>152728199002283949</t>
  </si>
  <si>
    <t>2015年伊金霍洛旗招聘教师进入面试人员成绩汇总表（汉授小学语文）</t>
  </si>
  <si>
    <t>15015370517</t>
  </si>
  <si>
    <t>袁俊霞</t>
  </si>
  <si>
    <t>152728198802183626</t>
  </si>
  <si>
    <t>小学语文(项目人员)</t>
  </si>
  <si>
    <t>15015370826</t>
  </si>
  <si>
    <t>杨飞燕</t>
  </si>
  <si>
    <t>152728198810300028</t>
  </si>
  <si>
    <t>15015370908</t>
  </si>
  <si>
    <t>刘媛</t>
  </si>
  <si>
    <t>152827198809151220</t>
  </si>
  <si>
    <t>15015370530</t>
  </si>
  <si>
    <t>贾梅</t>
  </si>
  <si>
    <t>150627199002143926</t>
  </si>
  <si>
    <t>15015370610</t>
  </si>
  <si>
    <t>郭红燕</t>
  </si>
  <si>
    <t>152728198908253928</t>
  </si>
  <si>
    <t>15015370802</t>
  </si>
  <si>
    <t>撖乐</t>
  </si>
  <si>
    <t>152701199002104525</t>
  </si>
  <si>
    <t>15015370613</t>
  </si>
  <si>
    <t>152728199112102141</t>
  </si>
  <si>
    <t>15015370308</t>
  </si>
  <si>
    <t>田怡雪</t>
  </si>
  <si>
    <t>152722199102102123</t>
  </si>
  <si>
    <t>15015370202</t>
  </si>
  <si>
    <t>尚玲丽</t>
  </si>
  <si>
    <t>142325199006153524</t>
  </si>
  <si>
    <t>15015370410</t>
  </si>
  <si>
    <t>高晓慧</t>
  </si>
  <si>
    <t>152728198911050320</t>
  </si>
  <si>
    <t>小学语文</t>
  </si>
  <si>
    <t>15015370330</t>
  </si>
  <si>
    <t>周丽</t>
  </si>
  <si>
    <t>612726199012261821</t>
  </si>
  <si>
    <t>15015370416</t>
  </si>
  <si>
    <t>翟荣</t>
  </si>
  <si>
    <t>152722199202162748</t>
  </si>
  <si>
    <t>15015370808</t>
  </si>
  <si>
    <t>韩静</t>
  </si>
  <si>
    <t>152723198809066324</t>
  </si>
  <si>
    <t>15015370404</t>
  </si>
  <si>
    <t>吕慧</t>
  </si>
  <si>
    <t>152727199002111024</t>
  </si>
  <si>
    <t>15015370605</t>
  </si>
  <si>
    <t>窦荣</t>
  </si>
  <si>
    <t>152722199311190625</t>
  </si>
  <si>
    <t>15015370412</t>
  </si>
  <si>
    <t>杨红</t>
  </si>
  <si>
    <t>152723199201103945</t>
  </si>
  <si>
    <t>15015370807</t>
  </si>
  <si>
    <t>余晓红</t>
  </si>
  <si>
    <t>152722199105023324</t>
  </si>
  <si>
    <t>15015370218</t>
  </si>
  <si>
    <t>丁远</t>
  </si>
  <si>
    <t>152722199109292417</t>
  </si>
  <si>
    <t>15015370124</t>
  </si>
  <si>
    <t>项周婷</t>
  </si>
  <si>
    <t>152726198904130020</t>
  </si>
  <si>
    <t>15015370104</t>
  </si>
  <si>
    <t>段玉英</t>
  </si>
  <si>
    <t>152723198906295129</t>
  </si>
  <si>
    <t>15015370718</t>
  </si>
  <si>
    <t>韩乐</t>
  </si>
  <si>
    <t>152722199204190021</t>
  </si>
  <si>
    <t>15015370728</t>
  </si>
  <si>
    <t>郝君雅</t>
  </si>
  <si>
    <t>152722199205160043</t>
  </si>
  <si>
    <t>15015370203</t>
  </si>
  <si>
    <t>张璐</t>
  </si>
  <si>
    <t>152728199202290326</t>
  </si>
  <si>
    <t>15015370429</t>
  </si>
  <si>
    <t>白雪</t>
  </si>
  <si>
    <t>152722199110054627</t>
  </si>
  <si>
    <t>15015370615</t>
  </si>
  <si>
    <t>全荣</t>
  </si>
  <si>
    <t>152722199006074927</t>
  </si>
  <si>
    <t>15015370127</t>
  </si>
  <si>
    <t>刘宝瑛</t>
  </si>
  <si>
    <t>152723198906278126</t>
  </si>
  <si>
    <t>15015370823</t>
  </si>
  <si>
    <t>152723199206170944</t>
  </si>
  <si>
    <t>15015370608</t>
  </si>
  <si>
    <t>赵相裕</t>
  </si>
  <si>
    <t>612723199302134020</t>
  </si>
  <si>
    <t>15015370507</t>
  </si>
  <si>
    <t>刘春艳</t>
  </si>
  <si>
    <t>152723199101171545</t>
  </si>
  <si>
    <t>15015370719</t>
  </si>
  <si>
    <t>朱瑞</t>
  </si>
  <si>
    <t>152728199101053620</t>
  </si>
  <si>
    <t>15015370812</t>
  </si>
  <si>
    <t>尹燕燕</t>
  </si>
  <si>
    <t>142325199210284927</t>
  </si>
  <si>
    <t>15015370829</t>
  </si>
  <si>
    <t>佟红艳</t>
  </si>
  <si>
    <t>152501198401010029</t>
  </si>
  <si>
    <t>15015370630</t>
  </si>
  <si>
    <t>辛乐</t>
  </si>
  <si>
    <t>152701199009203024</t>
  </si>
  <si>
    <t>15015370426</t>
  </si>
  <si>
    <t>周意</t>
  </si>
  <si>
    <t>152722199203172147</t>
  </si>
  <si>
    <t>15015370125</t>
  </si>
  <si>
    <t>武军</t>
  </si>
  <si>
    <t>152728198903213636</t>
  </si>
  <si>
    <t>15015370212</t>
  </si>
  <si>
    <t>宋婧</t>
  </si>
  <si>
    <t>152728199010022722</t>
  </si>
  <si>
    <t>15015370206</t>
  </si>
  <si>
    <t>吕百舒</t>
  </si>
  <si>
    <t>152701199301120023</t>
  </si>
  <si>
    <t>15015370701</t>
  </si>
  <si>
    <t>李超</t>
  </si>
  <si>
    <t>152723198901291823</t>
  </si>
  <si>
    <t>15015370503</t>
  </si>
  <si>
    <t>陈媛媛</t>
  </si>
  <si>
    <t>152723199203080628</t>
  </si>
  <si>
    <t>15015370504</t>
  </si>
  <si>
    <t>敖小娟</t>
  </si>
  <si>
    <t>15272219920720672X</t>
  </si>
  <si>
    <t>15015370625</t>
  </si>
  <si>
    <t>吕洁</t>
  </si>
  <si>
    <t>152722199112075528</t>
  </si>
  <si>
    <t>15015370323</t>
  </si>
  <si>
    <t>郭妮</t>
  </si>
  <si>
    <t>612722198903044863</t>
  </si>
  <si>
    <t>15015370725</t>
  </si>
  <si>
    <t>152726199204270043</t>
  </si>
  <si>
    <t>15015370112</t>
  </si>
  <si>
    <t>杨亚男</t>
  </si>
  <si>
    <t>152728199106062120</t>
  </si>
  <si>
    <t>15015370601</t>
  </si>
  <si>
    <t>訾雨欣</t>
  </si>
  <si>
    <t>152728199101200328</t>
  </si>
  <si>
    <t>15015370628</t>
  </si>
  <si>
    <t>何燕</t>
  </si>
  <si>
    <t>152723199105102723</t>
  </si>
  <si>
    <t>15015370309</t>
  </si>
  <si>
    <t>郑璐</t>
  </si>
  <si>
    <t>152728199204230327</t>
  </si>
  <si>
    <t>15015370325</t>
  </si>
  <si>
    <t>张月媛</t>
  </si>
  <si>
    <t>152724199201280024</t>
  </si>
  <si>
    <t>15015370427</t>
  </si>
  <si>
    <t>邱露</t>
  </si>
  <si>
    <t>152728199302182445</t>
  </si>
  <si>
    <t>15015370406</t>
  </si>
  <si>
    <t>塔娜</t>
  </si>
  <si>
    <t>152501199011300025</t>
  </si>
  <si>
    <t>15015370213</t>
  </si>
  <si>
    <t>白洁</t>
  </si>
  <si>
    <t>15272819910828152X</t>
  </si>
  <si>
    <t>15015370316</t>
  </si>
  <si>
    <t>贾敏</t>
  </si>
  <si>
    <t>152728199205190048</t>
  </si>
  <si>
    <t>15015370804</t>
  </si>
  <si>
    <t>刘艳茹</t>
  </si>
  <si>
    <t>152723198909123322</t>
  </si>
  <si>
    <t>15015370122</t>
  </si>
  <si>
    <t>王小宇</t>
  </si>
  <si>
    <t>152725199205260326</t>
  </si>
  <si>
    <t>15015370528</t>
  </si>
  <si>
    <t>折向东</t>
  </si>
  <si>
    <t>152728199003120017</t>
  </si>
  <si>
    <t>15015370714</t>
  </si>
  <si>
    <t>冯淑桃</t>
  </si>
  <si>
    <t>152728198608064527</t>
  </si>
  <si>
    <t>15015370726</t>
  </si>
  <si>
    <t>乔晓红</t>
  </si>
  <si>
    <t>152723199008042423</t>
  </si>
  <si>
    <t>15015370618</t>
  </si>
  <si>
    <t>152728198911114523</t>
  </si>
  <si>
    <t>15015370806</t>
  </si>
  <si>
    <t>152722199112121520</t>
  </si>
  <si>
    <t>15015370514</t>
  </si>
  <si>
    <t>李瑜</t>
  </si>
  <si>
    <t>612722198903241867</t>
  </si>
  <si>
    <t>15015370712</t>
  </si>
  <si>
    <t>张晓雪</t>
  </si>
  <si>
    <t>370284198811162125</t>
  </si>
  <si>
    <t>15015370912</t>
  </si>
  <si>
    <t>刘候候</t>
  </si>
  <si>
    <t>152722198810180929</t>
  </si>
  <si>
    <t>15015370523</t>
  </si>
  <si>
    <t>徐园园</t>
  </si>
  <si>
    <t>152701199203240021</t>
  </si>
  <si>
    <t>15015370319</t>
  </si>
  <si>
    <t>候佳妮</t>
  </si>
  <si>
    <t>152726199107090024</t>
  </si>
  <si>
    <t>15015370604</t>
  </si>
  <si>
    <t>王瑞霞</t>
  </si>
  <si>
    <t>612722199001153387</t>
  </si>
  <si>
    <t>15015370611</t>
  </si>
  <si>
    <t>樊俐伯</t>
  </si>
  <si>
    <t>152726199104300321</t>
  </si>
  <si>
    <t>15015370902</t>
  </si>
  <si>
    <t>152728199001124225</t>
  </si>
  <si>
    <t>15015370324</t>
  </si>
  <si>
    <t>王少鲜</t>
  </si>
  <si>
    <t>152723198705097580</t>
  </si>
  <si>
    <t>15015370103</t>
  </si>
  <si>
    <t>武璐璐</t>
  </si>
  <si>
    <t>152728199104160026</t>
  </si>
  <si>
    <t>15015370516</t>
  </si>
  <si>
    <t>乌日娜</t>
  </si>
  <si>
    <t>15272219921120302X</t>
  </si>
  <si>
    <t>15015370815</t>
  </si>
  <si>
    <t>152722199008090023</t>
  </si>
  <si>
    <t>15015370803</t>
  </si>
  <si>
    <t>李博</t>
  </si>
  <si>
    <t>152726199208243317</t>
  </si>
  <si>
    <t>15015370814</t>
  </si>
  <si>
    <t>张建霞</t>
  </si>
  <si>
    <t>152631198611205426</t>
  </si>
  <si>
    <t>15015370623</t>
  </si>
  <si>
    <t>折艳桃</t>
  </si>
  <si>
    <t>152728199210163327</t>
  </si>
  <si>
    <t>15015370304</t>
  </si>
  <si>
    <t>何慧</t>
  </si>
  <si>
    <t>152728199010123021</t>
  </si>
  <si>
    <t>15015370217</t>
  </si>
  <si>
    <t>田碰</t>
  </si>
  <si>
    <t>152722198805070354</t>
  </si>
  <si>
    <t>15015370730</t>
  </si>
  <si>
    <t>李琴</t>
  </si>
  <si>
    <t>152722198712031225</t>
  </si>
  <si>
    <t>15015370215</t>
  </si>
  <si>
    <t>胡剑</t>
  </si>
  <si>
    <t>15272819930922031X</t>
  </si>
  <si>
    <t>15015370622</t>
  </si>
  <si>
    <t>刘波</t>
  </si>
  <si>
    <t>152728199204070319</t>
  </si>
  <si>
    <t>15015370318</t>
  </si>
  <si>
    <t>邬彩霞</t>
  </si>
  <si>
    <t>152723199107120044</t>
  </si>
  <si>
    <t>15015370706</t>
  </si>
  <si>
    <t>任书佳</t>
  </si>
  <si>
    <t>152722198902281225</t>
  </si>
  <si>
    <t>15015370508</t>
  </si>
  <si>
    <t>雷艳霞</t>
  </si>
  <si>
    <t>152727198707060525</t>
  </si>
  <si>
    <t>15015370612</t>
  </si>
  <si>
    <t>刘鲜</t>
  </si>
  <si>
    <t>152728198803250026</t>
  </si>
  <si>
    <t>15015370109</t>
  </si>
  <si>
    <t>崔筠晗</t>
  </si>
  <si>
    <t>152728198906034529</t>
  </si>
  <si>
    <t>15015370224</t>
  </si>
  <si>
    <t>任慧</t>
  </si>
  <si>
    <t>150627199206130027</t>
  </si>
  <si>
    <t>15015370405</t>
  </si>
  <si>
    <t>杨荣</t>
  </si>
  <si>
    <t>152722199105170383</t>
  </si>
  <si>
    <t>15015370822</t>
  </si>
  <si>
    <t>王英</t>
  </si>
  <si>
    <t>152728198811281826</t>
  </si>
  <si>
    <t>15015370809</t>
  </si>
  <si>
    <t>郭艳花</t>
  </si>
  <si>
    <t>152728199202191221</t>
  </si>
  <si>
    <t>15015370317</t>
  </si>
  <si>
    <t>袁珍艳</t>
  </si>
  <si>
    <t>152728199101280321</t>
  </si>
  <si>
    <t>15015370805</t>
  </si>
  <si>
    <t>李惠</t>
  </si>
  <si>
    <t>152728199210034840</t>
  </si>
  <si>
    <t>15015370312</t>
  </si>
  <si>
    <t>乔喜梅</t>
  </si>
  <si>
    <t>152728199304153023</t>
  </si>
  <si>
    <t>15015370226</t>
  </si>
  <si>
    <t>李慧</t>
  </si>
  <si>
    <t>15272319891102258X</t>
  </si>
  <si>
    <t>15015370407</t>
  </si>
  <si>
    <t>高舒婷</t>
  </si>
  <si>
    <t>152728199004253321</t>
  </si>
  <si>
    <t>15015370108</t>
  </si>
  <si>
    <t>刘一瑶</t>
  </si>
  <si>
    <t>152723199302081829</t>
  </si>
  <si>
    <t>15015370130</t>
  </si>
  <si>
    <t>冯波</t>
  </si>
  <si>
    <t>152701199201265719</t>
  </si>
  <si>
    <t>15015370713</t>
  </si>
  <si>
    <t>张晓东</t>
  </si>
  <si>
    <t>152727199009110534</t>
  </si>
  <si>
    <t>15015370311</t>
  </si>
  <si>
    <t>陈娇</t>
  </si>
  <si>
    <t>152722198904174626</t>
  </si>
  <si>
    <t>15015370901</t>
  </si>
  <si>
    <t>井琴梅</t>
  </si>
  <si>
    <t>612726198506062123</t>
  </si>
  <si>
    <t>15015370313</t>
  </si>
  <si>
    <t>刘小凤</t>
  </si>
  <si>
    <t>152723199012190920</t>
  </si>
  <si>
    <t>15015370903</t>
  </si>
  <si>
    <t>郝宝</t>
  </si>
  <si>
    <t>15272819871023211X</t>
  </si>
  <si>
    <t>15015370520</t>
  </si>
  <si>
    <t>温彩霞</t>
  </si>
  <si>
    <t>152722198808072726</t>
  </si>
  <si>
    <t>15015370518</t>
  </si>
  <si>
    <t>闫涛</t>
  </si>
  <si>
    <t>152728199101284525</t>
  </si>
  <si>
    <t>15015370511</t>
  </si>
  <si>
    <t>任淑敏</t>
  </si>
  <si>
    <t>152723199301130107</t>
  </si>
  <si>
    <t>15015370603</t>
  </si>
  <si>
    <t>张敏敏</t>
  </si>
  <si>
    <t>150122198710212124</t>
  </si>
  <si>
    <t>15015370905</t>
  </si>
  <si>
    <t>张瑜</t>
  </si>
  <si>
    <t>152726198510251823</t>
  </si>
  <si>
    <t>15015370629</t>
  </si>
  <si>
    <t>马琳</t>
  </si>
  <si>
    <t>210921198704101421</t>
  </si>
  <si>
    <t>15015370413</t>
  </si>
  <si>
    <t>152728199306153027</t>
  </si>
  <si>
    <t>15015370904</t>
  </si>
  <si>
    <t>周宝霞</t>
  </si>
  <si>
    <t>152725198711091524</t>
  </si>
  <si>
    <t>15015370401</t>
  </si>
  <si>
    <t>王鑫</t>
  </si>
  <si>
    <t>15272219910729462X</t>
  </si>
  <si>
    <t>2015年伊金霍洛旗招聘教师进入面试人员成绩汇总表（蒙授幼师）</t>
  </si>
  <si>
    <t>15015373203</t>
  </si>
  <si>
    <t>沙其日勒图</t>
  </si>
  <si>
    <t>152726198910046319</t>
  </si>
  <si>
    <t>幼儿园教师(蒙授)</t>
  </si>
  <si>
    <t>15015373210</t>
  </si>
  <si>
    <t>阿日古娜</t>
  </si>
  <si>
    <t>152728198801172722</t>
  </si>
  <si>
    <t>15015373228</t>
  </si>
  <si>
    <t>晶晶</t>
  </si>
  <si>
    <t>152324199211013323</t>
  </si>
  <si>
    <t>15015373221</t>
  </si>
  <si>
    <t>贺希格玛</t>
  </si>
  <si>
    <t>152726198811016341</t>
  </si>
  <si>
    <t>15015373218</t>
  </si>
  <si>
    <t>李春燕</t>
  </si>
  <si>
    <t>152322198512104125</t>
  </si>
  <si>
    <t>15015373204</t>
  </si>
  <si>
    <t>哈斯塔娜</t>
  </si>
  <si>
    <t>152726198908236025</t>
  </si>
  <si>
    <t>15015373208</t>
  </si>
  <si>
    <t>斯庆德力格尔</t>
  </si>
  <si>
    <t>152725199108034116</t>
  </si>
  <si>
    <t>15015373216</t>
  </si>
  <si>
    <t>其米德高娃</t>
  </si>
  <si>
    <t>152726199210054849</t>
  </si>
  <si>
    <t>15015373224</t>
  </si>
  <si>
    <t>朱娜</t>
  </si>
  <si>
    <t>15272619901110572X</t>
  </si>
  <si>
    <t>15015373220</t>
  </si>
  <si>
    <t>阿嘎日</t>
  </si>
  <si>
    <t>152726199312145717</t>
  </si>
  <si>
    <t>15015373217</t>
  </si>
  <si>
    <t>魏乐斯</t>
  </si>
  <si>
    <t>152726199305106613</t>
  </si>
  <si>
    <t>15015373222</t>
  </si>
  <si>
    <t>卓玛</t>
  </si>
  <si>
    <t>152922198509093042</t>
  </si>
  <si>
    <t>15015373211</t>
  </si>
  <si>
    <t>达楞浩雅尔</t>
  </si>
  <si>
    <t>152725199205072720</t>
  </si>
  <si>
    <t>15015373212</t>
  </si>
  <si>
    <t>斯仁高娃</t>
  </si>
  <si>
    <t>152728198812162423</t>
  </si>
  <si>
    <t>15015373201</t>
  </si>
  <si>
    <t>152726199101046022</t>
  </si>
  <si>
    <t>15015373207</t>
  </si>
  <si>
    <t>桑斯楞</t>
  </si>
  <si>
    <t>152826199405090714</t>
  </si>
  <si>
    <t>15015373209</t>
  </si>
  <si>
    <t>其其格玛</t>
  </si>
  <si>
    <t>152728199508223329</t>
  </si>
  <si>
    <t>15015373229</t>
  </si>
  <si>
    <t>苏燕</t>
  </si>
  <si>
    <t>15272519891126002X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</si>
</sst>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zoomScaleSheetLayoutView="100" workbookViewId="0" topLeftCell="A1">
      <selection activeCell="K2" sqref="K1:K65536"/>
    </sheetView>
  </sheetViews>
  <sheetFormatPr defaultColWidth="9.00390625" defaultRowHeight="14.25"/>
  <cols>
    <col min="2" max="2" width="12.625" style="0" customWidth="1"/>
    <col min="4" max="4" width="22.375" style="0" customWidth="1"/>
    <col min="5" max="5" width="12.625" style="0" customWidth="1"/>
    <col min="8" max="8" width="10.625" style="0" customWidth="1"/>
    <col min="10" max="10" width="9.25390625" style="0" customWidth="1"/>
    <col min="11" max="11" width="9.00390625" style="2" customWidth="1"/>
  </cols>
  <sheetData>
    <row r="1" spans="1:11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7"/>
    </row>
    <row r="2" spans="1:1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</row>
    <row r="3" spans="1:11" ht="14.25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>
        <v>39.2477</v>
      </c>
      <c r="I3" s="6">
        <v>85.3</v>
      </c>
      <c r="J3" s="6">
        <v>42.65</v>
      </c>
      <c r="K3" s="9">
        <v>81.8977</v>
      </c>
    </row>
    <row r="4" spans="1:11" ht="14.25">
      <c r="A4" s="6">
        <v>2</v>
      </c>
      <c r="B4" s="6" t="s">
        <v>18</v>
      </c>
      <c r="C4" s="6" t="s">
        <v>19</v>
      </c>
      <c r="D4" s="6" t="s">
        <v>20</v>
      </c>
      <c r="E4" s="6" t="s">
        <v>15</v>
      </c>
      <c r="F4" s="6" t="s">
        <v>16</v>
      </c>
      <c r="G4" s="6" t="s">
        <v>21</v>
      </c>
      <c r="H4" s="6">
        <v>40.1541</v>
      </c>
      <c r="I4" s="6">
        <v>80.3</v>
      </c>
      <c r="J4" s="6">
        <v>40.15</v>
      </c>
      <c r="K4" s="9">
        <v>80.3041</v>
      </c>
    </row>
    <row r="5" spans="1:11" ht="14.25">
      <c r="A5" s="6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17</v>
      </c>
      <c r="H5" s="6">
        <v>38.478</v>
      </c>
      <c r="I5" s="6">
        <v>82.5</v>
      </c>
      <c r="J5" s="6">
        <v>41.25</v>
      </c>
      <c r="K5" s="9">
        <v>79.72800000000001</v>
      </c>
    </row>
    <row r="6" spans="1:11" ht="14.25">
      <c r="A6" s="6">
        <v>4</v>
      </c>
      <c r="B6" s="6" t="s">
        <v>25</v>
      </c>
      <c r="C6" s="6" t="s">
        <v>26</v>
      </c>
      <c r="D6" s="6" t="s">
        <v>27</v>
      </c>
      <c r="E6" s="6" t="s">
        <v>15</v>
      </c>
      <c r="F6" s="6" t="s">
        <v>16</v>
      </c>
      <c r="G6" s="6" t="s">
        <v>17</v>
      </c>
      <c r="H6" s="6">
        <v>39.81</v>
      </c>
      <c r="I6" s="6">
        <v>79.6</v>
      </c>
      <c r="J6" s="6">
        <v>39.8</v>
      </c>
      <c r="K6" s="9">
        <v>79.61</v>
      </c>
    </row>
    <row r="7" spans="1:11" ht="14.25">
      <c r="A7" s="6">
        <v>5</v>
      </c>
      <c r="B7" s="6" t="s">
        <v>28</v>
      </c>
      <c r="C7" s="6" t="s">
        <v>29</v>
      </c>
      <c r="D7" s="6" t="s">
        <v>30</v>
      </c>
      <c r="E7" s="6" t="s">
        <v>15</v>
      </c>
      <c r="F7" s="6" t="s">
        <v>16</v>
      </c>
      <c r="G7" s="6" t="s">
        <v>17</v>
      </c>
      <c r="H7" s="6">
        <v>40.592299999999994</v>
      </c>
      <c r="I7" s="6">
        <v>76.3</v>
      </c>
      <c r="J7" s="6">
        <v>38.15</v>
      </c>
      <c r="K7" s="9">
        <v>78.7423</v>
      </c>
    </row>
    <row r="8" spans="1:11" ht="14.25">
      <c r="A8" s="6">
        <v>6</v>
      </c>
      <c r="B8" s="6" t="s">
        <v>31</v>
      </c>
      <c r="C8" s="6" t="s">
        <v>32</v>
      </c>
      <c r="D8" s="6" t="s">
        <v>33</v>
      </c>
      <c r="E8" s="6" t="s">
        <v>15</v>
      </c>
      <c r="F8" s="6" t="s">
        <v>16</v>
      </c>
      <c r="G8" s="6" t="s">
        <v>17</v>
      </c>
      <c r="H8" s="6">
        <v>40.5927</v>
      </c>
      <c r="I8" s="6">
        <v>75.6</v>
      </c>
      <c r="J8" s="6">
        <v>37.8</v>
      </c>
      <c r="K8" s="9">
        <v>78.39269999999999</v>
      </c>
    </row>
    <row r="9" spans="1:11" ht="14.25">
      <c r="A9" s="6">
        <v>7</v>
      </c>
      <c r="B9" s="6" t="s">
        <v>34</v>
      </c>
      <c r="C9" s="6" t="s">
        <v>35</v>
      </c>
      <c r="D9" s="6" t="s">
        <v>36</v>
      </c>
      <c r="E9" s="6" t="s">
        <v>15</v>
      </c>
      <c r="F9" s="6" t="s">
        <v>37</v>
      </c>
      <c r="G9" s="6" t="s">
        <v>17</v>
      </c>
      <c r="H9" s="6">
        <v>39.0831</v>
      </c>
      <c r="I9" s="6">
        <v>78.5</v>
      </c>
      <c r="J9" s="6">
        <v>39.25</v>
      </c>
      <c r="K9" s="9">
        <v>78.3331</v>
      </c>
    </row>
    <row r="10" spans="1:11" ht="14.25">
      <c r="A10" s="6">
        <v>8</v>
      </c>
      <c r="B10" s="6" t="s">
        <v>38</v>
      </c>
      <c r="C10" s="6" t="s">
        <v>39</v>
      </c>
      <c r="D10" s="6" t="s">
        <v>40</v>
      </c>
      <c r="E10" s="6" t="s">
        <v>15</v>
      </c>
      <c r="F10" s="6" t="s">
        <v>16</v>
      </c>
      <c r="G10" s="6" t="s">
        <v>17</v>
      </c>
      <c r="H10" s="6">
        <v>38.7324</v>
      </c>
      <c r="I10" s="6">
        <v>79.1</v>
      </c>
      <c r="J10" s="6">
        <v>39.55</v>
      </c>
      <c r="K10" s="9">
        <v>78.2824</v>
      </c>
    </row>
    <row r="11" spans="1:11" ht="14.25">
      <c r="A11" s="6">
        <v>9</v>
      </c>
      <c r="B11" s="6" t="s">
        <v>41</v>
      </c>
      <c r="C11" s="6" t="s">
        <v>42</v>
      </c>
      <c r="D11" s="6" t="s">
        <v>43</v>
      </c>
      <c r="E11" s="6" t="s">
        <v>15</v>
      </c>
      <c r="F11" s="6" t="s">
        <v>16</v>
      </c>
      <c r="G11" s="6" t="s">
        <v>17</v>
      </c>
      <c r="H11" s="6">
        <v>40.5794</v>
      </c>
      <c r="I11" s="6">
        <v>74.5</v>
      </c>
      <c r="J11" s="6">
        <v>37.25</v>
      </c>
      <c r="K11" s="9">
        <v>77.82939999999999</v>
      </c>
    </row>
    <row r="12" spans="1:11" ht="14.25">
      <c r="A12" s="6">
        <v>10</v>
      </c>
      <c r="B12" s="6" t="s">
        <v>44</v>
      </c>
      <c r="C12" s="6" t="s">
        <v>45</v>
      </c>
      <c r="D12" s="6" t="s">
        <v>46</v>
      </c>
      <c r="E12" s="6" t="s">
        <v>15</v>
      </c>
      <c r="F12" s="6" t="s">
        <v>16</v>
      </c>
      <c r="G12" s="6" t="s">
        <v>17</v>
      </c>
      <c r="H12" s="6">
        <v>39.3274</v>
      </c>
      <c r="I12" s="6">
        <v>77</v>
      </c>
      <c r="J12" s="6">
        <v>38.5</v>
      </c>
      <c r="K12" s="9">
        <v>77.8274</v>
      </c>
    </row>
    <row r="13" spans="1:11" ht="14.25">
      <c r="A13" s="6">
        <v>11</v>
      </c>
      <c r="B13" s="6" t="s">
        <v>47</v>
      </c>
      <c r="C13" s="6" t="s">
        <v>48</v>
      </c>
      <c r="D13" s="6" t="s">
        <v>49</v>
      </c>
      <c r="E13" s="6" t="s">
        <v>15</v>
      </c>
      <c r="F13" s="6" t="s">
        <v>16</v>
      </c>
      <c r="G13" s="6" t="s">
        <v>17</v>
      </c>
      <c r="H13" s="6">
        <v>40.3845</v>
      </c>
      <c r="I13" s="6">
        <v>74.6</v>
      </c>
      <c r="J13" s="6">
        <v>37.3</v>
      </c>
      <c r="K13" s="9">
        <v>77.6845</v>
      </c>
    </row>
    <row r="14" spans="1:11" ht="14.25">
      <c r="A14" s="6">
        <v>12</v>
      </c>
      <c r="B14" s="6" t="s">
        <v>50</v>
      </c>
      <c r="C14" s="6" t="s">
        <v>51</v>
      </c>
      <c r="D14" s="6" t="s">
        <v>52</v>
      </c>
      <c r="E14" s="6" t="s">
        <v>15</v>
      </c>
      <c r="F14" s="6" t="s">
        <v>16</v>
      </c>
      <c r="G14" s="6" t="s">
        <v>17</v>
      </c>
      <c r="H14" s="6">
        <v>40.1234</v>
      </c>
      <c r="I14" s="6">
        <v>74.3</v>
      </c>
      <c r="J14" s="6">
        <v>37.15</v>
      </c>
      <c r="K14" s="9">
        <v>77.2734</v>
      </c>
    </row>
    <row r="15" spans="1:11" ht="14.25">
      <c r="A15" s="6">
        <v>13</v>
      </c>
      <c r="B15" s="6" t="s">
        <v>53</v>
      </c>
      <c r="C15" s="6" t="s">
        <v>54</v>
      </c>
      <c r="D15" s="6" t="s">
        <v>55</v>
      </c>
      <c r="E15" s="6" t="s">
        <v>15</v>
      </c>
      <c r="F15" s="6" t="s">
        <v>16</v>
      </c>
      <c r="G15" s="6" t="s">
        <v>21</v>
      </c>
      <c r="H15" s="6">
        <v>40.7281</v>
      </c>
      <c r="I15" s="6">
        <v>72.5</v>
      </c>
      <c r="J15" s="6">
        <v>36.25</v>
      </c>
      <c r="K15" s="9">
        <v>76.9781</v>
      </c>
    </row>
    <row r="16" spans="1:11" ht="14.25">
      <c r="A16" s="6">
        <v>14</v>
      </c>
      <c r="B16" s="6" t="s">
        <v>56</v>
      </c>
      <c r="C16" s="6" t="s">
        <v>57</v>
      </c>
      <c r="D16" s="6" t="s">
        <v>58</v>
      </c>
      <c r="E16" s="6" t="s">
        <v>15</v>
      </c>
      <c r="F16" s="6" t="s">
        <v>16</v>
      </c>
      <c r="G16" s="6" t="s">
        <v>17</v>
      </c>
      <c r="H16" s="6">
        <v>39.207300000000004</v>
      </c>
      <c r="I16" s="6">
        <v>75</v>
      </c>
      <c r="J16" s="6">
        <v>37.5</v>
      </c>
      <c r="K16" s="9">
        <v>76.7073</v>
      </c>
    </row>
    <row r="17" spans="1:11" ht="14.25">
      <c r="A17" s="6">
        <v>15</v>
      </c>
      <c r="B17" s="6" t="s">
        <v>59</v>
      </c>
      <c r="C17" s="6" t="s">
        <v>60</v>
      </c>
      <c r="D17" s="6" t="s">
        <v>61</v>
      </c>
      <c r="E17" s="6" t="s">
        <v>15</v>
      </c>
      <c r="F17" s="6" t="s">
        <v>16</v>
      </c>
      <c r="G17" s="6" t="s">
        <v>17</v>
      </c>
      <c r="H17" s="6">
        <v>39.2174</v>
      </c>
      <c r="I17" s="6">
        <v>74.8</v>
      </c>
      <c r="J17" s="6">
        <v>37.4</v>
      </c>
      <c r="K17" s="9">
        <v>76.6174</v>
      </c>
    </row>
    <row r="18" spans="1:11" ht="14.25">
      <c r="A18" s="6">
        <v>16</v>
      </c>
      <c r="B18" s="6" t="s">
        <v>62</v>
      </c>
      <c r="C18" s="6" t="s">
        <v>63</v>
      </c>
      <c r="D18" s="6" t="s">
        <v>64</v>
      </c>
      <c r="E18" s="6" t="s">
        <v>15</v>
      </c>
      <c r="F18" s="6" t="s">
        <v>16</v>
      </c>
      <c r="G18" s="6" t="s">
        <v>17</v>
      </c>
      <c r="H18" s="6">
        <v>38.1319</v>
      </c>
      <c r="I18" s="6">
        <v>75.9</v>
      </c>
      <c r="J18" s="6">
        <v>37.95</v>
      </c>
      <c r="K18" s="9">
        <v>76.0819</v>
      </c>
    </row>
    <row r="19" spans="1:11" ht="14.25">
      <c r="A19" s="6">
        <v>17</v>
      </c>
      <c r="B19" s="6" t="s">
        <v>65</v>
      </c>
      <c r="C19" s="6" t="s">
        <v>66</v>
      </c>
      <c r="D19" s="6" t="s">
        <v>67</v>
      </c>
      <c r="E19" s="6" t="s">
        <v>15</v>
      </c>
      <c r="F19" s="6" t="s">
        <v>16</v>
      </c>
      <c r="G19" s="6" t="s">
        <v>17</v>
      </c>
      <c r="H19" s="6">
        <v>37.1307</v>
      </c>
      <c r="I19" s="6">
        <v>77.7</v>
      </c>
      <c r="J19" s="6">
        <v>38.85</v>
      </c>
      <c r="K19" s="9">
        <v>75.9807</v>
      </c>
    </row>
    <row r="20" spans="1:11" ht="14.25">
      <c r="A20" s="6">
        <v>18</v>
      </c>
      <c r="B20" s="6" t="s">
        <v>68</v>
      </c>
      <c r="C20" s="6" t="s">
        <v>69</v>
      </c>
      <c r="D20" s="6" t="s">
        <v>70</v>
      </c>
      <c r="E20" s="6" t="s">
        <v>15</v>
      </c>
      <c r="F20" s="6" t="s">
        <v>16</v>
      </c>
      <c r="G20" s="6" t="s">
        <v>17</v>
      </c>
      <c r="H20" s="6">
        <v>41.194199999999995</v>
      </c>
      <c r="I20" s="6">
        <v>69.4</v>
      </c>
      <c r="J20" s="6">
        <v>34.7</v>
      </c>
      <c r="K20" s="9">
        <v>75.8942</v>
      </c>
    </row>
    <row r="21" spans="1:11" ht="14.25">
      <c r="A21" s="6">
        <v>19</v>
      </c>
      <c r="B21" s="6" t="s">
        <v>71</v>
      </c>
      <c r="C21" s="6" t="s">
        <v>72</v>
      </c>
      <c r="D21" s="6" t="s">
        <v>73</v>
      </c>
      <c r="E21" s="6" t="s">
        <v>15</v>
      </c>
      <c r="F21" s="6" t="s">
        <v>16</v>
      </c>
      <c r="G21" s="6" t="s">
        <v>17</v>
      </c>
      <c r="H21" s="6">
        <v>38.922799999999995</v>
      </c>
      <c r="I21" s="6">
        <v>73.4</v>
      </c>
      <c r="J21" s="6">
        <v>36.7</v>
      </c>
      <c r="K21" s="9">
        <v>75.6228</v>
      </c>
    </row>
    <row r="22" spans="1:11" ht="14.25">
      <c r="A22" s="6">
        <v>20</v>
      </c>
      <c r="B22" s="6" t="s">
        <v>74</v>
      </c>
      <c r="C22" s="6" t="s">
        <v>75</v>
      </c>
      <c r="D22" s="6" t="s">
        <v>76</v>
      </c>
      <c r="E22" s="6" t="s">
        <v>15</v>
      </c>
      <c r="F22" s="6" t="s">
        <v>16</v>
      </c>
      <c r="G22" s="6" t="s">
        <v>17</v>
      </c>
      <c r="H22" s="6">
        <v>37.9795</v>
      </c>
      <c r="I22" s="6">
        <v>75.1</v>
      </c>
      <c r="J22" s="6">
        <v>37.55</v>
      </c>
      <c r="K22" s="9">
        <v>75.5295</v>
      </c>
    </row>
    <row r="23" spans="1:11" ht="14.25">
      <c r="A23" s="6">
        <v>21</v>
      </c>
      <c r="B23" s="6" t="s">
        <v>77</v>
      </c>
      <c r="C23" s="6" t="s">
        <v>78</v>
      </c>
      <c r="D23" s="6" t="s">
        <v>79</v>
      </c>
      <c r="E23" s="6" t="s">
        <v>15</v>
      </c>
      <c r="F23" s="6" t="s">
        <v>16</v>
      </c>
      <c r="G23" s="6" t="s">
        <v>17</v>
      </c>
      <c r="H23" s="6">
        <v>39.4576</v>
      </c>
      <c r="I23" s="6">
        <v>72</v>
      </c>
      <c r="J23" s="6">
        <v>36</v>
      </c>
      <c r="K23" s="9">
        <v>75.4576</v>
      </c>
    </row>
    <row r="24" spans="1:11" ht="14.25">
      <c r="A24" s="6">
        <v>22</v>
      </c>
      <c r="B24" s="6" t="s">
        <v>80</v>
      </c>
      <c r="C24" s="6" t="s">
        <v>81</v>
      </c>
      <c r="D24" s="6" t="s">
        <v>82</v>
      </c>
      <c r="E24" s="6" t="s">
        <v>15</v>
      </c>
      <c r="F24" s="6" t="s">
        <v>16</v>
      </c>
      <c r="G24" s="6" t="s">
        <v>17</v>
      </c>
      <c r="H24" s="6">
        <v>39.6434</v>
      </c>
      <c r="I24" s="6">
        <v>71.3</v>
      </c>
      <c r="J24" s="6">
        <v>35.65</v>
      </c>
      <c r="K24" s="9">
        <v>75.29339999999999</v>
      </c>
    </row>
    <row r="25" spans="1:11" ht="14.25">
      <c r="A25" s="6">
        <v>23</v>
      </c>
      <c r="B25" s="6" t="s">
        <v>83</v>
      </c>
      <c r="C25" s="6" t="s">
        <v>84</v>
      </c>
      <c r="D25" s="6" t="s">
        <v>85</v>
      </c>
      <c r="E25" s="6" t="s">
        <v>15</v>
      </c>
      <c r="F25" s="6" t="s">
        <v>16</v>
      </c>
      <c r="G25" s="6" t="s">
        <v>17</v>
      </c>
      <c r="H25" s="6">
        <v>38.1014</v>
      </c>
      <c r="I25" s="6">
        <v>74.2</v>
      </c>
      <c r="J25" s="6">
        <v>37.1</v>
      </c>
      <c r="K25" s="9">
        <v>75.2014</v>
      </c>
    </row>
    <row r="26" spans="1:11" ht="14.25">
      <c r="A26" s="6">
        <v>24</v>
      </c>
      <c r="B26" s="6" t="s">
        <v>86</v>
      </c>
      <c r="C26" s="6" t="s">
        <v>87</v>
      </c>
      <c r="D26" s="6" t="s">
        <v>88</v>
      </c>
      <c r="E26" s="6" t="s">
        <v>15</v>
      </c>
      <c r="F26" s="6" t="s">
        <v>16</v>
      </c>
      <c r="G26" s="6" t="s">
        <v>17</v>
      </c>
      <c r="H26" s="6">
        <v>40.08839999999999</v>
      </c>
      <c r="I26" s="6">
        <v>70.2</v>
      </c>
      <c r="J26" s="6">
        <v>35.1</v>
      </c>
      <c r="K26" s="9">
        <v>75.1884</v>
      </c>
    </row>
    <row r="27" spans="1:11" ht="14.25">
      <c r="A27" s="6">
        <v>25</v>
      </c>
      <c r="B27" s="6" t="s">
        <v>89</v>
      </c>
      <c r="C27" s="6" t="s">
        <v>90</v>
      </c>
      <c r="D27" s="6" t="s">
        <v>91</v>
      </c>
      <c r="E27" s="6" t="s">
        <v>15</v>
      </c>
      <c r="F27" s="6" t="s">
        <v>16</v>
      </c>
      <c r="G27" s="6" t="s">
        <v>17</v>
      </c>
      <c r="H27" s="6">
        <v>37.6926</v>
      </c>
      <c r="I27" s="6">
        <v>74.4</v>
      </c>
      <c r="J27" s="6">
        <v>37.2</v>
      </c>
      <c r="K27" s="9">
        <v>74.8926</v>
      </c>
    </row>
    <row r="28" spans="1:11" ht="14.25">
      <c r="A28" s="6">
        <v>26</v>
      </c>
      <c r="B28" s="6" t="s">
        <v>92</v>
      </c>
      <c r="C28" s="6" t="s">
        <v>93</v>
      </c>
      <c r="D28" s="6" t="s">
        <v>94</v>
      </c>
      <c r="E28" s="6" t="s">
        <v>15</v>
      </c>
      <c r="F28" s="6" t="s">
        <v>16</v>
      </c>
      <c r="G28" s="6" t="s">
        <v>17</v>
      </c>
      <c r="H28" s="6">
        <v>41.131</v>
      </c>
      <c r="I28" s="6">
        <v>67.2</v>
      </c>
      <c r="J28" s="6">
        <v>33.6</v>
      </c>
      <c r="K28" s="9">
        <v>74.731</v>
      </c>
    </row>
    <row r="29" spans="1:11" ht="14.25">
      <c r="A29" s="6">
        <v>27</v>
      </c>
      <c r="B29" s="6" t="s">
        <v>95</v>
      </c>
      <c r="C29" s="6" t="s">
        <v>96</v>
      </c>
      <c r="D29" s="6" t="s">
        <v>97</v>
      </c>
      <c r="E29" s="6" t="s">
        <v>15</v>
      </c>
      <c r="F29" s="6" t="s">
        <v>16</v>
      </c>
      <c r="G29" s="6" t="s">
        <v>17</v>
      </c>
      <c r="H29" s="6">
        <v>38.86869999999999</v>
      </c>
      <c r="I29" s="6">
        <v>71.6</v>
      </c>
      <c r="J29" s="6">
        <v>35.8</v>
      </c>
      <c r="K29" s="9">
        <v>74.66869999999999</v>
      </c>
    </row>
    <row r="30" spans="1:11" ht="14.25">
      <c r="A30" s="6">
        <v>28</v>
      </c>
      <c r="B30" s="6" t="s">
        <v>98</v>
      </c>
      <c r="C30" s="6" t="s">
        <v>99</v>
      </c>
      <c r="D30" s="6" t="s">
        <v>100</v>
      </c>
      <c r="E30" s="6" t="s">
        <v>15</v>
      </c>
      <c r="F30" s="6" t="s">
        <v>16</v>
      </c>
      <c r="G30" s="6" t="s">
        <v>17</v>
      </c>
      <c r="H30" s="6">
        <v>40.2183</v>
      </c>
      <c r="I30" s="6">
        <v>68.4</v>
      </c>
      <c r="J30" s="6">
        <v>34.2</v>
      </c>
      <c r="K30" s="9">
        <v>74.4183</v>
      </c>
    </row>
    <row r="31" spans="1:11" ht="14.25">
      <c r="A31" s="6">
        <v>29</v>
      </c>
      <c r="B31" s="6" t="s">
        <v>101</v>
      </c>
      <c r="C31" s="6" t="s">
        <v>102</v>
      </c>
      <c r="D31" s="6" t="s">
        <v>103</v>
      </c>
      <c r="E31" s="6" t="s">
        <v>15</v>
      </c>
      <c r="F31" s="6" t="s">
        <v>16</v>
      </c>
      <c r="G31" s="6" t="s">
        <v>17</v>
      </c>
      <c r="H31" s="6">
        <v>38.349900000000005</v>
      </c>
      <c r="I31" s="6">
        <v>72</v>
      </c>
      <c r="J31" s="6">
        <v>36</v>
      </c>
      <c r="K31" s="9">
        <v>74.3499</v>
      </c>
    </row>
    <row r="32" spans="1:11" ht="14.25">
      <c r="A32" s="6">
        <v>30</v>
      </c>
      <c r="B32" s="6" t="s">
        <v>104</v>
      </c>
      <c r="C32" s="6" t="s">
        <v>105</v>
      </c>
      <c r="D32" s="6" t="s">
        <v>106</v>
      </c>
      <c r="E32" s="6" t="s">
        <v>15</v>
      </c>
      <c r="F32" s="6" t="s">
        <v>16</v>
      </c>
      <c r="G32" s="6" t="s">
        <v>21</v>
      </c>
      <c r="H32" s="6">
        <v>39.2237</v>
      </c>
      <c r="I32" s="6">
        <v>70.2</v>
      </c>
      <c r="J32" s="6">
        <v>35.1</v>
      </c>
      <c r="K32" s="9">
        <v>74.3237</v>
      </c>
    </row>
    <row r="33" spans="1:11" ht="14.25">
      <c r="A33" s="6">
        <v>31</v>
      </c>
      <c r="B33" s="6" t="s">
        <v>107</v>
      </c>
      <c r="C33" s="6" t="s">
        <v>108</v>
      </c>
      <c r="D33" s="6" t="s">
        <v>109</v>
      </c>
      <c r="E33" s="6" t="s">
        <v>15</v>
      </c>
      <c r="F33" s="6" t="s">
        <v>16</v>
      </c>
      <c r="G33" s="6" t="s">
        <v>17</v>
      </c>
      <c r="H33" s="6">
        <v>40.1934</v>
      </c>
      <c r="I33" s="6">
        <v>67.9</v>
      </c>
      <c r="J33" s="6">
        <v>33.95</v>
      </c>
      <c r="K33" s="9">
        <v>74.1434</v>
      </c>
    </row>
    <row r="34" spans="1:11" ht="14.25">
      <c r="A34" s="6">
        <v>32</v>
      </c>
      <c r="B34" s="6" t="s">
        <v>110</v>
      </c>
      <c r="C34" s="6" t="s">
        <v>111</v>
      </c>
      <c r="D34" s="6" t="s">
        <v>112</v>
      </c>
      <c r="E34" s="6" t="s">
        <v>15</v>
      </c>
      <c r="F34" s="6" t="s">
        <v>16</v>
      </c>
      <c r="G34" s="6" t="s">
        <v>21</v>
      </c>
      <c r="H34" s="6">
        <v>41.3378</v>
      </c>
      <c r="I34" s="6">
        <v>65.6</v>
      </c>
      <c r="J34" s="6">
        <v>32.8</v>
      </c>
      <c r="K34" s="9">
        <v>74.1378</v>
      </c>
    </row>
    <row r="35" spans="1:11" ht="14.25">
      <c r="A35" s="6">
        <v>33</v>
      </c>
      <c r="B35" s="6" t="s">
        <v>113</v>
      </c>
      <c r="C35" s="6" t="s">
        <v>114</v>
      </c>
      <c r="D35" s="6" t="s">
        <v>115</v>
      </c>
      <c r="E35" s="6" t="s">
        <v>15</v>
      </c>
      <c r="F35" s="6" t="s">
        <v>16</v>
      </c>
      <c r="G35" s="6" t="s">
        <v>21</v>
      </c>
      <c r="H35" s="6">
        <v>39.594899999999996</v>
      </c>
      <c r="I35" s="6">
        <v>68.5</v>
      </c>
      <c r="J35" s="6">
        <v>34.25</v>
      </c>
      <c r="K35" s="9">
        <v>73.8449</v>
      </c>
    </row>
    <row r="36" spans="1:11" ht="14.25">
      <c r="A36" s="6">
        <v>34</v>
      </c>
      <c r="B36" s="6" t="s">
        <v>116</v>
      </c>
      <c r="C36" s="6" t="s">
        <v>117</v>
      </c>
      <c r="D36" s="6" t="s">
        <v>118</v>
      </c>
      <c r="E36" s="6" t="s">
        <v>15</v>
      </c>
      <c r="F36" s="6" t="s">
        <v>16</v>
      </c>
      <c r="G36" s="6" t="s">
        <v>21</v>
      </c>
      <c r="H36" s="6">
        <v>39.367599999999996</v>
      </c>
      <c r="I36" s="6">
        <v>68.7</v>
      </c>
      <c r="J36" s="6">
        <v>34.35</v>
      </c>
      <c r="K36" s="9">
        <v>73.7176</v>
      </c>
    </row>
    <row r="37" spans="1:11" ht="14.25">
      <c r="A37" s="6">
        <v>35</v>
      </c>
      <c r="B37" s="6" t="s">
        <v>119</v>
      </c>
      <c r="C37" s="6" t="s">
        <v>120</v>
      </c>
      <c r="D37" s="6" t="s">
        <v>121</v>
      </c>
      <c r="E37" s="6" t="s">
        <v>15</v>
      </c>
      <c r="F37" s="6" t="s">
        <v>16</v>
      </c>
      <c r="G37" s="6" t="s">
        <v>17</v>
      </c>
      <c r="H37" s="6">
        <v>37.837599999999995</v>
      </c>
      <c r="I37" s="6">
        <v>71.2</v>
      </c>
      <c r="J37" s="6">
        <v>35.6</v>
      </c>
      <c r="K37" s="9">
        <v>73.4376</v>
      </c>
    </row>
    <row r="38" spans="1:11" ht="14.25">
      <c r="A38" s="6">
        <v>36</v>
      </c>
      <c r="B38" s="6" t="s">
        <v>122</v>
      </c>
      <c r="C38" s="6" t="s">
        <v>123</v>
      </c>
      <c r="D38" s="6" t="s">
        <v>124</v>
      </c>
      <c r="E38" s="6" t="s">
        <v>15</v>
      </c>
      <c r="F38" s="6" t="s">
        <v>16</v>
      </c>
      <c r="G38" s="6" t="s">
        <v>17</v>
      </c>
      <c r="H38" s="6">
        <v>40.5116</v>
      </c>
      <c r="I38" s="6">
        <v>65.6</v>
      </c>
      <c r="J38" s="6">
        <v>32.8</v>
      </c>
      <c r="K38" s="9">
        <v>73.3116</v>
      </c>
    </row>
    <row r="39" spans="1:11" ht="14.25">
      <c r="A39" s="6">
        <v>37</v>
      </c>
      <c r="B39" s="6" t="s">
        <v>125</v>
      </c>
      <c r="C39" s="6" t="s">
        <v>126</v>
      </c>
      <c r="D39" s="6" t="s">
        <v>127</v>
      </c>
      <c r="E39" s="6" t="s">
        <v>15</v>
      </c>
      <c r="F39" s="6" t="s">
        <v>16</v>
      </c>
      <c r="G39" s="6" t="s">
        <v>17</v>
      </c>
      <c r="H39" s="6">
        <v>39.8189</v>
      </c>
      <c r="I39" s="6">
        <v>66.8</v>
      </c>
      <c r="J39" s="6">
        <v>33.4</v>
      </c>
      <c r="K39" s="9">
        <v>73.21889999999999</v>
      </c>
    </row>
    <row r="40" spans="1:11" ht="14.25">
      <c r="A40" s="6">
        <v>38</v>
      </c>
      <c r="B40" s="6" t="s">
        <v>128</v>
      </c>
      <c r="C40" s="6" t="s">
        <v>129</v>
      </c>
      <c r="D40" s="6" t="s">
        <v>130</v>
      </c>
      <c r="E40" s="6" t="s">
        <v>15</v>
      </c>
      <c r="F40" s="6" t="s">
        <v>16</v>
      </c>
      <c r="G40" s="6" t="s">
        <v>17</v>
      </c>
      <c r="H40" s="6">
        <v>36.5291</v>
      </c>
      <c r="I40" s="6">
        <v>73.3</v>
      </c>
      <c r="J40" s="6">
        <v>36.65</v>
      </c>
      <c r="K40" s="9">
        <v>73.1791</v>
      </c>
    </row>
    <row r="41" spans="1:11" ht="14.25">
      <c r="A41" s="6">
        <v>39</v>
      </c>
      <c r="B41" s="6" t="s">
        <v>131</v>
      </c>
      <c r="C41" s="6" t="s">
        <v>132</v>
      </c>
      <c r="D41" s="6" t="s">
        <v>133</v>
      </c>
      <c r="E41" s="6" t="s">
        <v>15</v>
      </c>
      <c r="F41" s="6" t="s">
        <v>37</v>
      </c>
      <c r="G41" s="6" t="s">
        <v>17</v>
      </c>
      <c r="H41" s="6">
        <v>37.1496</v>
      </c>
      <c r="I41" s="6">
        <v>72</v>
      </c>
      <c r="J41" s="6">
        <v>36</v>
      </c>
      <c r="K41" s="9">
        <v>73.14959999999999</v>
      </c>
    </row>
    <row r="42" spans="1:11" ht="14.25">
      <c r="A42" s="6">
        <v>40</v>
      </c>
      <c r="B42" s="6" t="s">
        <v>134</v>
      </c>
      <c r="C42" s="6" t="s">
        <v>135</v>
      </c>
      <c r="D42" s="6" t="s">
        <v>136</v>
      </c>
      <c r="E42" s="6" t="s">
        <v>15</v>
      </c>
      <c r="F42" s="6" t="s">
        <v>16</v>
      </c>
      <c r="G42" s="6" t="s">
        <v>17</v>
      </c>
      <c r="H42" s="6">
        <v>39.8738</v>
      </c>
      <c r="I42" s="6">
        <v>66.4</v>
      </c>
      <c r="J42" s="6">
        <v>33.2</v>
      </c>
      <c r="K42" s="9">
        <v>73.0738</v>
      </c>
    </row>
    <row r="43" spans="1:11" ht="14.25">
      <c r="A43" s="6">
        <v>41</v>
      </c>
      <c r="B43" s="6" t="s">
        <v>137</v>
      </c>
      <c r="C43" s="6" t="s">
        <v>138</v>
      </c>
      <c r="D43" s="6" t="s">
        <v>139</v>
      </c>
      <c r="E43" s="6" t="s">
        <v>15</v>
      </c>
      <c r="F43" s="6" t="s">
        <v>16</v>
      </c>
      <c r="G43" s="6" t="s">
        <v>17</v>
      </c>
      <c r="H43" s="6">
        <v>39.5031</v>
      </c>
      <c r="I43" s="6">
        <v>67.1</v>
      </c>
      <c r="J43" s="6">
        <v>33.55</v>
      </c>
      <c r="K43" s="9">
        <v>73.0531</v>
      </c>
    </row>
    <row r="44" spans="1:11" ht="14.25">
      <c r="A44" s="6">
        <v>42</v>
      </c>
      <c r="B44" s="6" t="s">
        <v>140</v>
      </c>
      <c r="C44" s="6" t="s">
        <v>141</v>
      </c>
      <c r="D44" s="6" t="s">
        <v>142</v>
      </c>
      <c r="E44" s="6" t="s">
        <v>15</v>
      </c>
      <c r="F44" s="6" t="s">
        <v>16</v>
      </c>
      <c r="G44" s="6" t="s">
        <v>17</v>
      </c>
      <c r="H44" s="6">
        <v>38.4573</v>
      </c>
      <c r="I44" s="6">
        <v>69</v>
      </c>
      <c r="J44" s="6">
        <v>34.5</v>
      </c>
      <c r="K44" s="9">
        <v>72.9573</v>
      </c>
    </row>
    <row r="45" spans="1:11" ht="14.25">
      <c r="A45" s="6">
        <v>43</v>
      </c>
      <c r="B45" s="6" t="s">
        <v>143</v>
      </c>
      <c r="C45" s="6" t="s">
        <v>144</v>
      </c>
      <c r="D45" s="6" t="s">
        <v>145</v>
      </c>
      <c r="E45" s="6" t="s">
        <v>15</v>
      </c>
      <c r="F45" s="6" t="s">
        <v>16</v>
      </c>
      <c r="G45" s="6" t="s">
        <v>21</v>
      </c>
      <c r="H45" s="6">
        <v>36.6147</v>
      </c>
      <c r="I45" s="6">
        <v>72.4</v>
      </c>
      <c r="J45" s="6">
        <v>36.2</v>
      </c>
      <c r="K45" s="9">
        <v>72.8147</v>
      </c>
    </row>
    <row r="46" spans="1:11" ht="14.25">
      <c r="A46" s="6">
        <v>44</v>
      </c>
      <c r="B46" s="6" t="s">
        <v>146</v>
      </c>
      <c r="C46" s="6" t="s">
        <v>147</v>
      </c>
      <c r="D46" s="6" t="s">
        <v>148</v>
      </c>
      <c r="E46" s="6" t="s">
        <v>15</v>
      </c>
      <c r="F46" s="6" t="s">
        <v>16</v>
      </c>
      <c r="G46" s="6" t="s">
        <v>17</v>
      </c>
      <c r="H46" s="6">
        <v>39.0386</v>
      </c>
      <c r="I46" s="6">
        <v>67.5</v>
      </c>
      <c r="J46" s="6">
        <v>33.75</v>
      </c>
      <c r="K46" s="9">
        <v>72.7886</v>
      </c>
    </row>
    <row r="47" spans="1:11" ht="14.25">
      <c r="A47" s="6">
        <v>45</v>
      </c>
      <c r="B47" s="6" t="s">
        <v>149</v>
      </c>
      <c r="C47" s="6" t="s">
        <v>150</v>
      </c>
      <c r="D47" s="6" t="s">
        <v>151</v>
      </c>
      <c r="E47" s="6" t="s">
        <v>15</v>
      </c>
      <c r="F47" s="6" t="s">
        <v>16</v>
      </c>
      <c r="G47" s="6" t="s">
        <v>17</v>
      </c>
      <c r="H47" s="6">
        <v>38.8626</v>
      </c>
      <c r="I47" s="6">
        <v>67</v>
      </c>
      <c r="J47" s="6">
        <v>33.5</v>
      </c>
      <c r="K47" s="9">
        <v>72.3626</v>
      </c>
    </row>
    <row r="48" spans="1:11" ht="14.25">
      <c r="A48" s="6">
        <v>46</v>
      </c>
      <c r="B48" s="6" t="s">
        <v>152</v>
      </c>
      <c r="C48" s="6" t="s">
        <v>153</v>
      </c>
      <c r="D48" s="6" t="s">
        <v>154</v>
      </c>
      <c r="E48" s="6" t="s">
        <v>15</v>
      </c>
      <c r="F48" s="6" t="s">
        <v>16</v>
      </c>
      <c r="G48" s="6" t="s">
        <v>17</v>
      </c>
      <c r="H48" s="6">
        <v>39.4019</v>
      </c>
      <c r="I48" s="6">
        <v>65.9</v>
      </c>
      <c r="J48" s="6">
        <v>32.95</v>
      </c>
      <c r="K48" s="9">
        <v>72.3519</v>
      </c>
    </row>
    <row r="49" spans="1:11" ht="14.25">
      <c r="A49" s="6">
        <v>47</v>
      </c>
      <c r="B49" s="6" t="s">
        <v>155</v>
      </c>
      <c r="C49" s="6" t="s">
        <v>156</v>
      </c>
      <c r="D49" s="6" t="s">
        <v>157</v>
      </c>
      <c r="E49" s="6" t="s">
        <v>15</v>
      </c>
      <c r="F49" s="6" t="s">
        <v>16</v>
      </c>
      <c r="G49" s="6" t="s">
        <v>17</v>
      </c>
      <c r="H49" s="6">
        <v>40.6207</v>
      </c>
      <c r="I49" s="6">
        <v>63</v>
      </c>
      <c r="J49" s="6">
        <v>31.5</v>
      </c>
      <c r="K49" s="9">
        <v>72.1207</v>
      </c>
    </row>
    <row r="50" spans="1:11" ht="14.25">
      <c r="A50" s="6">
        <v>48</v>
      </c>
      <c r="B50" s="6" t="s">
        <v>158</v>
      </c>
      <c r="C50" s="6" t="s">
        <v>159</v>
      </c>
      <c r="D50" s="6" t="s">
        <v>160</v>
      </c>
      <c r="E50" s="6" t="s">
        <v>15</v>
      </c>
      <c r="F50" s="6" t="s">
        <v>16</v>
      </c>
      <c r="G50" s="6" t="s">
        <v>17</v>
      </c>
      <c r="H50" s="6">
        <v>37.8993</v>
      </c>
      <c r="I50" s="6">
        <v>68.4</v>
      </c>
      <c r="J50" s="6">
        <v>34.2</v>
      </c>
      <c r="K50" s="9">
        <v>72.0993</v>
      </c>
    </row>
    <row r="51" spans="1:11" ht="14.25">
      <c r="A51" s="6">
        <v>49</v>
      </c>
      <c r="B51" s="6" t="s">
        <v>161</v>
      </c>
      <c r="C51" s="6" t="s">
        <v>162</v>
      </c>
      <c r="D51" s="6" t="s">
        <v>163</v>
      </c>
      <c r="E51" s="6" t="s">
        <v>15</v>
      </c>
      <c r="F51" s="6" t="s">
        <v>16</v>
      </c>
      <c r="G51" s="6" t="s">
        <v>17</v>
      </c>
      <c r="H51" s="6">
        <v>40.3434</v>
      </c>
      <c r="I51" s="6">
        <v>63.4</v>
      </c>
      <c r="J51" s="6">
        <v>31.7</v>
      </c>
      <c r="K51" s="9">
        <v>72.0434</v>
      </c>
    </row>
    <row r="52" spans="1:11" ht="14.25">
      <c r="A52" s="6">
        <v>50</v>
      </c>
      <c r="B52" s="6" t="s">
        <v>164</v>
      </c>
      <c r="C52" s="6" t="s">
        <v>165</v>
      </c>
      <c r="D52" s="6" t="s">
        <v>166</v>
      </c>
      <c r="E52" s="6" t="s">
        <v>15</v>
      </c>
      <c r="F52" s="6" t="s">
        <v>16</v>
      </c>
      <c r="G52" s="6" t="s">
        <v>17</v>
      </c>
      <c r="H52" s="6">
        <v>37.8917</v>
      </c>
      <c r="I52" s="6">
        <v>68.3</v>
      </c>
      <c r="J52" s="6">
        <v>34.15</v>
      </c>
      <c r="K52" s="9">
        <v>72.04169999999999</v>
      </c>
    </row>
    <row r="53" spans="1:11" ht="14.25">
      <c r="A53" s="6">
        <v>51</v>
      </c>
      <c r="B53" s="6" t="s">
        <v>167</v>
      </c>
      <c r="C53" s="6" t="s">
        <v>168</v>
      </c>
      <c r="D53" s="6" t="s">
        <v>169</v>
      </c>
      <c r="E53" s="6" t="s">
        <v>15</v>
      </c>
      <c r="F53" s="6" t="s">
        <v>16</v>
      </c>
      <c r="G53" s="6" t="s">
        <v>17</v>
      </c>
      <c r="H53" s="6">
        <v>35.435</v>
      </c>
      <c r="I53" s="6">
        <v>73.2</v>
      </c>
      <c r="J53" s="6">
        <v>36.6</v>
      </c>
      <c r="K53" s="9">
        <v>72.035</v>
      </c>
    </row>
    <row r="54" spans="1:11" ht="14.25">
      <c r="A54" s="6">
        <v>52</v>
      </c>
      <c r="B54" s="6" t="s">
        <v>170</v>
      </c>
      <c r="C54" s="6" t="s">
        <v>171</v>
      </c>
      <c r="D54" s="6" t="s">
        <v>172</v>
      </c>
      <c r="E54" s="6" t="s">
        <v>15</v>
      </c>
      <c r="F54" s="6" t="s">
        <v>16</v>
      </c>
      <c r="G54" s="6" t="s">
        <v>17</v>
      </c>
      <c r="H54" s="6">
        <v>38.675599999999996</v>
      </c>
      <c r="I54" s="6">
        <v>66.7</v>
      </c>
      <c r="J54" s="6">
        <v>33.35</v>
      </c>
      <c r="K54" s="9">
        <v>72.0256</v>
      </c>
    </row>
    <row r="55" spans="1:11" ht="14.25">
      <c r="A55" s="6">
        <v>53</v>
      </c>
      <c r="B55" s="6" t="s">
        <v>173</v>
      </c>
      <c r="C55" s="6" t="s">
        <v>174</v>
      </c>
      <c r="D55" s="6" t="s">
        <v>175</v>
      </c>
      <c r="E55" s="6" t="s">
        <v>15</v>
      </c>
      <c r="F55" s="6" t="s">
        <v>37</v>
      </c>
      <c r="G55" s="6" t="s">
        <v>17</v>
      </c>
      <c r="H55" s="6">
        <v>37.1969</v>
      </c>
      <c r="I55" s="6">
        <v>69.6</v>
      </c>
      <c r="J55" s="6">
        <v>34.8</v>
      </c>
      <c r="K55" s="9">
        <v>71.9969</v>
      </c>
    </row>
    <row r="56" spans="1:11" ht="14.25">
      <c r="A56" s="6">
        <v>54</v>
      </c>
      <c r="B56" s="6" t="s">
        <v>176</v>
      </c>
      <c r="C56" s="6" t="s">
        <v>177</v>
      </c>
      <c r="D56" s="6" t="s">
        <v>178</v>
      </c>
      <c r="E56" s="6" t="s">
        <v>15</v>
      </c>
      <c r="F56" s="6" t="s">
        <v>16</v>
      </c>
      <c r="G56" s="6" t="s">
        <v>17</v>
      </c>
      <c r="H56" s="6">
        <v>37.9863</v>
      </c>
      <c r="I56" s="6">
        <v>68</v>
      </c>
      <c r="J56" s="6">
        <v>34</v>
      </c>
      <c r="K56" s="9">
        <v>71.9863</v>
      </c>
    </row>
    <row r="57" spans="1:11" ht="14.25">
      <c r="A57" s="6">
        <v>55</v>
      </c>
      <c r="B57" s="6" t="s">
        <v>179</v>
      </c>
      <c r="C57" s="6" t="s">
        <v>180</v>
      </c>
      <c r="D57" s="6" t="s">
        <v>181</v>
      </c>
      <c r="E57" s="6" t="s">
        <v>15</v>
      </c>
      <c r="F57" s="6" t="s">
        <v>16</v>
      </c>
      <c r="G57" s="6" t="s">
        <v>17</v>
      </c>
      <c r="H57" s="6">
        <v>39.3978</v>
      </c>
      <c r="I57" s="6">
        <v>64.9</v>
      </c>
      <c r="J57" s="6">
        <v>32.45</v>
      </c>
      <c r="K57" s="9">
        <v>71.8478</v>
      </c>
    </row>
    <row r="58" spans="1:11" ht="14.25">
      <c r="A58" s="6">
        <v>56</v>
      </c>
      <c r="B58" s="6" t="s">
        <v>182</v>
      </c>
      <c r="C58" s="6" t="s">
        <v>183</v>
      </c>
      <c r="D58" s="6" t="s">
        <v>184</v>
      </c>
      <c r="E58" s="6" t="s">
        <v>15</v>
      </c>
      <c r="F58" s="6" t="s">
        <v>16</v>
      </c>
      <c r="G58" s="6" t="s">
        <v>17</v>
      </c>
      <c r="H58" s="6">
        <v>39.3011</v>
      </c>
      <c r="I58" s="6">
        <v>64.9</v>
      </c>
      <c r="J58" s="6">
        <v>32.45</v>
      </c>
      <c r="K58" s="9">
        <v>71.75110000000001</v>
      </c>
    </row>
    <row r="59" spans="1:11" ht="14.25">
      <c r="A59" s="6">
        <v>57</v>
      </c>
      <c r="B59" s="6" t="s">
        <v>185</v>
      </c>
      <c r="C59" s="6" t="s">
        <v>186</v>
      </c>
      <c r="D59" s="6" t="s">
        <v>187</v>
      </c>
      <c r="E59" s="6" t="s">
        <v>15</v>
      </c>
      <c r="F59" s="6" t="s">
        <v>16</v>
      </c>
      <c r="G59" s="6" t="s">
        <v>17</v>
      </c>
      <c r="H59" s="6">
        <v>39.292699999999996</v>
      </c>
      <c r="I59" s="6">
        <v>64.9</v>
      </c>
      <c r="J59" s="6">
        <v>32.45</v>
      </c>
      <c r="K59" s="9">
        <v>71.7427</v>
      </c>
    </row>
    <row r="60" spans="1:11" ht="14.25">
      <c r="A60" s="6">
        <v>58</v>
      </c>
      <c r="B60" s="6" t="s">
        <v>188</v>
      </c>
      <c r="C60" s="6" t="s">
        <v>189</v>
      </c>
      <c r="D60" s="6" t="s">
        <v>190</v>
      </c>
      <c r="E60" s="6" t="s">
        <v>15</v>
      </c>
      <c r="F60" s="6" t="s">
        <v>16</v>
      </c>
      <c r="G60" s="6" t="s">
        <v>17</v>
      </c>
      <c r="H60" s="6">
        <v>38.2287</v>
      </c>
      <c r="I60" s="6">
        <v>67</v>
      </c>
      <c r="J60" s="6">
        <v>33.5</v>
      </c>
      <c r="K60" s="9">
        <v>71.7287</v>
      </c>
    </row>
    <row r="61" spans="1:11" ht="14.25">
      <c r="A61" s="6">
        <v>59</v>
      </c>
      <c r="B61" s="6" t="s">
        <v>191</v>
      </c>
      <c r="C61" s="6" t="s">
        <v>192</v>
      </c>
      <c r="D61" s="6" t="s">
        <v>193</v>
      </c>
      <c r="E61" s="6" t="s">
        <v>15</v>
      </c>
      <c r="F61" s="6" t="s">
        <v>16</v>
      </c>
      <c r="G61" s="6" t="s">
        <v>17</v>
      </c>
      <c r="H61" s="6">
        <v>37.4336</v>
      </c>
      <c r="I61" s="6">
        <v>68.5</v>
      </c>
      <c r="J61" s="6">
        <v>34.25</v>
      </c>
      <c r="K61" s="9">
        <v>71.6836</v>
      </c>
    </row>
    <row r="62" spans="1:11" ht="14.25">
      <c r="A62" s="6">
        <v>60</v>
      </c>
      <c r="B62" s="6" t="s">
        <v>194</v>
      </c>
      <c r="C62" s="6" t="s">
        <v>195</v>
      </c>
      <c r="D62" s="6" t="s">
        <v>196</v>
      </c>
      <c r="E62" s="6" t="s">
        <v>15</v>
      </c>
      <c r="F62" s="6" t="s">
        <v>16</v>
      </c>
      <c r="G62" s="6" t="s">
        <v>17</v>
      </c>
      <c r="H62" s="6">
        <v>38.0291</v>
      </c>
      <c r="I62" s="6">
        <v>67.1</v>
      </c>
      <c r="J62" s="6">
        <v>33.55</v>
      </c>
      <c r="K62" s="9">
        <v>71.5791</v>
      </c>
    </row>
    <row r="63" spans="1:11" ht="14.25">
      <c r="A63" s="6">
        <v>61</v>
      </c>
      <c r="B63" s="6" t="s">
        <v>197</v>
      </c>
      <c r="C63" s="6" t="s">
        <v>198</v>
      </c>
      <c r="D63" s="6" t="s">
        <v>199</v>
      </c>
      <c r="E63" s="6" t="s">
        <v>15</v>
      </c>
      <c r="F63" s="6" t="s">
        <v>16</v>
      </c>
      <c r="G63" s="6" t="s">
        <v>17</v>
      </c>
      <c r="H63" s="6">
        <v>40.072</v>
      </c>
      <c r="I63" s="6">
        <v>63</v>
      </c>
      <c r="J63" s="6">
        <v>31.5</v>
      </c>
      <c r="K63" s="9">
        <v>71.572</v>
      </c>
    </row>
    <row r="64" spans="1:11" ht="14.25">
      <c r="A64" s="6">
        <v>62</v>
      </c>
      <c r="B64" s="6" t="s">
        <v>200</v>
      </c>
      <c r="C64" s="6" t="s">
        <v>201</v>
      </c>
      <c r="D64" s="6" t="s">
        <v>202</v>
      </c>
      <c r="E64" s="6" t="s">
        <v>15</v>
      </c>
      <c r="F64" s="6" t="s">
        <v>16</v>
      </c>
      <c r="G64" s="6" t="s">
        <v>17</v>
      </c>
      <c r="H64" s="6">
        <v>39.664699999999996</v>
      </c>
      <c r="I64" s="6">
        <v>63.8</v>
      </c>
      <c r="J64" s="6">
        <v>31.9</v>
      </c>
      <c r="K64" s="9">
        <v>71.56469999999999</v>
      </c>
    </row>
    <row r="65" spans="1:11" ht="14.25">
      <c r="A65" s="6">
        <v>63</v>
      </c>
      <c r="B65" s="6" t="s">
        <v>203</v>
      </c>
      <c r="C65" s="6" t="s">
        <v>204</v>
      </c>
      <c r="D65" s="6" t="s">
        <v>205</v>
      </c>
      <c r="E65" s="6" t="s">
        <v>15</v>
      </c>
      <c r="F65" s="6" t="s">
        <v>16</v>
      </c>
      <c r="G65" s="6" t="s">
        <v>17</v>
      </c>
      <c r="H65" s="6">
        <v>38.7207</v>
      </c>
      <c r="I65" s="6">
        <v>65.3</v>
      </c>
      <c r="J65" s="6">
        <v>32.65</v>
      </c>
      <c r="K65" s="9">
        <v>71.3707</v>
      </c>
    </row>
    <row r="66" spans="1:11" ht="14.25">
      <c r="A66" s="6">
        <v>64</v>
      </c>
      <c r="B66" s="6" t="s">
        <v>206</v>
      </c>
      <c r="C66" s="6" t="s">
        <v>207</v>
      </c>
      <c r="D66" s="6" t="s">
        <v>208</v>
      </c>
      <c r="E66" s="6" t="s">
        <v>15</v>
      </c>
      <c r="F66" s="6" t="s">
        <v>16</v>
      </c>
      <c r="G66" s="6" t="s">
        <v>17</v>
      </c>
      <c r="H66" s="6">
        <v>36.7191</v>
      </c>
      <c r="I66" s="6">
        <v>69.2</v>
      </c>
      <c r="J66" s="6">
        <v>34.6</v>
      </c>
      <c r="K66" s="9">
        <v>71.31909999999999</v>
      </c>
    </row>
    <row r="67" spans="1:11" ht="14.25">
      <c r="A67" s="6">
        <v>65</v>
      </c>
      <c r="B67" s="6" t="s">
        <v>209</v>
      </c>
      <c r="C67" s="6" t="s">
        <v>210</v>
      </c>
      <c r="D67" s="6" t="s">
        <v>211</v>
      </c>
      <c r="E67" s="6" t="s">
        <v>15</v>
      </c>
      <c r="F67" s="6" t="s">
        <v>16</v>
      </c>
      <c r="G67" s="6" t="s">
        <v>17</v>
      </c>
      <c r="H67" s="6">
        <v>38.41459999999999</v>
      </c>
      <c r="I67" s="6">
        <v>65.8</v>
      </c>
      <c r="J67" s="6">
        <v>32.9</v>
      </c>
      <c r="K67" s="9">
        <v>71.31459999999998</v>
      </c>
    </row>
    <row r="68" spans="1:11" ht="14.25">
      <c r="A68" s="6">
        <v>66</v>
      </c>
      <c r="B68" s="6" t="s">
        <v>212</v>
      </c>
      <c r="C68" s="6" t="s">
        <v>213</v>
      </c>
      <c r="D68" s="6" t="s">
        <v>214</v>
      </c>
      <c r="E68" s="6" t="s">
        <v>15</v>
      </c>
      <c r="F68" s="6" t="s">
        <v>16</v>
      </c>
      <c r="G68" s="6" t="s">
        <v>17</v>
      </c>
      <c r="H68" s="6">
        <v>40.2843</v>
      </c>
      <c r="I68" s="6">
        <v>62</v>
      </c>
      <c r="J68" s="6">
        <v>31</v>
      </c>
      <c r="K68" s="9">
        <v>71.2843</v>
      </c>
    </row>
    <row r="69" spans="1:11" ht="14.25">
      <c r="A69" s="6">
        <v>67</v>
      </c>
      <c r="B69" s="6" t="s">
        <v>215</v>
      </c>
      <c r="C69" s="6" t="s">
        <v>216</v>
      </c>
      <c r="D69" s="6" t="s">
        <v>217</v>
      </c>
      <c r="E69" s="6" t="s">
        <v>15</v>
      </c>
      <c r="F69" s="6" t="s">
        <v>16</v>
      </c>
      <c r="G69" s="6" t="s">
        <v>17</v>
      </c>
      <c r="H69" s="6">
        <v>39.376999999999995</v>
      </c>
      <c r="I69" s="6">
        <v>63.6</v>
      </c>
      <c r="J69" s="6">
        <v>31.8</v>
      </c>
      <c r="K69" s="9">
        <v>71.17699999999999</v>
      </c>
    </row>
    <row r="70" spans="1:11" ht="14.25">
      <c r="A70" s="6">
        <v>68</v>
      </c>
      <c r="B70" s="6" t="s">
        <v>218</v>
      </c>
      <c r="C70" s="6" t="s">
        <v>219</v>
      </c>
      <c r="D70" s="6" t="s">
        <v>220</v>
      </c>
      <c r="E70" s="6" t="s">
        <v>15</v>
      </c>
      <c r="F70" s="6" t="s">
        <v>16</v>
      </c>
      <c r="G70" s="6" t="s">
        <v>17</v>
      </c>
      <c r="H70" s="6">
        <v>39.8381</v>
      </c>
      <c r="I70" s="6">
        <v>62.5</v>
      </c>
      <c r="J70" s="6">
        <v>31.25</v>
      </c>
      <c r="K70" s="9">
        <v>71.0881</v>
      </c>
    </row>
    <row r="71" spans="1:11" ht="14.25">
      <c r="A71" s="6">
        <v>69</v>
      </c>
      <c r="B71" s="6" t="s">
        <v>221</v>
      </c>
      <c r="C71" s="6" t="s">
        <v>222</v>
      </c>
      <c r="D71" s="6" t="s">
        <v>223</v>
      </c>
      <c r="E71" s="6" t="s">
        <v>15</v>
      </c>
      <c r="F71" s="6" t="s">
        <v>16</v>
      </c>
      <c r="G71" s="6" t="s">
        <v>17</v>
      </c>
      <c r="H71" s="6">
        <v>40.7817</v>
      </c>
      <c r="I71" s="6">
        <v>60.5</v>
      </c>
      <c r="J71" s="6">
        <v>30.25</v>
      </c>
      <c r="K71" s="9">
        <v>71.0317</v>
      </c>
    </row>
    <row r="72" spans="1:11" ht="14.25">
      <c r="A72" s="6">
        <v>70</v>
      </c>
      <c r="B72" s="6" t="s">
        <v>224</v>
      </c>
      <c r="C72" s="6" t="s">
        <v>225</v>
      </c>
      <c r="D72" s="6" t="s">
        <v>226</v>
      </c>
      <c r="E72" s="6" t="s">
        <v>15</v>
      </c>
      <c r="F72" s="6" t="s">
        <v>16</v>
      </c>
      <c r="G72" s="6" t="s">
        <v>17</v>
      </c>
      <c r="H72" s="6">
        <v>39.7724</v>
      </c>
      <c r="I72" s="6">
        <v>62.4</v>
      </c>
      <c r="J72" s="6">
        <v>31.2</v>
      </c>
      <c r="K72" s="9">
        <v>70.9724</v>
      </c>
    </row>
    <row r="73" spans="1:11" ht="14.25">
      <c r="A73" s="6">
        <v>71</v>
      </c>
      <c r="B73" s="6" t="s">
        <v>227</v>
      </c>
      <c r="C73" s="6" t="s">
        <v>228</v>
      </c>
      <c r="D73" s="6" t="s">
        <v>229</v>
      </c>
      <c r="E73" s="6" t="s">
        <v>15</v>
      </c>
      <c r="F73" s="6" t="s">
        <v>16</v>
      </c>
      <c r="G73" s="6" t="s">
        <v>17</v>
      </c>
      <c r="H73" s="6">
        <v>39.1389</v>
      </c>
      <c r="I73" s="6">
        <v>63.5</v>
      </c>
      <c r="J73" s="6">
        <v>31.75</v>
      </c>
      <c r="K73" s="9">
        <v>70.8889</v>
      </c>
    </row>
    <row r="74" spans="1:11" ht="14.25">
      <c r="A74" s="6">
        <v>72</v>
      </c>
      <c r="B74" s="6" t="s">
        <v>230</v>
      </c>
      <c r="C74" s="6" t="s">
        <v>231</v>
      </c>
      <c r="D74" s="6" t="s">
        <v>232</v>
      </c>
      <c r="E74" s="6" t="s">
        <v>15</v>
      </c>
      <c r="F74" s="6" t="s">
        <v>16</v>
      </c>
      <c r="G74" s="6" t="s">
        <v>17</v>
      </c>
      <c r="H74" s="6">
        <v>40.129999999999995</v>
      </c>
      <c r="I74" s="6">
        <v>61.2</v>
      </c>
      <c r="J74" s="6">
        <v>30.6</v>
      </c>
      <c r="K74" s="9">
        <v>70.72999999999999</v>
      </c>
    </row>
    <row r="75" spans="1:11" ht="14.25">
      <c r="A75" s="6">
        <v>73</v>
      </c>
      <c r="B75" s="6" t="s">
        <v>233</v>
      </c>
      <c r="C75" s="6" t="s">
        <v>234</v>
      </c>
      <c r="D75" s="6" t="s">
        <v>235</v>
      </c>
      <c r="E75" s="6" t="s">
        <v>15</v>
      </c>
      <c r="F75" s="6" t="s">
        <v>16</v>
      </c>
      <c r="G75" s="6" t="s">
        <v>17</v>
      </c>
      <c r="H75" s="6">
        <v>39.3729</v>
      </c>
      <c r="I75" s="6">
        <v>62.7</v>
      </c>
      <c r="J75" s="6">
        <v>31.35</v>
      </c>
      <c r="K75" s="9">
        <v>70.72290000000001</v>
      </c>
    </row>
    <row r="76" spans="1:11" ht="14.25">
      <c r="A76" s="6">
        <v>74</v>
      </c>
      <c r="B76" s="6" t="s">
        <v>236</v>
      </c>
      <c r="C76" s="6" t="s">
        <v>234</v>
      </c>
      <c r="D76" s="6" t="s">
        <v>237</v>
      </c>
      <c r="E76" s="6" t="s">
        <v>15</v>
      </c>
      <c r="F76" s="6" t="s">
        <v>16</v>
      </c>
      <c r="G76" s="6" t="s">
        <v>17</v>
      </c>
      <c r="H76" s="6">
        <v>39.622299999999996</v>
      </c>
      <c r="I76" s="6">
        <v>62.1</v>
      </c>
      <c r="J76" s="6">
        <v>31.05</v>
      </c>
      <c r="K76" s="9">
        <v>70.67229999999999</v>
      </c>
    </row>
    <row r="77" spans="1:11" ht="14.25">
      <c r="A77" s="6">
        <v>75</v>
      </c>
      <c r="B77" s="6" t="s">
        <v>238</v>
      </c>
      <c r="C77" s="6" t="s">
        <v>239</v>
      </c>
      <c r="D77" s="6" t="s">
        <v>240</v>
      </c>
      <c r="E77" s="6" t="s">
        <v>15</v>
      </c>
      <c r="F77" s="6" t="s">
        <v>16</v>
      </c>
      <c r="G77" s="6" t="s">
        <v>17</v>
      </c>
      <c r="H77" s="6">
        <v>38.876999999999995</v>
      </c>
      <c r="I77" s="6">
        <v>63.4</v>
      </c>
      <c r="J77" s="6">
        <v>31.7</v>
      </c>
      <c r="K77" s="9">
        <v>70.577</v>
      </c>
    </row>
    <row r="78" spans="1:11" ht="14.25">
      <c r="A78" s="6">
        <v>76</v>
      </c>
      <c r="B78" s="6" t="s">
        <v>241</v>
      </c>
      <c r="C78" s="6" t="s">
        <v>242</v>
      </c>
      <c r="D78" s="6" t="s">
        <v>243</v>
      </c>
      <c r="E78" s="6" t="s">
        <v>15</v>
      </c>
      <c r="F78" s="6" t="s">
        <v>16</v>
      </c>
      <c r="G78" s="6" t="s">
        <v>17</v>
      </c>
      <c r="H78" s="6">
        <v>40.032</v>
      </c>
      <c r="I78" s="6">
        <v>60.7</v>
      </c>
      <c r="J78" s="6">
        <v>30.35</v>
      </c>
      <c r="K78" s="9">
        <v>70.382</v>
      </c>
    </row>
    <row r="79" spans="1:11" ht="14.25">
      <c r="A79" s="6">
        <v>77</v>
      </c>
      <c r="B79" s="6" t="s">
        <v>244</v>
      </c>
      <c r="C79" s="6" t="s">
        <v>245</v>
      </c>
      <c r="D79" s="6" t="s">
        <v>246</v>
      </c>
      <c r="E79" s="6" t="s">
        <v>15</v>
      </c>
      <c r="F79" s="6" t="s">
        <v>16</v>
      </c>
      <c r="G79" s="6" t="s">
        <v>17</v>
      </c>
      <c r="H79" s="6">
        <v>36.0236</v>
      </c>
      <c r="I79" s="6">
        <v>68.5</v>
      </c>
      <c r="J79" s="6">
        <v>34.25</v>
      </c>
      <c r="K79" s="9">
        <v>70.2736</v>
      </c>
    </row>
    <row r="80" spans="1:11" ht="14.25">
      <c r="A80" s="6">
        <v>78</v>
      </c>
      <c r="B80" s="6" t="s">
        <v>247</v>
      </c>
      <c r="C80" s="6" t="s">
        <v>248</v>
      </c>
      <c r="D80" s="6" t="s">
        <v>249</v>
      </c>
      <c r="E80" s="6" t="s">
        <v>15</v>
      </c>
      <c r="F80" s="6" t="s">
        <v>16</v>
      </c>
      <c r="G80" s="6" t="s">
        <v>17</v>
      </c>
      <c r="H80" s="6">
        <v>39.6021</v>
      </c>
      <c r="I80" s="6">
        <v>61.3</v>
      </c>
      <c r="J80" s="6">
        <v>30.65</v>
      </c>
      <c r="K80" s="9">
        <v>70.2521</v>
      </c>
    </row>
    <row r="81" spans="1:11" ht="14.25">
      <c r="A81" s="6">
        <v>79</v>
      </c>
      <c r="B81" s="6" t="s">
        <v>250</v>
      </c>
      <c r="C81" s="6" t="s">
        <v>251</v>
      </c>
      <c r="D81" s="6" t="s">
        <v>252</v>
      </c>
      <c r="E81" s="6" t="s">
        <v>15</v>
      </c>
      <c r="F81" s="6" t="s">
        <v>16</v>
      </c>
      <c r="G81" s="6" t="s">
        <v>21</v>
      </c>
      <c r="H81" s="6">
        <v>39.0904</v>
      </c>
      <c r="I81" s="6">
        <v>62</v>
      </c>
      <c r="J81" s="6">
        <v>31</v>
      </c>
      <c r="K81" s="9">
        <v>70.0904</v>
      </c>
    </row>
    <row r="82" spans="1:11" ht="14.25">
      <c r="A82" s="6">
        <v>80</v>
      </c>
      <c r="B82" s="6" t="s">
        <v>253</v>
      </c>
      <c r="C82" s="6" t="s">
        <v>254</v>
      </c>
      <c r="D82" s="6" t="s">
        <v>255</v>
      </c>
      <c r="E82" s="6" t="s">
        <v>15</v>
      </c>
      <c r="F82" s="6" t="s">
        <v>16</v>
      </c>
      <c r="G82" s="6" t="s">
        <v>17</v>
      </c>
      <c r="H82" s="6">
        <v>37.1214</v>
      </c>
      <c r="I82" s="6">
        <v>65.9</v>
      </c>
      <c r="J82" s="6">
        <v>32.95</v>
      </c>
      <c r="K82" s="9">
        <v>70.07140000000001</v>
      </c>
    </row>
    <row r="83" spans="1:11" ht="14.25">
      <c r="A83" s="6">
        <v>81</v>
      </c>
      <c r="B83" s="6" t="s">
        <v>256</v>
      </c>
      <c r="C83" s="6" t="s">
        <v>257</v>
      </c>
      <c r="D83" s="6" t="s">
        <v>258</v>
      </c>
      <c r="E83" s="6" t="s">
        <v>15</v>
      </c>
      <c r="F83" s="6" t="s">
        <v>16</v>
      </c>
      <c r="G83" s="6" t="s">
        <v>17</v>
      </c>
      <c r="H83" s="6">
        <v>37.5717</v>
      </c>
      <c r="I83" s="6">
        <v>64.9</v>
      </c>
      <c r="J83" s="6">
        <v>32.45</v>
      </c>
      <c r="K83" s="9">
        <v>70.02170000000001</v>
      </c>
    </row>
    <row r="84" spans="1:11" ht="14.25">
      <c r="A84" s="6">
        <v>82</v>
      </c>
      <c r="B84" s="6" t="s">
        <v>259</v>
      </c>
      <c r="C84" s="6" t="s">
        <v>260</v>
      </c>
      <c r="D84" s="6" t="s">
        <v>261</v>
      </c>
      <c r="E84" s="6" t="s">
        <v>15</v>
      </c>
      <c r="F84" s="6" t="s">
        <v>16</v>
      </c>
      <c r="G84" s="6" t="s">
        <v>21</v>
      </c>
      <c r="H84" s="6">
        <v>39.983</v>
      </c>
      <c r="I84" s="6">
        <v>59.8</v>
      </c>
      <c r="J84" s="6">
        <v>29.9</v>
      </c>
      <c r="K84" s="9">
        <v>69.883</v>
      </c>
    </row>
    <row r="85" spans="1:11" ht="14.25">
      <c r="A85" s="6">
        <v>83</v>
      </c>
      <c r="B85" s="6" t="s">
        <v>262</v>
      </c>
      <c r="C85" s="6" t="s">
        <v>63</v>
      </c>
      <c r="D85" s="6" t="s">
        <v>263</v>
      </c>
      <c r="E85" s="6" t="s">
        <v>15</v>
      </c>
      <c r="F85" s="6" t="s">
        <v>16</v>
      </c>
      <c r="G85" s="6" t="s">
        <v>17</v>
      </c>
      <c r="H85" s="6">
        <v>40.383599999999994</v>
      </c>
      <c r="I85" s="6">
        <v>58.9</v>
      </c>
      <c r="J85" s="6">
        <v>29.45</v>
      </c>
      <c r="K85" s="9">
        <v>69.83359999999999</v>
      </c>
    </row>
    <row r="86" spans="1:11" ht="14.25">
      <c r="A86" s="6">
        <v>84</v>
      </c>
      <c r="B86" s="6" t="s">
        <v>264</v>
      </c>
      <c r="C86" s="6" t="s">
        <v>265</v>
      </c>
      <c r="D86" s="6" t="s">
        <v>266</v>
      </c>
      <c r="E86" s="6" t="s">
        <v>15</v>
      </c>
      <c r="F86" s="6" t="s">
        <v>16</v>
      </c>
      <c r="G86" s="6" t="s">
        <v>17</v>
      </c>
      <c r="H86" s="6">
        <v>39.3043</v>
      </c>
      <c r="I86" s="6">
        <v>61</v>
      </c>
      <c r="J86" s="6">
        <v>30.5</v>
      </c>
      <c r="K86" s="9">
        <v>69.8043</v>
      </c>
    </row>
    <row r="87" spans="1:11" ht="14.25">
      <c r="A87" s="6">
        <v>85</v>
      </c>
      <c r="B87" s="6" t="s">
        <v>267</v>
      </c>
      <c r="C87" s="6" t="s">
        <v>268</v>
      </c>
      <c r="D87" s="6" t="s">
        <v>269</v>
      </c>
      <c r="E87" s="6" t="s">
        <v>15</v>
      </c>
      <c r="F87" s="6" t="s">
        <v>16</v>
      </c>
      <c r="G87" s="6" t="s">
        <v>17</v>
      </c>
      <c r="H87" s="6">
        <v>40.000299999999996</v>
      </c>
      <c r="I87" s="6">
        <v>59.5</v>
      </c>
      <c r="J87" s="6">
        <v>29.75</v>
      </c>
      <c r="K87" s="9">
        <v>69.7503</v>
      </c>
    </row>
    <row r="88" spans="1:11" ht="14.25">
      <c r="A88" s="6">
        <v>86</v>
      </c>
      <c r="B88" s="6" t="s">
        <v>270</v>
      </c>
      <c r="C88" s="6" t="s">
        <v>271</v>
      </c>
      <c r="D88" s="6" t="s">
        <v>272</v>
      </c>
      <c r="E88" s="6" t="s">
        <v>15</v>
      </c>
      <c r="F88" s="6" t="s">
        <v>16</v>
      </c>
      <c r="G88" s="6" t="s">
        <v>273</v>
      </c>
      <c r="H88" s="6">
        <v>39.1463</v>
      </c>
      <c r="I88" s="6">
        <v>61.2</v>
      </c>
      <c r="J88" s="6">
        <v>30.6</v>
      </c>
      <c r="K88" s="9">
        <v>69.74629999999999</v>
      </c>
    </row>
    <row r="89" spans="1:11" ht="14.25">
      <c r="A89" s="6">
        <v>87</v>
      </c>
      <c r="B89" s="6" t="s">
        <v>274</v>
      </c>
      <c r="C89" s="6" t="s">
        <v>275</v>
      </c>
      <c r="D89" s="6" t="s">
        <v>276</v>
      </c>
      <c r="E89" s="6" t="s">
        <v>15</v>
      </c>
      <c r="F89" s="6" t="s">
        <v>16</v>
      </c>
      <c r="G89" s="6" t="s">
        <v>17</v>
      </c>
      <c r="H89" s="6">
        <v>39.615899999999996</v>
      </c>
      <c r="I89" s="6">
        <v>60</v>
      </c>
      <c r="J89" s="6">
        <v>30</v>
      </c>
      <c r="K89" s="9">
        <v>69.6159</v>
      </c>
    </row>
    <row r="90" spans="1:11" ht="14.25">
      <c r="A90" s="6">
        <v>88</v>
      </c>
      <c r="B90" s="6" t="s">
        <v>277</v>
      </c>
      <c r="C90" s="6" t="s">
        <v>278</v>
      </c>
      <c r="D90" s="6" t="s">
        <v>279</v>
      </c>
      <c r="E90" s="6" t="s">
        <v>15</v>
      </c>
      <c r="F90" s="6" t="s">
        <v>37</v>
      </c>
      <c r="G90" s="6" t="s">
        <v>21</v>
      </c>
      <c r="H90" s="6">
        <v>39.908</v>
      </c>
      <c r="I90" s="6">
        <v>59.4</v>
      </c>
      <c r="J90" s="6">
        <v>29.7</v>
      </c>
      <c r="K90" s="9">
        <v>69.608</v>
      </c>
    </row>
    <row r="91" spans="1:11" ht="14.25">
      <c r="A91" s="6">
        <v>89</v>
      </c>
      <c r="B91" s="6" t="s">
        <v>280</v>
      </c>
      <c r="C91" s="6" t="s">
        <v>281</v>
      </c>
      <c r="D91" s="6" t="s">
        <v>282</v>
      </c>
      <c r="E91" s="6" t="s">
        <v>15</v>
      </c>
      <c r="F91" s="6" t="s">
        <v>16</v>
      </c>
      <c r="G91" s="6" t="s">
        <v>17</v>
      </c>
      <c r="H91" s="6">
        <v>35.550999999999995</v>
      </c>
      <c r="I91" s="6">
        <v>68.1</v>
      </c>
      <c r="J91" s="6">
        <v>34.05</v>
      </c>
      <c r="K91" s="9">
        <v>69.601</v>
      </c>
    </row>
    <row r="92" spans="1:11" ht="14.25">
      <c r="A92" s="6">
        <v>90</v>
      </c>
      <c r="B92" s="6" t="s">
        <v>283</v>
      </c>
      <c r="C92" s="6" t="s">
        <v>284</v>
      </c>
      <c r="D92" s="6" t="s">
        <v>285</v>
      </c>
      <c r="E92" s="6" t="s">
        <v>15</v>
      </c>
      <c r="F92" s="6" t="s">
        <v>16</v>
      </c>
      <c r="G92" s="6" t="s">
        <v>17</v>
      </c>
      <c r="H92" s="6">
        <v>39.2907</v>
      </c>
      <c r="I92" s="6">
        <v>60.5</v>
      </c>
      <c r="J92" s="6">
        <v>30.25</v>
      </c>
      <c r="K92" s="9">
        <v>69.5407</v>
      </c>
    </row>
    <row r="93" spans="1:11" ht="14.25">
      <c r="A93" s="6">
        <v>91</v>
      </c>
      <c r="B93" s="6" t="s">
        <v>286</v>
      </c>
      <c r="C93" s="6" t="s">
        <v>287</v>
      </c>
      <c r="D93" s="6" t="s">
        <v>288</v>
      </c>
      <c r="E93" s="6" t="s">
        <v>15</v>
      </c>
      <c r="F93" s="6" t="s">
        <v>16</v>
      </c>
      <c r="G93" s="6" t="s">
        <v>17</v>
      </c>
      <c r="H93" s="6">
        <v>38.687</v>
      </c>
      <c r="I93" s="6">
        <v>61.4</v>
      </c>
      <c r="J93" s="6">
        <v>30.7</v>
      </c>
      <c r="K93" s="9">
        <v>69.387</v>
      </c>
    </row>
    <row r="94" spans="1:11" ht="14.25">
      <c r="A94" s="6">
        <v>92</v>
      </c>
      <c r="B94" s="6" t="s">
        <v>289</v>
      </c>
      <c r="C94" s="6" t="s">
        <v>290</v>
      </c>
      <c r="D94" s="6" t="s">
        <v>291</v>
      </c>
      <c r="E94" s="6" t="s">
        <v>15</v>
      </c>
      <c r="F94" s="6" t="s">
        <v>16</v>
      </c>
      <c r="G94" s="6" t="s">
        <v>17</v>
      </c>
      <c r="H94" s="6">
        <v>38.3529</v>
      </c>
      <c r="I94" s="6">
        <v>61.9</v>
      </c>
      <c r="J94" s="6">
        <v>30.95</v>
      </c>
      <c r="K94" s="9">
        <v>69.3029</v>
      </c>
    </row>
    <row r="95" spans="1:11" ht="14.25">
      <c r="A95" s="6">
        <v>93</v>
      </c>
      <c r="B95" s="6" t="s">
        <v>292</v>
      </c>
      <c r="C95" s="6" t="s">
        <v>293</v>
      </c>
      <c r="D95" s="6" t="s">
        <v>294</v>
      </c>
      <c r="E95" s="6" t="s">
        <v>15</v>
      </c>
      <c r="F95" s="6" t="s">
        <v>16</v>
      </c>
      <c r="G95" s="6" t="s">
        <v>17</v>
      </c>
      <c r="H95" s="6">
        <v>37.1849</v>
      </c>
      <c r="I95" s="6">
        <v>63.9</v>
      </c>
      <c r="J95" s="6">
        <v>31.95</v>
      </c>
      <c r="K95" s="9">
        <v>69.1349</v>
      </c>
    </row>
    <row r="96" spans="1:11" ht="14.25">
      <c r="A96" s="6">
        <v>94</v>
      </c>
      <c r="B96" s="6" t="s">
        <v>295</v>
      </c>
      <c r="C96" s="6" t="s">
        <v>296</v>
      </c>
      <c r="D96" s="6" t="s">
        <v>297</v>
      </c>
      <c r="E96" s="6" t="s">
        <v>15</v>
      </c>
      <c r="F96" s="6" t="s">
        <v>16</v>
      </c>
      <c r="G96" s="6" t="s">
        <v>17</v>
      </c>
      <c r="H96" s="6">
        <v>38.510299999999994</v>
      </c>
      <c r="I96" s="6">
        <v>61.2</v>
      </c>
      <c r="J96" s="6">
        <v>30.6</v>
      </c>
      <c r="K96" s="9">
        <v>69.1103</v>
      </c>
    </row>
    <row r="97" spans="1:11" ht="14.25">
      <c r="A97" s="6">
        <v>95</v>
      </c>
      <c r="B97" s="6" t="s">
        <v>298</v>
      </c>
      <c r="C97" s="6" t="s">
        <v>299</v>
      </c>
      <c r="D97" s="6" t="s">
        <v>300</v>
      </c>
      <c r="E97" s="6" t="s">
        <v>15</v>
      </c>
      <c r="F97" s="6" t="s">
        <v>16</v>
      </c>
      <c r="G97" s="6" t="s">
        <v>17</v>
      </c>
      <c r="H97" s="6">
        <v>39.0963</v>
      </c>
      <c r="I97" s="6">
        <v>60</v>
      </c>
      <c r="J97" s="6">
        <v>30</v>
      </c>
      <c r="K97" s="9">
        <v>69.0963</v>
      </c>
    </row>
    <row r="98" spans="1:11" ht="14.25">
      <c r="A98" s="6">
        <v>96</v>
      </c>
      <c r="B98" s="6" t="s">
        <v>301</v>
      </c>
      <c r="C98" s="6" t="s">
        <v>302</v>
      </c>
      <c r="D98" s="6" t="s">
        <v>303</v>
      </c>
      <c r="E98" s="6" t="s">
        <v>15</v>
      </c>
      <c r="F98" s="6" t="s">
        <v>16</v>
      </c>
      <c r="G98" s="6" t="s">
        <v>17</v>
      </c>
      <c r="H98" s="6">
        <v>38.739399999999996</v>
      </c>
      <c r="I98" s="6">
        <v>60.7</v>
      </c>
      <c r="J98" s="6">
        <v>30.35</v>
      </c>
      <c r="K98" s="9">
        <v>69.0894</v>
      </c>
    </row>
    <row r="99" spans="1:11" ht="14.25">
      <c r="A99" s="6">
        <v>97</v>
      </c>
      <c r="B99" s="6" t="s">
        <v>304</v>
      </c>
      <c r="C99" s="6" t="s">
        <v>305</v>
      </c>
      <c r="D99" s="6" t="s">
        <v>306</v>
      </c>
      <c r="E99" s="6" t="s">
        <v>15</v>
      </c>
      <c r="F99" s="6" t="s">
        <v>16</v>
      </c>
      <c r="G99" s="6" t="s">
        <v>17</v>
      </c>
      <c r="H99" s="6">
        <v>38.3549</v>
      </c>
      <c r="I99" s="6">
        <v>61.1</v>
      </c>
      <c r="J99" s="6">
        <v>30.55</v>
      </c>
      <c r="K99" s="9">
        <v>68.9049</v>
      </c>
    </row>
    <row r="100" spans="1:11" ht="14.25">
      <c r="A100" s="6">
        <v>98</v>
      </c>
      <c r="B100" s="6" t="s">
        <v>307</v>
      </c>
      <c r="C100" s="6" t="s">
        <v>308</v>
      </c>
      <c r="D100" s="6" t="s">
        <v>309</v>
      </c>
      <c r="E100" s="6" t="s">
        <v>15</v>
      </c>
      <c r="F100" s="6" t="s">
        <v>16</v>
      </c>
      <c r="G100" s="6" t="s">
        <v>17</v>
      </c>
      <c r="H100" s="6">
        <v>38.1757</v>
      </c>
      <c r="I100" s="6">
        <v>61.4</v>
      </c>
      <c r="J100" s="6">
        <v>30.7</v>
      </c>
      <c r="K100" s="9">
        <v>68.8757</v>
      </c>
    </row>
    <row r="101" spans="1:11" ht="14.25">
      <c r="A101" s="6">
        <v>99</v>
      </c>
      <c r="B101" s="6" t="s">
        <v>310</v>
      </c>
      <c r="C101" s="6" t="s">
        <v>311</v>
      </c>
      <c r="D101" s="6" t="s">
        <v>312</v>
      </c>
      <c r="E101" s="6" t="s">
        <v>15</v>
      </c>
      <c r="F101" s="6" t="s">
        <v>16</v>
      </c>
      <c r="G101" s="6" t="s">
        <v>17</v>
      </c>
      <c r="H101" s="6">
        <v>38.9937</v>
      </c>
      <c r="I101" s="6">
        <v>59.6</v>
      </c>
      <c r="J101" s="6">
        <v>29.8</v>
      </c>
      <c r="K101" s="9">
        <v>68.7937</v>
      </c>
    </row>
    <row r="102" spans="1:11" ht="14.25">
      <c r="A102" s="6">
        <v>100</v>
      </c>
      <c r="B102" s="6" t="s">
        <v>313</v>
      </c>
      <c r="C102" s="6" t="s">
        <v>314</v>
      </c>
      <c r="D102" s="6" t="s">
        <v>315</v>
      </c>
      <c r="E102" s="6" t="s">
        <v>15</v>
      </c>
      <c r="F102" s="6" t="s">
        <v>16</v>
      </c>
      <c r="G102" s="6" t="s">
        <v>17</v>
      </c>
      <c r="H102" s="6">
        <v>40.377300000000005</v>
      </c>
      <c r="I102" s="6">
        <v>56.8</v>
      </c>
      <c r="J102" s="6">
        <v>28.4</v>
      </c>
      <c r="K102" s="9">
        <v>68.7773</v>
      </c>
    </row>
    <row r="103" spans="1:11" ht="14.25">
      <c r="A103" s="6">
        <v>101</v>
      </c>
      <c r="B103" s="6" t="s">
        <v>316</v>
      </c>
      <c r="C103" s="6" t="s">
        <v>317</v>
      </c>
      <c r="D103" s="6" t="s">
        <v>318</v>
      </c>
      <c r="E103" s="6" t="s">
        <v>15</v>
      </c>
      <c r="F103" s="6" t="s">
        <v>16</v>
      </c>
      <c r="G103" s="6" t="s">
        <v>17</v>
      </c>
      <c r="H103" s="6">
        <v>39.375</v>
      </c>
      <c r="I103" s="6">
        <v>58.7</v>
      </c>
      <c r="J103" s="6">
        <v>29.35</v>
      </c>
      <c r="K103" s="9">
        <v>68.725</v>
      </c>
    </row>
    <row r="104" spans="1:11" ht="14.25">
      <c r="A104" s="6">
        <v>102</v>
      </c>
      <c r="B104" s="6" t="s">
        <v>319</v>
      </c>
      <c r="C104" s="6" t="s">
        <v>320</v>
      </c>
      <c r="D104" s="6" t="s">
        <v>321</v>
      </c>
      <c r="E104" s="6" t="s">
        <v>15</v>
      </c>
      <c r="F104" s="6" t="s">
        <v>16</v>
      </c>
      <c r="G104" s="6" t="s">
        <v>17</v>
      </c>
      <c r="H104" s="6">
        <v>36.5226</v>
      </c>
      <c r="I104" s="6">
        <v>64.4</v>
      </c>
      <c r="J104" s="6">
        <v>32.2</v>
      </c>
      <c r="K104" s="9">
        <v>68.7226</v>
      </c>
    </row>
    <row r="105" spans="1:11" ht="14.25">
      <c r="A105" s="6">
        <v>103</v>
      </c>
      <c r="B105" s="6" t="s">
        <v>322</v>
      </c>
      <c r="C105" s="6" t="s">
        <v>323</v>
      </c>
      <c r="D105" s="6" t="s">
        <v>324</v>
      </c>
      <c r="E105" s="6" t="s">
        <v>15</v>
      </c>
      <c r="F105" s="6" t="s">
        <v>16</v>
      </c>
      <c r="G105" s="6" t="s">
        <v>17</v>
      </c>
      <c r="H105" s="6">
        <v>40.6751</v>
      </c>
      <c r="I105" s="6">
        <v>56</v>
      </c>
      <c r="J105" s="6">
        <v>28</v>
      </c>
      <c r="K105" s="9">
        <v>68.6751</v>
      </c>
    </row>
    <row r="106" spans="1:11" ht="14.25">
      <c r="A106" s="6">
        <v>104</v>
      </c>
      <c r="B106" s="6" t="s">
        <v>325</v>
      </c>
      <c r="C106" s="6" t="s">
        <v>326</v>
      </c>
      <c r="D106" s="6" t="s">
        <v>327</v>
      </c>
      <c r="E106" s="6" t="s">
        <v>15</v>
      </c>
      <c r="F106" s="6" t="s">
        <v>16</v>
      </c>
      <c r="G106" s="6" t="s">
        <v>17</v>
      </c>
      <c r="H106" s="6">
        <v>40.4229</v>
      </c>
      <c r="I106" s="6">
        <v>56.5</v>
      </c>
      <c r="J106" s="6">
        <v>28.25</v>
      </c>
      <c r="K106" s="9">
        <v>68.6729</v>
      </c>
    </row>
    <row r="107" spans="1:11" ht="14.25">
      <c r="A107" s="6">
        <v>105</v>
      </c>
      <c r="B107" s="6" t="s">
        <v>328</v>
      </c>
      <c r="C107" s="6" t="s">
        <v>329</v>
      </c>
      <c r="D107" s="6" t="s">
        <v>330</v>
      </c>
      <c r="E107" s="6" t="s">
        <v>15</v>
      </c>
      <c r="F107" s="6" t="s">
        <v>16</v>
      </c>
      <c r="G107" s="6" t="s">
        <v>17</v>
      </c>
      <c r="H107" s="6">
        <v>38.0604</v>
      </c>
      <c r="I107" s="6">
        <v>60.9</v>
      </c>
      <c r="J107" s="6">
        <v>30.45</v>
      </c>
      <c r="K107" s="9">
        <v>68.5104</v>
      </c>
    </row>
    <row r="108" spans="1:11" ht="14.25">
      <c r="A108" s="6">
        <v>106</v>
      </c>
      <c r="B108" s="6" t="s">
        <v>331</v>
      </c>
      <c r="C108" s="6" t="s">
        <v>332</v>
      </c>
      <c r="D108" s="6" t="s">
        <v>333</v>
      </c>
      <c r="E108" s="6" t="s">
        <v>15</v>
      </c>
      <c r="F108" s="6" t="s">
        <v>16</v>
      </c>
      <c r="G108" s="6" t="s">
        <v>17</v>
      </c>
      <c r="H108" s="6">
        <v>37.0455</v>
      </c>
      <c r="I108" s="6">
        <v>62.9</v>
      </c>
      <c r="J108" s="6">
        <v>31.45</v>
      </c>
      <c r="K108" s="9">
        <v>68.49549999999999</v>
      </c>
    </row>
    <row r="109" spans="1:11" ht="14.25">
      <c r="A109" s="6">
        <v>107</v>
      </c>
      <c r="B109" s="6" t="s">
        <v>334</v>
      </c>
      <c r="C109" s="6" t="s">
        <v>335</v>
      </c>
      <c r="D109" s="6" t="s">
        <v>336</v>
      </c>
      <c r="E109" s="6" t="s">
        <v>15</v>
      </c>
      <c r="F109" s="6" t="s">
        <v>16</v>
      </c>
      <c r="G109" s="6" t="s">
        <v>17</v>
      </c>
      <c r="H109" s="6">
        <v>36.5184</v>
      </c>
      <c r="I109" s="6">
        <v>63.9</v>
      </c>
      <c r="J109" s="6">
        <v>31.95</v>
      </c>
      <c r="K109" s="9">
        <v>68.4684</v>
      </c>
    </row>
    <row r="110" spans="1:11" ht="14.25">
      <c r="A110" s="6">
        <v>108</v>
      </c>
      <c r="B110" s="6" t="s">
        <v>337</v>
      </c>
      <c r="C110" s="6" t="s">
        <v>338</v>
      </c>
      <c r="D110" s="6" t="s">
        <v>339</v>
      </c>
      <c r="E110" s="6" t="s">
        <v>15</v>
      </c>
      <c r="F110" s="6" t="s">
        <v>16</v>
      </c>
      <c r="G110" s="6" t="s">
        <v>17</v>
      </c>
      <c r="H110" s="6">
        <v>38.1579</v>
      </c>
      <c r="I110" s="6">
        <v>60.6</v>
      </c>
      <c r="J110" s="6">
        <v>30.3</v>
      </c>
      <c r="K110" s="9">
        <v>68.4579</v>
      </c>
    </row>
    <row r="111" spans="1:11" ht="14.25">
      <c r="A111" s="6">
        <v>109</v>
      </c>
      <c r="B111" s="6" t="s">
        <v>340</v>
      </c>
      <c r="C111" s="6" t="s">
        <v>341</v>
      </c>
      <c r="D111" s="6" t="s">
        <v>342</v>
      </c>
      <c r="E111" s="6" t="s">
        <v>15</v>
      </c>
      <c r="F111" s="6" t="s">
        <v>16</v>
      </c>
      <c r="G111" s="6" t="s">
        <v>17</v>
      </c>
      <c r="H111" s="6">
        <v>39.5077</v>
      </c>
      <c r="I111" s="6">
        <v>57.8</v>
      </c>
      <c r="J111" s="6">
        <v>28.9</v>
      </c>
      <c r="K111" s="9">
        <v>68.4077</v>
      </c>
    </row>
    <row r="112" spans="1:11" ht="14.25">
      <c r="A112" s="6">
        <v>110</v>
      </c>
      <c r="B112" s="6" t="s">
        <v>343</v>
      </c>
      <c r="C112" s="6" t="s">
        <v>344</v>
      </c>
      <c r="D112" s="6" t="s">
        <v>345</v>
      </c>
      <c r="E112" s="6" t="s">
        <v>15</v>
      </c>
      <c r="F112" s="6" t="s">
        <v>16</v>
      </c>
      <c r="G112" s="6" t="s">
        <v>17</v>
      </c>
      <c r="H112" s="6">
        <v>38.7303</v>
      </c>
      <c r="I112" s="6">
        <v>59.3</v>
      </c>
      <c r="J112" s="6">
        <v>29.65</v>
      </c>
      <c r="K112" s="9">
        <v>68.3803</v>
      </c>
    </row>
    <row r="113" spans="1:11" ht="14.25">
      <c r="A113" s="6">
        <v>111</v>
      </c>
      <c r="B113" s="6" t="s">
        <v>346</v>
      </c>
      <c r="C113" s="6" t="s">
        <v>195</v>
      </c>
      <c r="D113" s="6" t="s">
        <v>347</v>
      </c>
      <c r="E113" s="6" t="s">
        <v>15</v>
      </c>
      <c r="F113" s="6" t="s">
        <v>16</v>
      </c>
      <c r="G113" s="6" t="s">
        <v>17</v>
      </c>
      <c r="H113" s="6">
        <v>38.4744</v>
      </c>
      <c r="I113" s="6">
        <v>59.8</v>
      </c>
      <c r="J113" s="6">
        <v>29.9</v>
      </c>
      <c r="K113" s="9">
        <v>68.37440000000001</v>
      </c>
    </row>
    <row r="114" spans="1:11" ht="14.25">
      <c r="A114" s="6">
        <v>112</v>
      </c>
      <c r="B114" s="6" t="s">
        <v>348</v>
      </c>
      <c r="C114" s="6" t="s">
        <v>349</v>
      </c>
      <c r="D114" s="6" t="s">
        <v>350</v>
      </c>
      <c r="E114" s="6" t="s">
        <v>15</v>
      </c>
      <c r="F114" s="6" t="s">
        <v>37</v>
      </c>
      <c r="G114" s="6" t="s">
        <v>17</v>
      </c>
      <c r="H114" s="6">
        <v>39.7875</v>
      </c>
      <c r="I114" s="6">
        <v>57.1</v>
      </c>
      <c r="J114" s="6">
        <v>28.55</v>
      </c>
      <c r="K114" s="9">
        <v>68.3375</v>
      </c>
    </row>
    <row r="115" spans="1:11" ht="14.25">
      <c r="A115" s="6">
        <v>113</v>
      </c>
      <c r="B115" s="6" t="s">
        <v>351</v>
      </c>
      <c r="C115" s="6" t="s">
        <v>352</v>
      </c>
      <c r="D115" s="6" t="s">
        <v>353</v>
      </c>
      <c r="E115" s="6" t="s">
        <v>15</v>
      </c>
      <c r="F115" s="6" t="s">
        <v>37</v>
      </c>
      <c r="G115" s="6" t="s">
        <v>17</v>
      </c>
      <c r="H115" s="6">
        <v>38.5447</v>
      </c>
      <c r="I115" s="6">
        <v>59.4</v>
      </c>
      <c r="J115" s="6">
        <v>29.7</v>
      </c>
      <c r="K115" s="9">
        <v>68.2447</v>
      </c>
    </row>
    <row r="116" spans="1:11" ht="14.25">
      <c r="A116" s="6">
        <v>114</v>
      </c>
      <c r="B116" s="6" t="s">
        <v>354</v>
      </c>
      <c r="C116" s="6" t="s">
        <v>355</v>
      </c>
      <c r="D116" s="6" t="s">
        <v>356</v>
      </c>
      <c r="E116" s="6" t="s">
        <v>15</v>
      </c>
      <c r="F116" s="6" t="s">
        <v>16</v>
      </c>
      <c r="G116" s="6" t="s">
        <v>17</v>
      </c>
      <c r="H116" s="6">
        <v>39.4911</v>
      </c>
      <c r="I116" s="6">
        <v>57.5</v>
      </c>
      <c r="J116" s="6">
        <v>28.75</v>
      </c>
      <c r="K116" s="9">
        <v>68.2411</v>
      </c>
    </row>
    <row r="117" spans="1:11" ht="14.25">
      <c r="A117" s="6">
        <v>115</v>
      </c>
      <c r="B117" s="6" t="s">
        <v>357</v>
      </c>
      <c r="C117" s="6" t="s">
        <v>358</v>
      </c>
      <c r="D117" s="6" t="s">
        <v>359</v>
      </c>
      <c r="E117" s="6" t="s">
        <v>15</v>
      </c>
      <c r="F117" s="6" t="s">
        <v>37</v>
      </c>
      <c r="G117" s="6" t="s">
        <v>17</v>
      </c>
      <c r="H117" s="6">
        <v>36.9574</v>
      </c>
      <c r="I117" s="6">
        <v>62.5</v>
      </c>
      <c r="J117" s="6">
        <v>31.25</v>
      </c>
      <c r="K117" s="9">
        <v>68.2074</v>
      </c>
    </row>
    <row r="118" spans="1:11" ht="14.25">
      <c r="A118" s="6">
        <v>116</v>
      </c>
      <c r="B118" s="6" t="s">
        <v>360</v>
      </c>
      <c r="C118" s="6" t="s">
        <v>361</v>
      </c>
      <c r="D118" s="6" t="s">
        <v>362</v>
      </c>
      <c r="E118" s="6" t="s">
        <v>15</v>
      </c>
      <c r="F118" s="6" t="s">
        <v>16</v>
      </c>
      <c r="G118" s="6" t="s">
        <v>17</v>
      </c>
      <c r="H118" s="6">
        <v>40.2069</v>
      </c>
      <c r="I118" s="6">
        <v>55.9</v>
      </c>
      <c r="J118" s="6">
        <v>27.95</v>
      </c>
      <c r="K118" s="9">
        <v>68.1569</v>
      </c>
    </row>
    <row r="119" spans="1:11" ht="14.25">
      <c r="A119" s="6">
        <v>117</v>
      </c>
      <c r="B119" s="6" t="s">
        <v>363</v>
      </c>
      <c r="C119" s="6" t="s">
        <v>364</v>
      </c>
      <c r="D119" s="6" t="s">
        <v>365</v>
      </c>
      <c r="E119" s="6" t="s">
        <v>15</v>
      </c>
      <c r="F119" s="6" t="s">
        <v>16</v>
      </c>
      <c r="G119" s="6" t="s">
        <v>17</v>
      </c>
      <c r="H119" s="6">
        <v>39.93299999999999</v>
      </c>
      <c r="I119" s="6">
        <v>56.4</v>
      </c>
      <c r="J119" s="6">
        <v>28.2</v>
      </c>
      <c r="K119" s="9">
        <v>68.133</v>
      </c>
    </row>
    <row r="120" spans="1:11" ht="14.25">
      <c r="A120" s="6">
        <v>118</v>
      </c>
      <c r="B120" s="6" t="s">
        <v>366</v>
      </c>
      <c r="C120" s="6" t="s">
        <v>367</v>
      </c>
      <c r="D120" s="6" t="s">
        <v>368</v>
      </c>
      <c r="E120" s="6" t="s">
        <v>15</v>
      </c>
      <c r="F120" s="6" t="s">
        <v>16</v>
      </c>
      <c r="G120" s="6" t="s">
        <v>17</v>
      </c>
      <c r="H120" s="6">
        <v>38.0387</v>
      </c>
      <c r="I120" s="6">
        <v>60.1</v>
      </c>
      <c r="J120" s="6">
        <v>30.05</v>
      </c>
      <c r="K120" s="9">
        <v>68.0887</v>
      </c>
    </row>
    <row r="121" spans="1:11" ht="14.25">
      <c r="A121" s="6">
        <v>119</v>
      </c>
      <c r="B121" s="6" t="s">
        <v>369</v>
      </c>
      <c r="C121" s="6" t="s">
        <v>370</v>
      </c>
      <c r="D121" s="6" t="s">
        <v>371</v>
      </c>
      <c r="E121" s="6" t="s">
        <v>15</v>
      </c>
      <c r="F121" s="6" t="s">
        <v>16</v>
      </c>
      <c r="G121" s="6" t="s">
        <v>17</v>
      </c>
      <c r="H121" s="6">
        <v>39.9366</v>
      </c>
      <c r="I121" s="6">
        <v>56.2</v>
      </c>
      <c r="J121" s="6">
        <v>28.1</v>
      </c>
      <c r="K121" s="9">
        <v>68.03659999999999</v>
      </c>
    </row>
    <row r="122" spans="1:11" ht="14.25">
      <c r="A122" s="6">
        <v>120</v>
      </c>
      <c r="B122" s="6" t="s">
        <v>372</v>
      </c>
      <c r="C122" s="6" t="s">
        <v>373</v>
      </c>
      <c r="D122" s="6" t="s">
        <v>374</v>
      </c>
      <c r="E122" s="6" t="s">
        <v>15</v>
      </c>
      <c r="F122" s="6" t="s">
        <v>16</v>
      </c>
      <c r="G122" s="6" t="s">
        <v>17</v>
      </c>
      <c r="H122" s="6">
        <v>39.503099999999996</v>
      </c>
      <c r="I122" s="6">
        <v>57</v>
      </c>
      <c r="J122" s="6">
        <v>28.5</v>
      </c>
      <c r="K122" s="9">
        <v>68.00309999999999</v>
      </c>
    </row>
    <row r="123" spans="1:11" ht="14.25">
      <c r="A123" s="6">
        <v>121</v>
      </c>
      <c r="B123" s="6" t="s">
        <v>375</v>
      </c>
      <c r="C123" s="6" t="s">
        <v>376</v>
      </c>
      <c r="D123" s="6" t="s">
        <v>377</v>
      </c>
      <c r="E123" s="6" t="s">
        <v>15</v>
      </c>
      <c r="F123" s="6" t="s">
        <v>16</v>
      </c>
      <c r="G123" s="6" t="s">
        <v>21</v>
      </c>
      <c r="H123" s="6">
        <v>39.4855</v>
      </c>
      <c r="I123" s="6">
        <v>56.8</v>
      </c>
      <c r="J123" s="6">
        <v>28.4</v>
      </c>
      <c r="K123" s="9">
        <v>67.88550000000001</v>
      </c>
    </row>
    <row r="124" spans="1:11" ht="14.25">
      <c r="A124" s="6">
        <v>122</v>
      </c>
      <c r="B124" s="6" t="s">
        <v>378</v>
      </c>
      <c r="C124" s="6" t="s">
        <v>379</v>
      </c>
      <c r="D124" s="6" t="s">
        <v>380</v>
      </c>
      <c r="E124" s="6" t="s">
        <v>15</v>
      </c>
      <c r="F124" s="6" t="s">
        <v>16</v>
      </c>
      <c r="G124" s="6" t="s">
        <v>17</v>
      </c>
      <c r="H124" s="6">
        <v>40.0925</v>
      </c>
      <c r="I124" s="6">
        <v>55.4</v>
      </c>
      <c r="J124" s="6">
        <v>27.7</v>
      </c>
      <c r="K124" s="9">
        <v>67.7925</v>
      </c>
    </row>
    <row r="125" spans="1:11" ht="14.25">
      <c r="A125" s="6">
        <v>123</v>
      </c>
      <c r="B125" s="6" t="s">
        <v>381</v>
      </c>
      <c r="C125" s="6" t="s">
        <v>382</v>
      </c>
      <c r="D125" s="6" t="s">
        <v>383</v>
      </c>
      <c r="E125" s="6" t="s">
        <v>15</v>
      </c>
      <c r="F125" s="6" t="s">
        <v>16</v>
      </c>
      <c r="G125" s="6" t="s">
        <v>17</v>
      </c>
      <c r="H125" s="6">
        <v>39.8007</v>
      </c>
      <c r="I125" s="6">
        <v>55.8</v>
      </c>
      <c r="J125" s="6">
        <v>27.9</v>
      </c>
      <c r="K125" s="9">
        <v>67.7007</v>
      </c>
    </row>
    <row r="126" spans="1:11" ht="14.25">
      <c r="A126" s="6">
        <v>124</v>
      </c>
      <c r="B126" s="6" t="s">
        <v>384</v>
      </c>
      <c r="C126" s="6" t="s">
        <v>93</v>
      </c>
      <c r="D126" s="6" t="s">
        <v>385</v>
      </c>
      <c r="E126" s="6" t="s">
        <v>15</v>
      </c>
      <c r="F126" s="6" t="s">
        <v>16</v>
      </c>
      <c r="G126" s="6" t="s">
        <v>17</v>
      </c>
      <c r="H126" s="6">
        <v>37.8459</v>
      </c>
      <c r="I126" s="6">
        <v>59.6</v>
      </c>
      <c r="J126" s="6">
        <v>29.8</v>
      </c>
      <c r="K126" s="9">
        <v>67.6459</v>
      </c>
    </row>
    <row r="127" spans="1:11" ht="14.25">
      <c r="A127" s="6">
        <v>125</v>
      </c>
      <c r="B127" s="6" t="s">
        <v>386</v>
      </c>
      <c r="C127" s="6" t="s">
        <v>387</v>
      </c>
      <c r="D127" s="6" t="s">
        <v>388</v>
      </c>
      <c r="E127" s="6" t="s">
        <v>15</v>
      </c>
      <c r="F127" s="6" t="s">
        <v>16</v>
      </c>
      <c r="G127" s="6" t="s">
        <v>17</v>
      </c>
      <c r="H127" s="6">
        <v>39.25059999999999</v>
      </c>
      <c r="I127" s="6">
        <v>56.7</v>
      </c>
      <c r="J127" s="6">
        <v>28.35</v>
      </c>
      <c r="K127" s="9">
        <v>67.60059999999999</v>
      </c>
    </row>
    <row r="128" spans="1:11" ht="14.25">
      <c r="A128" s="6">
        <v>126</v>
      </c>
      <c r="B128" s="6" t="s">
        <v>389</v>
      </c>
      <c r="C128" s="6" t="s">
        <v>390</v>
      </c>
      <c r="D128" s="6" t="s">
        <v>391</v>
      </c>
      <c r="E128" s="6" t="s">
        <v>15</v>
      </c>
      <c r="F128" s="6" t="s">
        <v>16</v>
      </c>
      <c r="G128" s="6" t="s">
        <v>17</v>
      </c>
      <c r="H128" s="6">
        <v>36.1966</v>
      </c>
      <c r="I128" s="6">
        <v>62.8</v>
      </c>
      <c r="J128" s="6">
        <v>31.4</v>
      </c>
      <c r="K128" s="9">
        <v>67.5966</v>
      </c>
    </row>
    <row r="129" spans="1:11" ht="14.25">
      <c r="A129" s="6">
        <v>127</v>
      </c>
      <c r="B129" s="6" t="s">
        <v>392</v>
      </c>
      <c r="C129" s="6" t="s">
        <v>393</v>
      </c>
      <c r="D129" s="6" t="s">
        <v>394</v>
      </c>
      <c r="E129" s="6" t="s">
        <v>15</v>
      </c>
      <c r="F129" s="6" t="s">
        <v>16</v>
      </c>
      <c r="G129" s="6" t="s">
        <v>17</v>
      </c>
      <c r="H129" s="6">
        <v>38.1826</v>
      </c>
      <c r="I129" s="6">
        <v>58.5</v>
      </c>
      <c r="J129" s="6">
        <v>29.25</v>
      </c>
      <c r="K129" s="9">
        <v>67.43260000000001</v>
      </c>
    </row>
    <row r="130" spans="1:11" ht="14.25">
      <c r="A130" s="6">
        <v>128</v>
      </c>
      <c r="B130" s="6" t="s">
        <v>395</v>
      </c>
      <c r="C130" s="6" t="s">
        <v>396</v>
      </c>
      <c r="D130" s="6" t="s">
        <v>397</v>
      </c>
      <c r="E130" s="6" t="s">
        <v>15</v>
      </c>
      <c r="F130" s="6" t="s">
        <v>16</v>
      </c>
      <c r="G130" s="6" t="s">
        <v>17</v>
      </c>
      <c r="H130" s="6">
        <v>38.2664</v>
      </c>
      <c r="I130" s="6">
        <v>58.2</v>
      </c>
      <c r="J130" s="6">
        <v>29.1</v>
      </c>
      <c r="K130" s="9">
        <v>67.3664</v>
      </c>
    </row>
    <row r="131" spans="1:11" ht="14.25">
      <c r="A131" s="6">
        <v>129</v>
      </c>
      <c r="B131" s="6" t="s">
        <v>398</v>
      </c>
      <c r="C131" s="6" t="s">
        <v>399</v>
      </c>
      <c r="D131" s="6" t="s">
        <v>400</v>
      </c>
      <c r="E131" s="6" t="s">
        <v>15</v>
      </c>
      <c r="F131" s="6" t="s">
        <v>16</v>
      </c>
      <c r="G131" s="6" t="s">
        <v>17</v>
      </c>
      <c r="H131" s="6">
        <v>39.200599999999994</v>
      </c>
      <c r="I131" s="6">
        <v>56.3</v>
      </c>
      <c r="J131" s="6">
        <v>28.15</v>
      </c>
      <c r="K131" s="9">
        <v>67.35059999999999</v>
      </c>
    </row>
    <row r="132" spans="1:11" ht="14.25">
      <c r="A132" s="6">
        <v>130</v>
      </c>
      <c r="B132" s="6" t="s">
        <v>401</v>
      </c>
      <c r="C132" s="6" t="s">
        <v>402</v>
      </c>
      <c r="D132" s="6" t="s">
        <v>403</v>
      </c>
      <c r="E132" s="6" t="s">
        <v>15</v>
      </c>
      <c r="F132" s="6" t="s">
        <v>16</v>
      </c>
      <c r="G132" s="6" t="s">
        <v>17</v>
      </c>
      <c r="H132" s="6">
        <v>39.762299999999996</v>
      </c>
      <c r="I132" s="6">
        <v>55.1</v>
      </c>
      <c r="J132" s="6">
        <v>27.55</v>
      </c>
      <c r="K132" s="9">
        <v>67.3123</v>
      </c>
    </row>
    <row r="133" spans="1:11" ht="14.25">
      <c r="A133" s="6">
        <v>131</v>
      </c>
      <c r="B133" s="6" t="s">
        <v>404</v>
      </c>
      <c r="C133" s="6" t="s">
        <v>405</v>
      </c>
      <c r="D133" s="6" t="s">
        <v>406</v>
      </c>
      <c r="E133" s="6" t="s">
        <v>15</v>
      </c>
      <c r="F133" s="6" t="s">
        <v>16</v>
      </c>
      <c r="G133" s="6" t="s">
        <v>17</v>
      </c>
      <c r="H133" s="6">
        <v>39.5493</v>
      </c>
      <c r="I133" s="6">
        <v>55.5</v>
      </c>
      <c r="J133" s="6">
        <v>27.75</v>
      </c>
      <c r="K133" s="9">
        <v>67.2993</v>
      </c>
    </row>
    <row r="134" spans="1:11" ht="14.25">
      <c r="A134" s="6">
        <v>132</v>
      </c>
      <c r="B134" s="6" t="s">
        <v>407</v>
      </c>
      <c r="C134" s="6" t="s">
        <v>408</v>
      </c>
      <c r="D134" s="6" t="s">
        <v>409</v>
      </c>
      <c r="E134" s="6" t="s">
        <v>15</v>
      </c>
      <c r="F134" s="6" t="s">
        <v>16</v>
      </c>
      <c r="G134" s="6" t="s">
        <v>17</v>
      </c>
      <c r="H134" s="6">
        <v>38.857099999999996</v>
      </c>
      <c r="I134" s="6">
        <v>56.7</v>
      </c>
      <c r="J134" s="6">
        <v>28.35</v>
      </c>
      <c r="K134" s="9">
        <v>67.2071</v>
      </c>
    </row>
    <row r="135" spans="1:11" ht="14.25">
      <c r="A135" s="6">
        <v>133</v>
      </c>
      <c r="B135" s="6" t="s">
        <v>410</v>
      </c>
      <c r="C135" s="6" t="s">
        <v>411</v>
      </c>
      <c r="D135" s="6" t="s">
        <v>412</v>
      </c>
      <c r="E135" s="6" t="s">
        <v>15</v>
      </c>
      <c r="F135" s="6" t="s">
        <v>16</v>
      </c>
      <c r="G135" s="6" t="s">
        <v>17</v>
      </c>
      <c r="H135" s="6">
        <v>39.2163</v>
      </c>
      <c r="I135" s="6">
        <v>55.9</v>
      </c>
      <c r="J135" s="6">
        <v>27.95</v>
      </c>
      <c r="K135" s="9">
        <v>67.16629999999999</v>
      </c>
    </row>
    <row r="136" spans="1:11" ht="14.25">
      <c r="A136" s="6">
        <v>134</v>
      </c>
      <c r="B136" s="6" t="s">
        <v>413</v>
      </c>
      <c r="C136" s="6" t="s">
        <v>414</v>
      </c>
      <c r="D136" s="6" t="s">
        <v>415</v>
      </c>
      <c r="E136" s="6" t="s">
        <v>15</v>
      </c>
      <c r="F136" s="6" t="s">
        <v>16</v>
      </c>
      <c r="G136" s="6" t="s">
        <v>17</v>
      </c>
      <c r="H136" s="6">
        <v>38.7877</v>
      </c>
      <c r="I136" s="6">
        <v>56.5</v>
      </c>
      <c r="J136" s="6">
        <v>28.25</v>
      </c>
      <c r="K136" s="9">
        <v>67.0377</v>
      </c>
    </row>
    <row r="137" spans="1:11" ht="14.25">
      <c r="A137" s="6">
        <v>135</v>
      </c>
      <c r="B137" s="6" t="s">
        <v>416</v>
      </c>
      <c r="C137" s="6" t="s">
        <v>417</v>
      </c>
      <c r="D137" s="6" t="s">
        <v>418</v>
      </c>
      <c r="E137" s="6" t="s">
        <v>15</v>
      </c>
      <c r="F137" s="6" t="s">
        <v>16</v>
      </c>
      <c r="G137" s="6" t="s">
        <v>17</v>
      </c>
      <c r="H137" s="6">
        <v>37.3485</v>
      </c>
      <c r="I137" s="6">
        <v>59</v>
      </c>
      <c r="J137" s="6">
        <v>29.5</v>
      </c>
      <c r="K137" s="9">
        <v>66.8485</v>
      </c>
    </row>
    <row r="138" spans="1:11" ht="14.25">
      <c r="A138" s="6">
        <v>136</v>
      </c>
      <c r="B138" s="6" t="s">
        <v>419</v>
      </c>
      <c r="C138" s="6" t="s">
        <v>420</v>
      </c>
      <c r="D138" s="6" t="s">
        <v>421</v>
      </c>
      <c r="E138" s="6" t="s">
        <v>15</v>
      </c>
      <c r="F138" s="6" t="s">
        <v>16</v>
      </c>
      <c r="G138" s="6" t="s">
        <v>17</v>
      </c>
      <c r="H138" s="6">
        <v>39.5612</v>
      </c>
      <c r="I138" s="6">
        <v>54</v>
      </c>
      <c r="J138" s="6">
        <v>27</v>
      </c>
      <c r="K138" s="9">
        <v>66.5612</v>
      </c>
    </row>
    <row r="139" spans="1:11" ht="14.25">
      <c r="A139" s="6">
        <v>137</v>
      </c>
      <c r="B139" s="6" t="s">
        <v>422</v>
      </c>
      <c r="C139" s="6" t="s">
        <v>423</v>
      </c>
      <c r="D139" s="6" t="s">
        <v>424</v>
      </c>
      <c r="E139" s="6" t="s">
        <v>15</v>
      </c>
      <c r="F139" s="6" t="s">
        <v>16</v>
      </c>
      <c r="G139" s="6" t="s">
        <v>17</v>
      </c>
      <c r="H139" s="6">
        <v>40.155699999999996</v>
      </c>
      <c r="I139" s="6">
        <v>52.8</v>
      </c>
      <c r="J139" s="6">
        <v>26.4</v>
      </c>
      <c r="K139" s="9">
        <v>66.5557</v>
      </c>
    </row>
    <row r="140" spans="1:11" ht="14.25">
      <c r="A140" s="6">
        <v>138</v>
      </c>
      <c r="B140" s="6" t="s">
        <v>425</v>
      </c>
      <c r="C140" s="6" t="s">
        <v>426</v>
      </c>
      <c r="D140" s="6" t="s">
        <v>427</v>
      </c>
      <c r="E140" s="6" t="s">
        <v>15</v>
      </c>
      <c r="F140" s="6" t="s">
        <v>16</v>
      </c>
      <c r="G140" s="6" t="s">
        <v>17</v>
      </c>
      <c r="H140" s="6">
        <v>39.9739</v>
      </c>
      <c r="I140" s="6">
        <v>53.1</v>
      </c>
      <c r="J140" s="6">
        <v>26.55</v>
      </c>
      <c r="K140" s="9">
        <v>66.5239</v>
      </c>
    </row>
    <row r="141" spans="1:11" ht="14.25">
      <c r="A141" s="6">
        <v>139</v>
      </c>
      <c r="B141" s="6" t="s">
        <v>428</v>
      </c>
      <c r="C141" s="6" t="s">
        <v>429</v>
      </c>
      <c r="D141" s="6" t="s">
        <v>430</v>
      </c>
      <c r="E141" s="6" t="s">
        <v>15</v>
      </c>
      <c r="F141" s="6" t="s">
        <v>16</v>
      </c>
      <c r="G141" s="6" t="s">
        <v>17</v>
      </c>
      <c r="H141" s="6">
        <v>38.0684</v>
      </c>
      <c r="I141" s="6">
        <v>56.8</v>
      </c>
      <c r="J141" s="6">
        <v>28.4</v>
      </c>
      <c r="K141" s="9">
        <v>66.4684</v>
      </c>
    </row>
    <row r="142" spans="1:11" ht="14.25">
      <c r="A142" s="6">
        <v>140</v>
      </c>
      <c r="B142" s="6" t="s">
        <v>431</v>
      </c>
      <c r="C142" s="6" t="s">
        <v>432</v>
      </c>
      <c r="D142" s="6" t="s">
        <v>433</v>
      </c>
      <c r="E142" s="6" t="s">
        <v>15</v>
      </c>
      <c r="F142" s="6" t="s">
        <v>16</v>
      </c>
      <c r="G142" s="6" t="s">
        <v>17</v>
      </c>
      <c r="H142" s="6">
        <v>37.024</v>
      </c>
      <c r="I142" s="6">
        <v>58.8</v>
      </c>
      <c r="J142" s="6">
        <v>29.4</v>
      </c>
      <c r="K142" s="9">
        <v>66.424</v>
      </c>
    </row>
    <row r="143" spans="1:11" ht="14.25">
      <c r="A143" s="6">
        <v>141</v>
      </c>
      <c r="B143" s="6" t="s">
        <v>434</v>
      </c>
      <c r="C143" s="6" t="s">
        <v>435</v>
      </c>
      <c r="D143" s="6" t="s">
        <v>436</v>
      </c>
      <c r="E143" s="6" t="s">
        <v>15</v>
      </c>
      <c r="F143" s="6" t="s">
        <v>16</v>
      </c>
      <c r="G143" s="6" t="s">
        <v>17</v>
      </c>
      <c r="H143" s="6">
        <v>38.7363</v>
      </c>
      <c r="I143" s="6">
        <v>55.3</v>
      </c>
      <c r="J143" s="6">
        <v>27.65</v>
      </c>
      <c r="K143" s="9">
        <v>66.3863</v>
      </c>
    </row>
    <row r="144" spans="1:11" ht="14.25">
      <c r="A144" s="6">
        <v>142</v>
      </c>
      <c r="B144" s="6" t="s">
        <v>437</v>
      </c>
      <c r="C144" s="6" t="s">
        <v>438</v>
      </c>
      <c r="D144" s="6" t="s">
        <v>439</v>
      </c>
      <c r="E144" s="6" t="s">
        <v>15</v>
      </c>
      <c r="F144" s="6" t="s">
        <v>16</v>
      </c>
      <c r="G144" s="6" t="s">
        <v>17</v>
      </c>
      <c r="H144" s="6">
        <v>39.512</v>
      </c>
      <c r="I144" s="6">
        <v>53.6</v>
      </c>
      <c r="J144" s="6">
        <v>26.8</v>
      </c>
      <c r="K144" s="9">
        <v>66.312</v>
      </c>
    </row>
    <row r="145" spans="1:11" ht="14.25">
      <c r="A145" s="6">
        <v>143</v>
      </c>
      <c r="B145" s="6" t="s">
        <v>440</v>
      </c>
      <c r="C145" s="6" t="s">
        <v>441</v>
      </c>
      <c r="D145" s="6" t="s">
        <v>442</v>
      </c>
      <c r="E145" s="6" t="s">
        <v>15</v>
      </c>
      <c r="F145" s="6" t="s">
        <v>16</v>
      </c>
      <c r="G145" s="6" t="s">
        <v>21</v>
      </c>
      <c r="H145" s="6">
        <v>37.0223</v>
      </c>
      <c r="I145" s="6">
        <v>58.4</v>
      </c>
      <c r="J145" s="6">
        <v>29.2</v>
      </c>
      <c r="K145" s="9">
        <v>66.2223</v>
      </c>
    </row>
    <row r="146" spans="1:11" ht="14.25">
      <c r="A146" s="6">
        <v>144</v>
      </c>
      <c r="B146" s="6" t="s">
        <v>443</v>
      </c>
      <c r="C146" s="6" t="s">
        <v>444</v>
      </c>
      <c r="D146" s="6" t="s">
        <v>445</v>
      </c>
      <c r="E146" s="6" t="s">
        <v>15</v>
      </c>
      <c r="F146" s="6" t="s">
        <v>16</v>
      </c>
      <c r="G146" s="6" t="s">
        <v>273</v>
      </c>
      <c r="H146" s="6">
        <v>38.225</v>
      </c>
      <c r="I146" s="6">
        <v>55.9</v>
      </c>
      <c r="J146" s="6">
        <v>27.95</v>
      </c>
      <c r="K146" s="9">
        <v>66.175</v>
      </c>
    </row>
    <row r="147" spans="1:11" ht="14.25">
      <c r="A147" s="6">
        <v>145</v>
      </c>
      <c r="B147" s="6" t="s">
        <v>446</v>
      </c>
      <c r="C147" s="6" t="s">
        <v>447</v>
      </c>
      <c r="D147" s="6" t="s">
        <v>448</v>
      </c>
      <c r="E147" s="6" t="s">
        <v>15</v>
      </c>
      <c r="F147" s="6" t="s">
        <v>16</v>
      </c>
      <c r="G147" s="6" t="s">
        <v>17</v>
      </c>
      <c r="H147" s="6">
        <v>37.7996</v>
      </c>
      <c r="I147" s="6">
        <v>56.6</v>
      </c>
      <c r="J147" s="6">
        <v>28.3</v>
      </c>
      <c r="K147" s="9">
        <v>66.0996</v>
      </c>
    </row>
    <row r="148" spans="1:11" ht="14.25">
      <c r="A148" s="6">
        <v>146</v>
      </c>
      <c r="B148" s="6" t="s">
        <v>449</v>
      </c>
      <c r="C148" s="6" t="s">
        <v>450</v>
      </c>
      <c r="D148" s="6" t="s">
        <v>451</v>
      </c>
      <c r="E148" s="6" t="s">
        <v>15</v>
      </c>
      <c r="F148" s="6" t="s">
        <v>16</v>
      </c>
      <c r="G148" s="6" t="s">
        <v>17</v>
      </c>
      <c r="H148" s="6">
        <v>37.539</v>
      </c>
      <c r="I148" s="6">
        <v>57</v>
      </c>
      <c r="J148" s="6">
        <v>28.5</v>
      </c>
      <c r="K148" s="9">
        <v>66.039</v>
      </c>
    </row>
    <row r="149" spans="1:11" ht="14.25">
      <c r="A149" s="6">
        <v>147</v>
      </c>
      <c r="B149" s="6" t="s">
        <v>452</v>
      </c>
      <c r="C149" s="6" t="s">
        <v>453</v>
      </c>
      <c r="D149" s="6" t="s">
        <v>454</v>
      </c>
      <c r="E149" s="6" t="s">
        <v>15</v>
      </c>
      <c r="F149" s="6" t="s">
        <v>16</v>
      </c>
      <c r="G149" s="6" t="s">
        <v>17</v>
      </c>
      <c r="H149" s="6">
        <v>38.7354</v>
      </c>
      <c r="I149" s="6">
        <v>54.6</v>
      </c>
      <c r="J149" s="6">
        <v>27.3</v>
      </c>
      <c r="K149" s="9">
        <v>66.0354</v>
      </c>
    </row>
    <row r="150" spans="1:11" ht="14.25">
      <c r="A150" s="6">
        <v>148</v>
      </c>
      <c r="B150" s="6" t="s">
        <v>455</v>
      </c>
      <c r="C150" s="6" t="s">
        <v>456</v>
      </c>
      <c r="D150" s="6" t="s">
        <v>457</v>
      </c>
      <c r="E150" s="6" t="s">
        <v>15</v>
      </c>
      <c r="F150" s="6" t="s">
        <v>16</v>
      </c>
      <c r="G150" s="6" t="s">
        <v>17</v>
      </c>
      <c r="H150" s="6">
        <v>38.9941</v>
      </c>
      <c r="I150" s="6">
        <v>54</v>
      </c>
      <c r="J150" s="6">
        <v>27</v>
      </c>
      <c r="K150" s="9">
        <v>65.9941</v>
      </c>
    </row>
    <row r="151" spans="1:11" ht="14.25">
      <c r="A151" s="6">
        <v>149</v>
      </c>
      <c r="B151" s="6" t="s">
        <v>458</v>
      </c>
      <c r="C151" s="6" t="s">
        <v>459</v>
      </c>
      <c r="D151" s="6" t="s">
        <v>460</v>
      </c>
      <c r="E151" s="6" t="s">
        <v>15</v>
      </c>
      <c r="F151" s="6" t="s">
        <v>16</v>
      </c>
      <c r="G151" s="6" t="s">
        <v>17</v>
      </c>
      <c r="H151" s="6">
        <v>36.622699999999995</v>
      </c>
      <c r="I151" s="6">
        <v>58.7</v>
      </c>
      <c r="J151" s="6">
        <v>29.35</v>
      </c>
      <c r="K151" s="9">
        <v>65.9727</v>
      </c>
    </row>
    <row r="152" spans="1:11" ht="14.25">
      <c r="A152" s="6">
        <v>150</v>
      </c>
      <c r="B152" s="6" t="s">
        <v>461</v>
      </c>
      <c r="C152" s="6" t="s">
        <v>462</v>
      </c>
      <c r="D152" s="6" t="s">
        <v>463</v>
      </c>
      <c r="E152" s="6" t="s">
        <v>15</v>
      </c>
      <c r="F152" s="6" t="s">
        <v>16</v>
      </c>
      <c r="G152" s="6" t="s">
        <v>17</v>
      </c>
      <c r="H152" s="6">
        <v>40.0724</v>
      </c>
      <c r="I152" s="6">
        <v>51.8</v>
      </c>
      <c r="J152" s="6">
        <v>25.9</v>
      </c>
      <c r="K152" s="9">
        <v>65.9724</v>
      </c>
    </row>
    <row r="153" spans="1:11" ht="14.25">
      <c r="A153" s="6">
        <v>151</v>
      </c>
      <c r="B153" s="6" t="s">
        <v>464</v>
      </c>
      <c r="C153" s="6" t="s">
        <v>465</v>
      </c>
      <c r="D153" s="6" t="s">
        <v>466</v>
      </c>
      <c r="E153" s="6" t="s">
        <v>15</v>
      </c>
      <c r="F153" s="6" t="s">
        <v>16</v>
      </c>
      <c r="G153" s="6" t="s">
        <v>17</v>
      </c>
      <c r="H153" s="6">
        <v>36.647099999999995</v>
      </c>
      <c r="I153" s="6">
        <v>58.5</v>
      </c>
      <c r="J153" s="6">
        <v>29.25</v>
      </c>
      <c r="K153" s="9">
        <v>65.8971</v>
      </c>
    </row>
    <row r="154" spans="1:11" ht="14.25">
      <c r="A154" s="6">
        <v>152</v>
      </c>
      <c r="B154" s="6" t="s">
        <v>467</v>
      </c>
      <c r="C154" s="6" t="s">
        <v>468</v>
      </c>
      <c r="D154" s="6" t="s">
        <v>469</v>
      </c>
      <c r="E154" s="6" t="s">
        <v>15</v>
      </c>
      <c r="F154" s="6" t="s">
        <v>16</v>
      </c>
      <c r="G154" s="6" t="s">
        <v>17</v>
      </c>
      <c r="H154" s="6">
        <v>38.0797</v>
      </c>
      <c r="I154" s="6">
        <v>55.6</v>
      </c>
      <c r="J154" s="6">
        <v>27.8</v>
      </c>
      <c r="K154" s="9">
        <v>65.8797</v>
      </c>
    </row>
    <row r="155" spans="1:11" ht="14.25">
      <c r="A155" s="6">
        <v>153</v>
      </c>
      <c r="B155" s="6" t="s">
        <v>470</v>
      </c>
      <c r="C155" s="6" t="s">
        <v>471</v>
      </c>
      <c r="D155" s="6" t="s">
        <v>472</v>
      </c>
      <c r="E155" s="6" t="s">
        <v>15</v>
      </c>
      <c r="F155" s="6" t="s">
        <v>16</v>
      </c>
      <c r="G155" s="6" t="s">
        <v>17</v>
      </c>
      <c r="H155" s="6">
        <v>38.7458</v>
      </c>
      <c r="I155" s="6">
        <v>54.1</v>
      </c>
      <c r="J155" s="6">
        <v>27.05</v>
      </c>
      <c r="K155" s="9">
        <v>65.7958</v>
      </c>
    </row>
    <row r="156" spans="1:11" ht="14.25">
      <c r="A156" s="6">
        <v>154</v>
      </c>
      <c r="B156" s="6" t="s">
        <v>473</v>
      </c>
      <c r="C156" s="6" t="s">
        <v>474</v>
      </c>
      <c r="D156" s="6" t="s">
        <v>475</v>
      </c>
      <c r="E156" s="6" t="s">
        <v>15</v>
      </c>
      <c r="F156" s="6" t="s">
        <v>16</v>
      </c>
      <c r="G156" s="6" t="s">
        <v>21</v>
      </c>
      <c r="H156" s="6">
        <v>39.884100000000004</v>
      </c>
      <c r="I156" s="6">
        <v>51.8</v>
      </c>
      <c r="J156" s="6">
        <v>25.9</v>
      </c>
      <c r="K156" s="9">
        <v>65.7841</v>
      </c>
    </row>
    <row r="157" spans="1:11" ht="14.25">
      <c r="A157" s="6">
        <v>155</v>
      </c>
      <c r="B157" s="6" t="s">
        <v>476</v>
      </c>
      <c r="C157" s="6" t="s">
        <v>477</v>
      </c>
      <c r="D157" s="6" t="s">
        <v>478</v>
      </c>
      <c r="E157" s="6" t="s">
        <v>15</v>
      </c>
      <c r="F157" s="6" t="s">
        <v>16</v>
      </c>
      <c r="G157" s="6" t="s">
        <v>17</v>
      </c>
      <c r="H157" s="6">
        <v>35.9064</v>
      </c>
      <c r="I157" s="6">
        <v>59.7</v>
      </c>
      <c r="J157" s="6">
        <v>29.85</v>
      </c>
      <c r="K157" s="9">
        <v>65.7564</v>
      </c>
    </row>
    <row r="158" spans="1:11" ht="14.25">
      <c r="A158" s="6">
        <v>156</v>
      </c>
      <c r="B158" s="6" t="s">
        <v>479</v>
      </c>
      <c r="C158" s="6" t="s">
        <v>480</v>
      </c>
      <c r="D158" s="6" t="s">
        <v>481</v>
      </c>
      <c r="E158" s="6" t="s">
        <v>15</v>
      </c>
      <c r="F158" s="6" t="s">
        <v>16</v>
      </c>
      <c r="G158" s="6" t="s">
        <v>17</v>
      </c>
      <c r="H158" s="6">
        <v>38.24</v>
      </c>
      <c r="I158" s="6">
        <v>54.8</v>
      </c>
      <c r="J158" s="6">
        <v>27.4</v>
      </c>
      <c r="K158" s="9">
        <v>65.64</v>
      </c>
    </row>
    <row r="159" spans="1:11" ht="14.25">
      <c r="A159" s="6">
        <v>157</v>
      </c>
      <c r="B159" s="6" t="s">
        <v>482</v>
      </c>
      <c r="C159" s="6" t="s">
        <v>483</v>
      </c>
      <c r="D159" s="6" t="s">
        <v>484</v>
      </c>
      <c r="E159" s="6" t="s">
        <v>15</v>
      </c>
      <c r="F159" s="6" t="s">
        <v>16</v>
      </c>
      <c r="G159" s="6" t="s">
        <v>17</v>
      </c>
      <c r="H159" s="6">
        <v>36.024100000000004</v>
      </c>
      <c r="I159" s="6">
        <v>59.2</v>
      </c>
      <c r="J159" s="6">
        <v>29.6</v>
      </c>
      <c r="K159" s="9">
        <v>65.6241</v>
      </c>
    </row>
    <row r="160" spans="1:11" ht="14.25">
      <c r="A160" s="6">
        <v>158</v>
      </c>
      <c r="B160" s="6" t="s">
        <v>485</v>
      </c>
      <c r="C160" s="6" t="s">
        <v>486</v>
      </c>
      <c r="D160" s="6" t="s">
        <v>487</v>
      </c>
      <c r="E160" s="6" t="s">
        <v>15</v>
      </c>
      <c r="F160" s="6" t="s">
        <v>16</v>
      </c>
      <c r="G160" s="6" t="s">
        <v>17</v>
      </c>
      <c r="H160" s="6">
        <v>37.0233</v>
      </c>
      <c r="I160" s="6">
        <v>57.2</v>
      </c>
      <c r="J160" s="6">
        <v>28.6</v>
      </c>
      <c r="K160" s="9">
        <v>65.6233</v>
      </c>
    </row>
    <row r="161" spans="1:11" ht="14.25">
      <c r="A161" s="6">
        <v>159</v>
      </c>
      <c r="B161" s="6" t="s">
        <v>488</v>
      </c>
      <c r="C161" s="6" t="s">
        <v>234</v>
      </c>
      <c r="D161" s="6" t="s">
        <v>489</v>
      </c>
      <c r="E161" s="6" t="s">
        <v>15</v>
      </c>
      <c r="F161" s="6" t="s">
        <v>16</v>
      </c>
      <c r="G161" s="6" t="s">
        <v>21</v>
      </c>
      <c r="H161" s="6">
        <v>37.141</v>
      </c>
      <c r="I161" s="6">
        <v>56.8</v>
      </c>
      <c r="J161" s="6">
        <v>28.4</v>
      </c>
      <c r="K161" s="9">
        <v>65.541</v>
      </c>
    </row>
    <row r="162" spans="1:11" ht="14.25">
      <c r="A162" s="6">
        <v>160</v>
      </c>
      <c r="B162" s="6" t="s">
        <v>490</v>
      </c>
      <c r="C162" s="6" t="s">
        <v>491</v>
      </c>
      <c r="D162" s="6" t="s">
        <v>492</v>
      </c>
      <c r="E162" s="6" t="s">
        <v>15</v>
      </c>
      <c r="F162" s="6" t="s">
        <v>16</v>
      </c>
      <c r="G162" s="6" t="s">
        <v>17</v>
      </c>
      <c r="H162" s="6">
        <v>37.52589999999999</v>
      </c>
      <c r="I162" s="6">
        <v>56</v>
      </c>
      <c r="J162" s="6">
        <v>28</v>
      </c>
      <c r="K162" s="9">
        <v>65.5259</v>
      </c>
    </row>
    <row r="163" spans="1:11" ht="14.25">
      <c r="A163" s="6">
        <v>161</v>
      </c>
      <c r="B163" s="6" t="s">
        <v>493</v>
      </c>
      <c r="C163" s="6" t="s">
        <v>494</v>
      </c>
      <c r="D163" s="6" t="s">
        <v>495</v>
      </c>
      <c r="E163" s="6" t="s">
        <v>15</v>
      </c>
      <c r="F163" s="6" t="s">
        <v>16</v>
      </c>
      <c r="G163" s="6" t="s">
        <v>21</v>
      </c>
      <c r="H163" s="6">
        <v>38.921299999999995</v>
      </c>
      <c r="I163" s="6">
        <v>53.1</v>
      </c>
      <c r="J163" s="6">
        <v>26.55</v>
      </c>
      <c r="K163" s="9">
        <v>65.4713</v>
      </c>
    </row>
    <row r="164" spans="1:11" ht="14.25">
      <c r="A164" s="6">
        <v>162</v>
      </c>
      <c r="B164" s="6" t="s">
        <v>496</v>
      </c>
      <c r="C164" s="6" t="s">
        <v>497</v>
      </c>
      <c r="D164" s="6" t="s">
        <v>498</v>
      </c>
      <c r="E164" s="6" t="s">
        <v>15</v>
      </c>
      <c r="F164" s="6" t="s">
        <v>16</v>
      </c>
      <c r="G164" s="6" t="s">
        <v>17</v>
      </c>
      <c r="H164" s="6">
        <v>38.272800000000004</v>
      </c>
      <c r="I164" s="6">
        <v>54.3</v>
      </c>
      <c r="J164" s="6">
        <v>27.15</v>
      </c>
      <c r="K164" s="9">
        <v>65.4228</v>
      </c>
    </row>
    <row r="165" spans="1:11" ht="14.25">
      <c r="A165" s="6">
        <v>163</v>
      </c>
      <c r="B165" s="6" t="s">
        <v>499</v>
      </c>
      <c r="C165" s="6" t="s">
        <v>198</v>
      </c>
      <c r="D165" s="6" t="s">
        <v>500</v>
      </c>
      <c r="E165" s="6" t="s">
        <v>15</v>
      </c>
      <c r="F165" s="6" t="s">
        <v>16</v>
      </c>
      <c r="G165" s="6" t="s">
        <v>17</v>
      </c>
      <c r="H165" s="6">
        <v>37.962599999999995</v>
      </c>
      <c r="I165" s="6">
        <v>54.9</v>
      </c>
      <c r="J165" s="6">
        <v>27.45</v>
      </c>
      <c r="K165" s="9">
        <v>65.4126</v>
      </c>
    </row>
    <row r="166" spans="1:11" ht="14.25">
      <c r="A166" s="6">
        <v>164</v>
      </c>
      <c r="B166" s="6" t="s">
        <v>501</v>
      </c>
      <c r="C166" s="6" t="s">
        <v>284</v>
      </c>
      <c r="D166" s="6" t="s">
        <v>502</v>
      </c>
      <c r="E166" s="6" t="s">
        <v>15</v>
      </c>
      <c r="F166" s="6" t="s">
        <v>16</v>
      </c>
      <c r="G166" s="6" t="s">
        <v>17</v>
      </c>
      <c r="H166" s="6">
        <v>37.3131</v>
      </c>
      <c r="I166" s="6">
        <v>56.1</v>
      </c>
      <c r="J166" s="6">
        <v>28.05</v>
      </c>
      <c r="K166" s="9">
        <v>65.3631</v>
      </c>
    </row>
    <row r="167" spans="1:11" ht="14.25">
      <c r="A167" s="6">
        <v>165</v>
      </c>
      <c r="B167" s="6" t="s">
        <v>503</v>
      </c>
      <c r="C167" s="6" t="s">
        <v>504</v>
      </c>
      <c r="D167" s="6" t="s">
        <v>505</v>
      </c>
      <c r="E167" s="6" t="s">
        <v>15</v>
      </c>
      <c r="F167" s="6" t="s">
        <v>16</v>
      </c>
      <c r="G167" s="6" t="s">
        <v>17</v>
      </c>
      <c r="H167" s="6">
        <v>39.7295</v>
      </c>
      <c r="I167" s="6">
        <v>51.1</v>
      </c>
      <c r="J167" s="6">
        <v>25.55</v>
      </c>
      <c r="K167" s="9">
        <v>65.2795</v>
      </c>
    </row>
    <row r="168" spans="1:11" ht="14.25">
      <c r="A168" s="6">
        <v>166</v>
      </c>
      <c r="B168" s="6" t="s">
        <v>506</v>
      </c>
      <c r="C168" s="6" t="s">
        <v>507</v>
      </c>
      <c r="D168" s="6" t="s">
        <v>508</v>
      </c>
      <c r="E168" s="6" t="s">
        <v>15</v>
      </c>
      <c r="F168" s="6" t="s">
        <v>16</v>
      </c>
      <c r="G168" s="6" t="s">
        <v>17</v>
      </c>
      <c r="H168" s="6">
        <v>39.2749</v>
      </c>
      <c r="I168" s="6">
        <v>52</v>
      </c>
      <c r="J168" s="6">
        <v>26</v>
      </c>
      <c r="K168" s="9">
        <v>65.2749</v>
      </c>
    </row>
    <row r="169" spans="1:11" ht="14.25">
      <c r="A169" s="6">
        <v>167</v>
      </c>
      <c r="B169" s="6" t="s">
        <v>509</v>
      </c>
      <c r="C169" s="6" t="s">
        <v>510</v>
      </c>
      <c r="D169" s="6" t="s">
        <v>511</v>
      </c>
      <c r="E169" s="6" t="s">
        <v>15</v>
      </c>
      <c r="F169" s="6" t="s">
        <v>16</v>
      </c>
      <c r="G169" s="6" t="s">
        <v>21</v>
      </c>
      <c r="H169" s="6">
        <v>37.893</v>
      </c>
      <c r="I169" s="6">
        <v>54.7</v>
      </c>
      <c r="J169" s="6">
        <v>27.35</v>
      </c>
      <c r="K169" s="9">
        <v>65.243</v>
      </c>
    </row>
    <row r="170" spans="1:11" ht="14.25">
      <c r="A170" s="6">
        <v>168</v>
      </c>
      <c r="B170" s="6" t="s">
        <v>512</v>
      </c>
      <c r="C170" s="6" t="s">
        <v>513</v>
      </c>
      <c r="D170" s="6" t="s">
        <v>514</v>
      </c>
      <c r="E170" s="6" t="s">
        <v>15</v>
      </c>
      <c r="F170" s="6" t="s">
        <v>16</v>
      </c>
      <c r="G170" s="6" t="s">
        <v>17</v>
      </c>
      <c r="H170" s="6">
        <v>37.429899999999996</v>
      </c>
      <c r="I170" s="6">
        <v>55.6</v>
      </c>
      <c r="J170" s="6">
        <v>27.8</v>
      </c>
      <c r="K170" s="9">
        <v>65.2299</v>
      </c>
    </row>
    <row r="171" spans="1:11" ht="14.25">
      <c r="A171" s="6">
        <v>169</v>
      </c>
      <c r="B171" s="6" t="s">
        <v>515</v>
      </c>
      <c r="C171" s="6" t="s">
        <v>516</v>
      </c>
      <c r="D171" s="6" t="s">
        <v>517</v>
      </c>
      <c r="E171" s="6" t="s">
        <v>15</v>
      </c>
      <c r="F171" s="6" t="s">
        <v>16</v>
      </c>
      <c r="G171" s="6" t="s">
        <v>21</v>
      </c>
      <c r="H171" s="6">
        <v>38.666</v>
      </c>
      <c r="I171" s="6">
        <v>53</v>
      </c>
      <c r="J171" s="6">
        <v>26.5</v>
      </c>
      <c r="K171" s="9">
        <v>65.166</v>
      </c>
    </row>
    <row r="172" spans="1:11" ht="14.25">
      <c r="A172" s="6">
        <v>170</v>
      </c>
      <c r="B172" s="6" t="s">
        <v>518</v>
      </c>
      <c r="C172" s="6" t="s">
        <v>519</v>
      </c>
      <c r="D172" s="6" t="s">
        <v>520</v>
      </c>
      <c r="E172" s="6" t="s">
        <v>15</v>
      </c>
      <c r="F172" s="6" t="s">
        <v>37</v>
      </c>
      <c r="G172" s="6" t="s">
        <v>17</v>
      </c>
      <c r="H172" s="6">
        <v>38.41029999999999</v>
      </c>
      <c r="I172" s="6">
        <v>53.5</v>
      </c>
      <c r="J172" s="6">
        <v>26.75</v>
      </c>
      <c r="K172" s="9">
        <v>65.16029999999999</v>
      </c>
    </row>
    <row r="173" spans="1:11" ht="14.25">
      <c r="A173" s="6">
        <v>171</v>
      </c>
      <c r="B173" s="6" t="s">
        <v>521</v>
      </c>
      <c r="C173" s="6" t="s">
        <v>522</v>
      </c>
      <c r="D173" s="6" t="s">
        <v>523</v>
      </c>
      <c r="E173" s="6" t="s">
        <v>15</v>
      </c>
      <c r="F173" s="6" t="s">
        <v>16</v>
      </c>
      <c r="G173" s="6" t="s">
        <v>17</v>
      </c>
      <c r="H173" s="6">
        <v>37.0536</v>
      </c>
      <c r="I173" s="6">
        <v>56.2</v>
      </c>
      <c r="J173" s="6">
        <v>28.1</v>
      </c>
      <c r="K173" s="9">
        <v>65.15360000000001</v>
      </c>
    </row>
    <row r="174" spans="1:11" ht="14.25">
      <c r="A174" s="6">
        <v>172</v>
      </c>
      <c r="B174" s="6" t="s">
        <v>524</v>
      </c>
      <c r="C174" s="6" t="s">
        <v>525</v>
      </c>
      <c r="D174" s="6" t="s">
        <v>526</v>
      </c>
      <c r="E174" s="6" t="s">
        <v>15</v>
      </c>
      <c r="F174" s="6" t="s">
        <v>16</v>
      </c>
      <c r="G174" s="6" t="s">
        <v>17</v>
      </c>
      <c r="H174" s="6">
        <v>38.476099999999995</v>
      </c>
      <c r="I174" s="6">
        <v>53.3</v>
      </c>
      <c r="J174" s="6">
        <v>26.65</v>
      </c>
      <c r="K174" s="9">
        <v>65.1261</v>
      </c>
    </row>
    <row r="175" spans="1:11" ht="14.25">
      <c r="A175" s="6">
        <v>173</v>
      </c>
      <c r="B175" s="6" t="s">
        <v>527</v>
      </c>
      <c r="C175" s="6" t="s">
        <v>528</v>
      </c>
      <c r="D175" s="6" t="s">
        <v>529</v>
      </c>
      <c r="E175" s="6" t="s">
        <v>15</v>
      </c>
      <c r="F175" s="6" t="s">
        <v>16</v>
      </c>
      <c r="G175" s="6" t="s">
        <v>17</v>
      </c>
      <c r="H175" s="6">
        <v>37.7683</v>
      </c>
      <c r="I175" s="6">
        <v>54.6</v>
      </c>
      <c r="J175" s="6">
        <v>27.3</v>
      </c>
      <c r="K175" s="9">
        <v>65.06830000000001</v>
      </c>
    </row>
    <row r="176" spans="1:11" ht="14.25">
      <c r="A176" s="6">
        <v>174</v>
      </c>
      <c r="B176" s="6" t="s">
        <v>530</v>
      </c>
      <c r="C176" s="6" t="s">
        <v>531</v>
      </c>
      <c r="D176" s="6" t="s">
        <v>532</v>
      </c>
      <c r="E176" s="6" t="s">
        <v>15</v>
      </c>
      <c r="F176" s="6" t="s">
        <v>16</v>
      </c>
      <c r="G176" s="6" t="s">
        <v>21</v>
      </c>
      <c r="H176" s="6">
        <v>37.4086</v>
      </c>
      <c r="I176" s="6">
        <v>55.2</v>
      </c>
      <c r="J176" s="6">
        <v>27.6</v>
      </c>
      <c r="K176" s="9">
        <v>65.0086</v>
      </c>
    </row>
    <row r="177" spans="1:11" ht="14.25">
      <c r="A177" s="6">
        <v>175</v>
      </c>
      <c r="B177" s="6" t="s">
        <v>533</v>
      </c>
      <c r="C177" s="6" t="s">
        <v>534</v>
      </c>
      <c r="D177" s="6" t="s">
        <v>535</v>
      </c>
      <c r="E177" s="6" t="s">
        <v>15</v>
      </c>
      <c r="F177" s="6" t="s">
        <v>16</v>
      </c>
      <c r="G177" s="6" t="s">
        <v>17</v>
      </c>
      <c r="H177" s="6">
        <v>39.6295</v>
      </c>
      <c r="I177" s="6">
        <v>50.7</v>
      </c>
      <c r="J177" s="6">
        <v>25.35</v>
      </c>
      <c r="K177" s="9">
        <v>64.9795</v>
      </c>
    </row>
    <row r="178" spans="1:11" ht="14.25">
      <c r="A178" s="6">
        <v>176</v>
      </c>
      <c r="B178" s="6" t="s">
        <v>536</v>
      </c>
      <c r="C178" s="6" t="s">
        <v>537</v>
      </c>
      <c r="D178" s="6" t="s">
        <v>538</v>
      </c>
      <c r="E178" s="6" t="s">
        <v>15</v>
      </c>
      <c r="F178" s="6" t="s">
        <v>16</v>
      </c>
      <c r="G178" s="6" t="s">
        <v>17</v>
      </c>
      <c r="H178" s="6">
        <v>39.097</v>
      </c>
      <c r="I178" s="6">
        <v>51.6</v>
      </c>
      <c r="J178" s="6">
        <v>25.8</v>
      </c>
      <c r="K178" s="9">
        <v>64.897</v>
      </c>
    </row>
    <row r="179" spans="1:11" ht="14.25">
      <c r="A179" s="6">
        <v>177</v>
      </c>
      <c r="B179" s="6" t="s">
        <v>539</v>
      </c>
      <c r="C179" s="6" t="s">
        <v>540</v>
      </c>
      <c r="D179" s="6" t="s">
        <v>541</v>
      </c>
      <c r="E179" s="6" t="s">
        <v>15</v>
      </c>
      <c r="F179" s="6" t="s">
        <v>16</v>
      </c>
      <c r="G179" s="6" t="s">
        <v>17</v>
      </c>
      <c r="H179" s="6">
        <v>39.511399999999995</v>
      </c>
      <c r="I179" s="6">
        <v>50.6</v>
      </c>
      <c r="J179" s="6">
        <v>25.3</v>
      </c>
      <c r="K179" s="9">
        <v>64.81139999999999</v>
      </c>
    </row>
    <row r="180" spans="1:11" ht="14.25">
      <c r="A180" s="6">
        <v>178</v>
      </c>
      <c r="B180" s="6" t="s">
        <v>542</v>
      </c>
      <c r="C180" s="6" t="s">
        <v>543</v>
      </c>
      <c r="D180" s="6" t="s">
        <v>544</v>
      </c>
      <c r="E180" s="6" t="s">
        <v>15</v>
      </c>
      <c r="F180" s="6" t="s">
        <v>16</v>
      </c>
      <c r="G180" s="6" t="s">
        <v>17</v>
      </c>
      <c r="H180" s="6">
        <v>39.8092</v>
      </c>
      <c r="I180" s="6">
        <v>49.9</v>
      </c>
      <c r="J180" s="6">
        <v>24.95</v>
      </c>
      <c r="K180" s="9">
        <v>64.75919999999999</v>
      </c>
    </row>
    <row r="181" spans="1:11" ht="14.25">
      <c r="A181" s="6">
        <v>179</v>
      </c>
      <c r="B181" s="6" t="s">
        <v>545</v>
      </c>
      <c r="C181" s="6" t="s">
        <v>546</v>
      </c>
      <c r="D181" s="6" t="s">
        <v>547</v>
      </c>
      <c r="E181" s="6" t="s">
        <v>15</v>
      </c>
      <c r="F181" s="6" t="s">
        <v>16</v>
      </c>
      <c r="G181" s="6" t="s">
        <v>17</v>
      </c>
      <c r="H181" s="6">
        <v>37.695299999999996</v>
      </c>
      <c r="I181" s="6">
        <v>54.1</v>
      </c>
      <c r="J181" s="6">
        <v>27.05</v>
      </c>
      <c r="K181" s="9">
        <v>64.7453</v>
      </c>
    </row>
    <row r="182" spans="1:11" ht="14.25">
      <c r="A182" s="6">
        <v>180</v>
      </c>
      <c r="B182" s="6" t="s">
        <v>548</v>
      </c>
      <c r="C182" s="6" t="s">
        <v>549</v>
      </c>
      <c r="D182" s="6" t="s">
        <v>550</v>
      </c>
      <c r="E182" s="6" t="s">
        <v>15</v>
      </c>
      <c r="F182" s="6" t="s">
        <v>16</v>
      </c>
      <c r="G182" s="6" t="s">
        <v>17</v>
      </c>
      <c r="H182" s="6">
        <v>38.9594</v>
      </c>
      <c r="I182" s="6">
        <v>51.5</v>
      </c>
      <c r="J182" s="6">
        <v>25.75</v>
      </c>
      <c r="K182" s="9">
        <v>64.7094</v>
      </c>
    </row>
    <row r="183" spans="1:11" ht="14.25">
      <c r="A183" s="6">
        <v>181</v>
      </c>
      <c r="B183" s="6" t="s">
        <v>551</v>
      </c>
      <c r="C183" s="6" t="s">
        <v>96</v>
      </c>
      <c r="D183" s="6" t="s">
        <v>552</v>
      </c>
      <c r="E183" s="6" t="s">
        <v>15</v>
      </c>
      <c r="F183" s="6" t="s">
        <v>16</v>
      </c>
      <c r="G183" s="6" t="s">
        <v>17</v>
      </c>
      <c r="H183" s="6">
        <v>37.334</v>
      </c>
      <c r="I183" s="6">
        <v>54.7</v>
      </c>
      <c r="J183" s="6">
        <v>27.35</v>
      </c>
      <c r="K183" s="9">
        <v>64.684</v>
      </c>
    </row>
    <row r="184" spans="1:11" ht="14.25">
      <c r="A184" s="6">
        <v>182</v>
      </c>
      <c r="B184" s="6" t="s">
        <v>553</v>
      </c>
      <c r="C184" s="6" t="s">
        <v>554</v>
      </c>
      <c r="D184" s="6" t="s">
        <v>555</v>
      </c>
      <c r="E184" s="6" t="s">
        <v>15</v>
      </c>
      <c r="F184" s="6" t="s">
        <v>16</v>
      </c>
      <c r="G184" s="6" t="s">
        <v>17</v>
      </c>
      <c r="H184" s="6">
        <v>39.126999999999995</v>
      </c>
      <c r="I184" s="6">
        <v>51</v>
      </c>
      <c r="J184" s="6">
        <v>25.5</v>
      </c>
      <c r="K184" s="9">
        <v>64.627</v>
      </c>
    </row>
    <row r="185" spans="1:11" ht="14.25">
      <c r="A185" s="6">
        <v>183</v>
      </c>
      <c r="B185" s="6" t="s">
        <v>556</v>
      </c>
      <c r="C185" s="6" t="s">
        <v>557</v>
      </c>
      <c r="D185" s="6" t="s">
        <v>558</v>
      </c>
      <c r="E185" s="6" t="s">
        <v>15</v>
      </c>
      <c r="F185" s="6" t="s">
        <v>16</v>
      </c>
      <c r="G185" s="6" t="s">
        <v>21</v>
      </c>
      <c r="H185" s="6">
        <v>37.0249</v>
      </c>
      <c r="I185" s="6">
        <v>55.1</v>
      </c>
      <c r="J185" s="6">
        <v>27.55</v>
      </c>
      <c r="K185" s="9">
        <v>64.5749</v>
      </c>
    </row>
    <row r="186" spans="1:11" ht="14.25">
      <c r="A186" s="6">
        <v>184</v>
      </c>
      <c r="B186" s="6" t="s">
        <v>559</v>
      </c>
      <c r="C186" s="6" t="s">
        <v>560</v>
      </c>
      <c r="D186" s="6" t="s">
        <v>561</v>
      </c>
      <c r="E186" s="6" t="s">
        <v>15</v>
      </c>
      <c r="F186" s="6" t="s">
        <v>16</v>
      </c>
      <c r="G186" s="6" t="s">
        <v>17</v>
      </c>
      <c r="H186" s="6">
        <v>37.6209</v>
      </c>
      <c r="I186" s="6">
        <v>53.9</v>
      </c>
      <c r="J186" s="6">
        <v>26.95</v>
      </c>
      <c r="K186" s="9">
        <v>64.5709</v>
      </c>
    </row>
    <row r="187" spans="1:11" ht="14.25">
      <c r="A187" s="6">
        <v>185</v>
      </c>
      <c r="B187" s="6" t="s">
        <v>562</v>
      </c>
      <c r="C187" s="6" t="s">
        <v>207</v>
      </c>
      <c r="D187" s="6" t="s">
        <v>563</v>
      </c>
      <c r="E187" s="6" t="s">
        <v>15</v>
      </c>
      <c r="F187" s="6" t="s">
        <v>16</v>
      </c>
      <c r="G187" s="6" t="s">
        <v>17</v>
      </c>
      <c r="H187" s="6">
        <v>36.2886</v>
      </c>
      <c r="I187" s="6">
        <v>56.4</v>
      </c>
      <c r="J187" s="6">
        <v>28.2</v>
      </c>
      <c r="K187" s="9">
        <v>64.4886</v>
      </c>
    </row>
    <row r="188" spans="1:11" ht="14.25">
      <c r="A188" s="6">
        <v>186</v>
      </c>
      <c r="B188" s="6" t="s">
        <v>564</v>
      </c>
      <c r="C188" s="6" t="s">
        <v>32</v>
      </c>
      <c r="D188" s="6" t="s">
        <v>565</v>
      </c>
      <c r="E188" s="6" t="s">
        <v>15</v>
      </c>
      <c r="F188" s="6" t="s">
        <v>16</v>
      </c>
      <c r="G188" s="6" t="s">
        <v>17</v>
      </c>
      <c r="H188" s="6">
        <v>38.205799999999996</v>
      </c>
      <c r="I188" s="6">
        <v>52.5</v>
      </c>
      <c r="J188" s="6">
        <v>26.25</v>
      </c>
      <c r="K188" s="9">
        <v>64.4558</v>
      </c>
    </row>
    <row r="189" spans="1:11" ht="14.25">
      <c r="A189" s="6">
        <v>187</v>
      </c>
      <c r="B189" s="6" t="s">
        <v>566</v>
      </c>
      <c r="C189" s="6" t="s">
        <v>567</v>
      </c>
      <c r="D189" s="6" t="s">
        <v>568</v>
      </c>
      <c r="E189" s="6" t="s">
        <v>15</v>
      </c>
      <c r="F189" s="6" t="s">
        <v>16</v>
      </c>
      <c r="G189" s="6" t="s">
        <v>17</v>
      </c>
      <c r="H189" s="6">
        <v>34.9541</v>
      </c>
      <c r="I189" s="6">
        <v>59</v>
      </c>
      <c r="J189" s="6">
        <v>29.5</v>
      </c>
      <c r="K189" s="9">
        <v>64.4541</v>
      </c>
    </row>
    <row r="190" spans="1:11" ht="14.25">
      <c r="A190" s="6">
        <v>188</v>
      </c>
      <c r="B190" s="6" t="s">
        <v>569</v>
      </c>
      <c r="C190" s="6" t="s">
        <v>570</v>
      </c>
      <c r="D190" s="6" t="s">
        <v>571</v>
      </c>
      <c r="E190" s="6" t="s">
        <v>15</v>
      </c>
      <c r="F190" s="6" t="s">
        <v>16</v>
      </c>
      <c r="G190" s="6" t="s">
        <v>21</v>
      </c>
      <c r="H190" s="6">
        <v>36.8679</v>
      </c>
      <c r="I190" s="6">
        <v>55.1</v>
      </c>
      <c r="J190" s="6">
        <v>27.55</v>
      </c>
      <c r="K190" s="9">
        <v>64.4179</v>
      </c>
    </row>
    <row r="191" spans="1:11" ht="14.25">
      <c r="A191" s="6">
        <v>189</v>
      </c>
      <c r="B191" s="6" t="s">
        <v>572</v>
      </c>
      <c r="C191" s="6" t="s">
        <v>573</v>
      </c>
      <c r="D191" s="6" t="s">
        <v>574</v>
      </c>
      <c r="E191" s="6" t="s">
        <v>15</v>
      </c>
      <c r="F191" s="6" t="s">
        <v>37</v>
      </c>
      <c r="G191" s="6" t="s">
        <v>17</v>
      </c>
      <c r="H191" s="6">
        <v>39.9757</v>
      </c>
      <c r="I191" s="6">
        <v>48.8</v>
      </c>
      <c r="J191" s="6">
        <v>24.4</v>
      </c>
      <c r="K191" s="9">
        <v>64.3757</v>
      </c>
    </row>
    <row r="192" spans="1:11" ht="14.25">
      <c r="A192" s="6">
        <v>190</v>
      </c>
      <c r="B192" s="6" t="s">
        <v>575</v>
      </c>
      <c r="C192" s="6" t="s">
        <v>576</v>
      </c>
      <c r="D192" s="6" t="s">
        <v>577</v>
      </c>
      <c r="E192" s="6" t="s">
        <v>15</v>
      </c>
      <c r="F192" s="6" t="s">
        <v>16</v>
      </c>
      <c r="G192" s="6" t="s">
        <v>17</v>
      </c>
      <c r="H192" s="6">
        <v>38.971000000000004</v>
      </c>
      <c r="I192" s="6">
        <v>50.6</v>
      </c>
      <c r="J192" s="6">
        <v>25.3</v>
      </c>
      <c r="K192" s="9">
        <v>64.271</v>
      </c>
    </row>
    <row r="193" spans="1:11" ht="14.25">
      <c r="A193" s="6">
        <v>191</v>
      </c>
      <c r="B193" s="6" t="s">
        <v>578</v>
      </c>
      <c r="C193" s="6" t="s">
        <v>579</v>
      </c>
      <c r="D193" s="6" t="s">
        <v>580</v>
      </c>
      <c r="E193" s="6" t="s">
        <v>15</v>
      </c>
      <c r="F193" s="6" t="s">
        <v>16</v>
      </c>
      <c r="G193" s="6" t="s">
        <v>21</v>
      </c>
      <c r="H193" s="6">
        <v>39.56439999999999</v>
      </c>
      <c r="I193" s="6">
        <v>49.4</v>
      </c>
      <c r="J193" s="6">
        <v>24.7</v>
      </c>
      <c r="K193" s="9">
        <v>64.2644</v>
      </c>
    </row>
    <row r="194" spans="1:11" ht="14.25">
      <c r="A194" s="6">
        <v>192</v>
      </c>
      <c r="B194" s="6" t="s">
        <v>581</v>
      </c>
      <c r="C194" s="6" t="s">
        <v>234</v>
      </c>
      <c r="D194" s="6" t="s">
        <v>582</v>
      </c>
      <c r="E194" s="6" t="s">
        <v>15</v>
      </c>
      <c r="F194" s="6" t="s">
        <v>16</v>
      </c>
      <c r="G194" s="6" t="s">
        <v>17</v>
      </c>
      <c r="H194" s="6">
        <v>38.147400000000005</v>
      </c>
      <c r="I194" s="6">
        <v>51.9</v>
      </c>
      <c r="J194" s="6">
        <v>25.95</v>
      </c>
      <c r="K194" s="9">
        <v>64.09740000000001</v>
      </c>
    </row>
    <row r="195" spans="1:11" ht="14.25">
      <c r="A195" s="6">
        <v>193</v>
      </c>
      <c r="B195" s="6" t="s">
        <v>583</v>
      </c>
      <c r="C195" s="6" t="s">
        <v>584</v>
      </c>
      <c r="D195" s="6" t="s">
        <v>585</v>
      </c>
      <c r="E195" s="6" t="s">
        <v>15</v>
      </c>
      <c r="F195" s="6" t="s">
        <v>16</v>
      </c>
      <c r="G195" s="6" t="s">
        <v>17</v>
      </c>
      <c r="H195" s="6">
        <v>38.9201</v>
      </c>
      <c r="I195" s="6">
        <v>50.2</v>
      </c>
      <c r="J195" s="6">
        <v>25.1</v>
      </c>
      <c r="K195" s="9">
        <v>64.0201</v>
      </c>
    </row>
    <row r="196" spans="1:11" ht="14.25">
      <c r="A196" s="6">
        <v>194</v>
      </c>
      <c r="B196" s="6" t="s">
        <v>586</v>
      </c>
      <c r="C196" s="6" t="s">
        <v>587</v>
      </c>
      <c r="D196" s="6" t="s">
        <v>588</v>
      </c>
      <c r="E196" s="6" t="s">
        <v>15</v>
      </c>
      <c r="F196" s="6" t="s">
        <v>16</v>
      </c>
      <c r="G196" s="6" t="s">
        <v>17</v>
      </c>
      <c r="H196" s="6">
        <v>37.9181</v>
      </c>
      <c r="I196" s="6">
        <v>52.2</v>
      </c>
      <c r="J196" s="6">
        <v>26.1</v>
      </c>
      <c r="K196" s="9">
        <v>64.0181</v>
      </c>
    </row>
    <row r="197" spans="1:11" ht="14.25">
      <c r="A197" s="6">
        <v>195</v>
      </c>
      <c r="B197" s="6" t="s">
        <v>589</v>
      </c>
      <c r="C197" s="6" t="s">
        <v>590</v>
      </c>
      <c r="D197" s="6" t="s">
        <v>591</v>
      </c>
      <c r="E197" s="6" t="s">
        <v>15</v>
      </c>
      <c r="F197" s="6" t="s">
        <v>16</v>
      </c>
      <c r="G197" s="6" t="s">
        <v>17</v>
      </c>
      <c r="H197" s="6">
        <v>38.99979999999999</v>
      </c>
      <c r="I197" s="6">
        <v>50</v>
      </c>
      <c r="J197" s="6">
        <v>25</v>
      </c>
      <c r="K197" s="9">
        <v>63.99979999999999</v>
      </c>
    </row>
    <row r="198" spans="1:11" ht="14.25">
      <c r="A198" s="6">
        <v>196</v>
      </c>
      <c r="B198" s="6" t="s">
        <v>592</v>
      </c>
      <c r="C198" s="6" t="s">
        <v>593</v>
      </c>
      <c r="D198" s="6" t="s">
        <v>594</v>
      </c>
      <c r="E198" s="6" t="s">
        <v>15</v>
      </c>
      <c r="F198" s="6" t="s">
        <v>16</v>
      </c>
      <c r="G198" s="6" t="s">
        <v>17</v>
      </c>
      <c r="H198" s="6">
        <v>37.4856</v>
      </c>
      <c r="I198" s="6">
        <v>53</v>
      </c>
      <c r="J198" s="6">
        <v>26.5</v>
      </c>
      <c r="K198" s="9">
        <v>63.9856</v>
      </c>
    </row>
    <row r="199" spans="1:11" ht="14.25">
      <c r="A199" s="6">
        <v>197</v>
      </c>
      <c r="B199" s="6" t="s">
        <v>595</v>
      </c>
      <c r="C199" s="6" t="s">
        <v>596</v>
      </c>
      <c r="D199" s="6" t="s">
        <v>597</v>
      </c>
      <c r="E199" s="6" t="s">
        <v>15</v>
      </c>
      <c r="F199" s="6" t="s">
        <v>16</v>
      </c>
      <c r="G199" s="6" t="s">
        <v>17</v>
      </c>
      <c r="H199" s="6">
        <v>35.543899999999994</v>
      </c>
      <c r="I199" s="6">
        <v>56.8</v>
      </c>
      <c r="J199" s="6">
        <v>28.4</v>
      </c>
      <c r="K199" s="9">
        <v>63.94389999999999</v>
      </c>
    </row>
    <row r="200" spans="1:11" ht="14.25">
      <c r="A200" s="6">
        <v>198</v>
      </c>
      <c r="B200" s="6" t="s">
        <v>598</v>
      </c>
      <c r="C200" s="6" t="s">
        <v>599</v>
      </c>
      <c r="D200" s="6" t="s">
        <v>600</v>
      </c>
      <c r="E200" s="6" t="s">
        <v>15</v>
      </c>
      <c r="F200" s="6" t="s">
        <v>16</v>
      </c>
      <c r="G200" s="6" t="s">
        <v>21</v>
      </c>
      <c r="H200" s="6">
        <v>37.2854</v>
      </c>
      <c r="I200" s="6">
        <v>53.2</v>
      </c>
      <c r="J200" s="6">
        <v>26.6</v>
      </c>
      <c r="K200" s="9">
        <v>63.885400000000004</v>
      </c>
    </row>
    <row r="201" spans="1:11" ht="14.25">
      <c r="A201" s="6">
        <v>199</v>
      </c>
      <c r="B201" s="6" t="s">
        <v>601</v>
      </c>
      <c r="C201" s="6" t="s">
        <v>602</v>
      </c>
      <c r="D201" s="6" t="s">
        <v>603</v>
      </c>
      <c r="E201" s="6" t="s">
        <v>15</v>
      </c>
      <c r="F201" s="6" t="s">
        <v>16</v>
      </c>
      <c r="G201" s="6" t="s">
        <v>17</v>
      </c>
      <c r="H201" s="6">
        <v>38.684</v>
      </c>
      <c r="I201" s="6">
        <v>50.4</v>
      </c>
      <c r="J201" s="6">
        <v>25.2</v>
      </c>
      <c r="K201" s="9">
        <v>63.884</v>
      </c>
    </row>
    <row r="202" spans="1:11" ht="14.25">
      <c r="A202" s="6">
        <v>200</v>
      </c>
      <c r="B202" s="6" t="s">
        <v>604</v>
      </c>
      <c r="C202" s="6" t="s">
        <v>605</v>
      </c>
      <c r="D202" s="6" t="s">
        <v>606</v>
      </c>
      <c r="E202" s="6" t="s">
        <v>15</v>
      </c>
      <c r="F202" s="6" t="s">
        <v>16</v>
      </c>
      <c r="G202" s="6" t="s">
        <v>21</v>
      </c>
      <c r="H202" s="6">
        <v>36.3183</v>
      </c>
      <c r="I202" s="6">
        <v>55.1</v>
      </c>
      <c r="J202" s="6">
        <v>27.55</v>
      </c>
      <c r="K202" s="9">
        <v>63.868300000000005</v>
      </c>
    </row>
    <row r="203" spans="1:11" ht="14.25">
      <c r="A203" s="6">
        <v>201</v>
      </c>
      <c r="B203" s="6" t="s">
        <v>607</v>
      </c>
      <c r="C203" s="6" t="s">
        <v>608</v>
      </c>
      <c r="D203" s="6" t="s">
        <v>609</v>
      </c>
      <c r="E203" s="6" t="s">
        <v>15</v>
      </c>
      <c r="F203" s="6" t="s">
        <v>16</v>
      </c>
      <c r="G203" s="6" t="s">
        <v>17</v>
      </c>
      <c r="H203" s="6">
        <v>39.941199999999995</v>
      </c>
      <c r="I203" s="6">
        <v>47.8</v>
      </c>
      <c r="J203" s="6">
        <v>23.9</v>
      </c>
      <c r="K203" s="9">
        <v>63.84119999999999</v>
      </c>
    </row>
    <row r="204" spans="1:11" ht="14.25">
      <c r="A204" s="6">
        <v>202</v>
      </c>
      <c r="B204" s="6" t="s">
        <v>610</v>
      </c>
      <c r="C204" s="6" t="s">
        <v>302</v>
      </c>
      <c r="D204" s="6" t="s">
        <v>611</v>
      </c>
      <c r="E204" s="6" t="s">
        <v>15</v>
      </c>
      <c r="F204" s="6" t="s">
        <v>16</v>
      </c>
      <c r="G204" s="6" t="s">
        <v>17</v>
      </c>
      <c r="H204" s="6">
        <v>38.1387</v>
      </c>
      <c r="I204" s="6">
        <v>51.4</v>
      </c>
      <c r="J204" s="6">
        <v>25.7</v>
      </c>
      <c r="K204" s="9">
        <v>63.8387</v>
      </c>
    </row>
    <row r="205" spans="1:11" ht="14.25">
      <c r="A205" s="6">
        <v>203</v>
      </c>
      <c r="B205" s="6" t="s">
        <v>612</v>
      </c>
      <c r="C205" s="6" t="s">
        <v>613</v>
      </c>
      <c r="D205" s="6" t="s">
        <v>614</v>
      </c>
      <c r="E205" s="6" t="s">
        <v>15</v>
      </c>
      <c r="F205" s="6" t="s">
        <v>16</v>
      </c>
      <c r="G205" s="6" t="s">
        <v>17</v>
      </c>
      <c r="H205" s="6">
        <v>38.282</v>
      </c>
      <c r="I205" s="6">
        <v>51.1</v>
      </c>
      <c r="J205" s="6">
        <v>25.55</v>
      </c>
      <c r="K205" s="9">
        <v>63.831999999999994</v>
      </c>
    </row>
    <row r="206" spans="1:11" ht="14.25">
      <c r="A206" s="6">
        <v>204</v>
      </c>
      <c r="B206" s="6" t="s">
        <v>615</v>
      </c>
      <c r="C206" s="6" t="s">
        <v>616</v>
      </c>
      <c r="D206" s="6" t="s">
        <v>617</v>
      </c>
      <c r="E206" s="6" t="s">
        <v>15</v>
      </c>
      <c r="F206" s="6" t="s">
        <v>16</v>
      </c>
      <c r="G206" s="6" t="s">
        <v>17</v>
      </c>
      <c r="H206" s="6">
        <v>37.3851</v>
      </c>
      <c r="I206" s="6">
        <v>52.8</v>
      </c>
      <c r="J206" s="6">
        <v>26.4</v>
      </c>
      <c r="K206" s="9">
        <v>63.7851</v>
      </c>
    </row>
    <row r="207" spans="1:11" ht="14.25">
      <c r="A207" s="6">
        <v>205</v>
      </c>
      <c r="B207" s="6" t="s">
        <v>618</v>
      </c>
      <c r="C207" s="6" t="s">
        <v>619</v>
      </c>
      <c r="D207" s="6" t="s">
        <v>620</v>
      </c>
      <c r="E207" s="6" t="s">
        <v>15</v>
      </c>
      <c r="F207" s="6" t="s">
        <v>16</v>
      </c>
      <c r="G207" s="6" t="s">
        <v>17</v>
      </c>
      <c r="H207" s="6">
        <v>38.7544</v>
      </c>
      <c r="I207" s="6">
        <v>49.9</v>
      </c>
      <c r="J207" s="6">
        <v>24.95</v>
      </c>
      <c r="K207" s="9">
        <v>63.70439999999999</v>
      </c>
    </row>
    <row r="208" spans="1:11" ht="14.25">
      <c r="A208" s="6">
        <v>206</v>
      </c>
      <c r="B208" s="6" t="s">
        <v>621</v>
      </c>
      <c r="C208" s="6" t="s">
        <v>622</v>
      </c>
      <c r="D208" s="6" t="s">
        <v>623</v>
      </c>
      <c r="E208" s="6" t="s">
        <v>15</v>
      </c>
      <c r="F208" s="6" t="s">
        <v>16</v>
      </c>
      <c r="G208" s="6" t="s">
        <v>17</v>
      </c>
      <c r="H208" s="6">
        <v>36.2407</v>
      </c>
      <c r="I208" s="6">
        <v>54.8</v>
      </c>
      <c r="J208" s="6">
        <v>27.4</v>
      </c>
      <c r="K208" s="9">
        <v>63.640699999999995</v>
      </c>
    </row>
    <row r="209" spans="1:11" ht="14.25">
      <c r="A209" s="6">
        <v>207</v>
      </c>
      <c r="B209" s="6" t="s">
        <v>624</v>
      </c>
      <c r="C209" s="6" t="s">
        <v>625</v>
      </c>
      <c r="D209" s="6" t="s">
        <v>626</v>
      </c>
      <c r="E209" s="6" t="s">
        <v>15</v>
      </c>
      <c r="F209" s="6" t="s">
        <v>16</v>
      </c>
      <c r="G209" s="6" t="s">
        <v>17</v>
      </c>
      <c r="H209" s="6">
        <v>36.7886</v>
      </c>
      <c r="I209" s="6">
        <v>53.7</v>
      </c>
      <c r="J209" s="6">
        <v>26.85</v>
      </c>
      <c r="K209" s="9">
        <v>63.638600000000004</v>
      </c>
    </row>
    <row r="210" spans="1:11" ht="14.25">
      <c r="A210" s="6">
        <v>208</v>
      </c>
      <c r="B210" s="6" t="s">
        <v>627</v>
      </c>
      <c r="C210" s="6" t="s">
        <v>628</v>
      </c>
      <c r="D210" s="6" t="s">
        <v>629</v>
      </c>
      <c r="E210" s="6" t="s">
        <v>15</v>
      </c>
      <c r="F210" s="6" t="s">
        <v>16</v>
      </c>
      <c r="G210" s="6" t="s">
        <v>17</v>
      </c>
      <c r="H210" s="6">
        <v>37.164</v>
      </c>
      <c r="I210" s="6">
        <v>52.9</v>
      </c>
      <c r="J210" s="6">
        <v>26.45</v>
      </c>
      <c r="K210" s="9">
        <v>63.614000000000004</v>
      </c>
    </row>
    <row r="211" spans="1:11" ht="14.25">
      <c r="A211" s="6">
        <v>209</v>
      </c>
      <c r="B211" s="6" t="s">
        <v>630</v>
      </c>
      <c r="C211" s="6" t="s">
        <v>631</v>
      </c>
      <c r="D211" s="6" t="s">
        <v>632</v>
      </c>
      <c r="E211" s="6" t="s">
        <v>15</v>
      </c>
      <c r="F211" s="6" t="s">
        <v>16</v>
      </c>
      <c r="G211" s="6" t="s">
        <v>17</v>
      </c>
      <c r="H211" s="6">
        <v>37.706399999999995</v>
      </c>
      <c r="I211" s="6">
        <v>51.8</v>
      </c>
      <c r="J211" s="6">
        <v>25.9</v>
      </c>
      <c r="K211" s="9">
        <v>63.606399999999994</v>
      </c>
    </row>
    <row r="212" spans="1:11" ht="14.25">
      <c r="A212" s="6">
        <v>210</v>
      </c>
      <c r="B212" s="6" t="s">
        <v>633</v>
      </c>
      <c r="C212" s="6" t="s">
        <v>634</v>
      </c>
      <c r="D212" s="6" t="s">
        <v>635</v>
      </c>
      <c r="E212" s="6" t="s">
        <v>15</v>
      </c>
      <c r="F212" s="6" t="s">
        <v>16</v>
      </c>
      <c r="G212" s="6" t="s">
        <v>17</v>
      </c>
      <c r="H212" s="6">
        <v>37.7855</v>
      </c>
      <c r="I212" s="6">
        <v>51.6</v>
      </c>
      <c r="J212" s="6">
        <v>25.8</v>
      </c>
      <c r="K212" s="9">
        <v>63.585499999999996</v>
      </c>
    </row>
    <row r="213" spans="1:11" ht="14.25">
      <c r="A213" s="6">
        <v>211</v>
      </c>
      <c r="B213" s="6" t="s">
        <v>636</v>
      </c>
      <c r="C213" s="6" t="s">
        <v>637</v>
      </c>
      <c r="D213" s="6" t="s">
        <v>638</v>
      </c>
      <c r="E213" s="6" t="s">
        <v>15</v>
      </c>
      <c r="F213" s="6" t="s">
        <v>16</v>
      </c>
      <c r="G213" s="6" t="s">
        <v>17</v>
      </c>
      <c r="H213" s="6">
        <v>39.2709</v>
      </c>
      <c r="I213" s="6">
        <v>48.6</v>
      </c>
      <c r="J213" s="6">
        <v>24.3</v>
      </c>
      <c r="K213" s="9">
        <v>63.570899999999995</v>
      </c>
    </row>
    <row r="214" spans="1:11" ht="14.25">
      <c r="A214" s="6">
        <v>212</v>
      </c>
      <c r="B214" s="6" t="s">
        <v>639</v>
      </c>
      <c r="C214" s="6" t="s">
        <v>640</v>
      </c>
      <c r="D214" s="6" t="s">
        <v>641</v>
      </c>
      <c r="E214" s="6" t="s">
        <v>15</v>
      </c>
      <c r="F214" s="6" t="s">
        <v>16</v>
      </c>
      <c r="G214" s="6" t="s">
        <v>17</v>
      </c>
      <c r="H214" s="6">
        <v>36.3093</v>
      </c>
      <c r="I214" s="6">
        <v>54.5</v>
      </c>
      <c r="J214" s="6">
        <v>27.25</v>
      </c>
      <c r="K214" s="9">
        <v>63.5593</v>
      </c>
    </row>
    <row r="215" spans="1:11" ht="14.25">
      <c r="A215" s="6">
        <v>213</v>
      </c>
      <c r="B215" s="6" t="s">
        <v>642</v>
      </c>
      <c r="C215" s="6" t="s">
        <v>528</v>
      </c>
      <c r="D215" s="6" t="s">
        <v>643</v>
      </c>
      <c r="E215" s="6" t="s">
        <v>15</v>
      </c>
      <c r="F215" s="6" t="s">
        <v>16</v>
      </c>
      <c r="G215" s="6" t="s">
        <v>17</v>
      </c>
      <c r="H215" s="6">
        <v>37.1997</v>
      </c>
      <c r="I215" s="6">
        <v>52.5</v>
      </c>
      <c r="J215" s="6">
        <v>26.25</v>
      </c>
      <c r="K215" s="9">
        <v>63.4497</v>
      </c>
    </row>
    <row r="216" spans="1:11" ht="14.25">
      <c r="A216" s="6">
        <v>214</v>
      </c>
      <c r="B216" s="6" t="s">
        <v>644</v>
      </c>
      <c r="C216" s="6" t="s">
        <v>645</v>
      </c>
      <c r="D216" s="6" t="s">
        <v>646</v>
      </c>
      <c r="E216" s="6" t="s">
        <v>15</v>
      </c>
      <c r="F216" s="6" t="s">
        <v>16</v>
      </c>
      <c r="G216" s="6" t="s">
        <v>17</v>
      </c>
      <c r="H216" s="6">
        <v>38.438</v>
      </c>
      <c r="I216" s="6">
        <v>49.9</v>
      </c>
      <c r="J216" s="6">
        <v>24.95</v>
      </c>
      <c r="K216" s="9">
        <v>63.388000000000005</v>
      </c>
    </row>
    <row r="217" spans="1:11" ht="14.25">
      <c r="A217" s="6">
        <v>215</v>
      </c>
      <c r="B217" s="6" t="s">
        <v>647</v>
      </c>
      <c r="C217" s="6" t="s">
        <v>648</v>
      </c>
      <c r="D217" s="6" t="s">
        <v>649</v>
      </c>
      <c r="E217" s="6" t="s">
        <v>15</v>
      </c>
      <c r="F217" s="6" t="s">
        <v>16</v>
      </c>
      <c r="G217" s="6" t="s">
        <v>17</v>
      </c>
      <c r="H217" s="6">
        <v>37.49889999999999</v>
      </c>
      <c r="I217" s="6">
        <v>51.7</v>
      </c>
      <c r="J217" s="6">
        <v>25.85</v>
      </c>
      <c r="K217" s="9">
        <v>63.34889999999999</v>
      </c>
    </row>
    <row r="218" spans="1:11" ht="14.25">
      <c r="A218" s="6">
        <v>216</v>
      </c>
      <c r="B218" s="6" t="s">
        <v>650</v>
      </c>
      <c r="C218" s="6" t="s">
        <v>651</v>
      </c>
      <c r="D218" s="6" t="s">
        <v>652</v>
      </c>
      <c r="E218" s="6" t="s">
        <v>15</v>
      </c>
      <c r="F218" s="6" t="s">
        <v>16</v>
      </c>
      <c r="G218" s="6" t="s">
        <v>17</v>
      </c>
      <c r="H218" s="6">
        <v>37.1671</v>
      </c>
      <c r="I218" s="6">
        <v>52.3</v>
      </c>
      <c r="J218" s="6">
        <v>26.15</v>
      </c>
      <c r="K218" s="9">
        <v>63.317099999999996</v>
      </c>
    </row>
    <row r="219" spans="1:11" ht="14.25">
      <c r="A219" s="6">
        <v>217</v>
      </c>
      <c r="B219" s="6" t="s">
        <v>653</v>
      </c>
      <c r="C219" s="6" t="s">
        <v>654</v>
      </c>
      <c r="D219" s="6" t="s">
        <v>655</v>
      </c>
      <c r="E219" s="6" t="s">
        <v>15</v>
      </c>
      <c r="F219" s="6" t="s">
        <v>16</v>
      </c>
      <c r="G219" s="6" t="s">
        <v>17</v>
      </c>
      <c r="H219" s="6">
        <v>39.0657</v>
      </c>
      <c r="I219" s="6">
        <v>48.5</v>
      </c>
      <c r="J219" s="6">
        <v>24.25</v>
      </c>
      <c r="K219" s="9">
        <v>63.3157</v>
      </c>
    </row>
    <row r="220" spans="1:11" ht="14.25">
      <c r="A220" s="6">
        <v>218</v>
      </c>
      <c r="B220" s="6" t="s">
        <v>656</v>
      </c>
      <c r="C220" s="6" t="s">
        <v>657</v>
      </c>
      <c r="D220" s="6" t="s">
        <v>658</v>
      </c>
      <c r="E220" s="6" t="s">
        <v>15</v>
      </c>
      <c r="F220" s="6" t="s">
        <v>16</v>
      </c>
      <c r="G220" s="6" t="s">
        <v>17</v>
      </c>
      <c r="H220" s="6">
        <v>36.908</v>
      </c>
      <c r="I220" s="6">
        <v>52.8</v>
      </c>
      <c r="J220" s="6">
        <v>26.4</v>
      </c>
      <c r="K220" s="9">
        <v>63.308</v>
      </c>
    </row>
    <row r="221" spans="1:11" ht="14.25">
      <c r="A221" s="6">
        <v>219</v>
      </c>
      <c r="B221" s="6" t="s">
        <v>659</v>
      </c>
      <c r="C221" s="6" t="s">
        <v>660</v>
      </c>
      <c r="D221" s="6" t="s">
        <v>661</v>
      </c>
      <c r="E221" s="6" t="s">
        <v>15</v>
      </c>
      <c r="F221" s="6" t="s">
        <v>16</v>
      </c>
      <c r="G221" s="6" t="s">
        <v>17</v>
      </c>
      <c r="H221" s="6">
        <v>37.8677</v>
      </c>
      <c r="I221" s="6">
        <v>50.8</v>
      </c>
      <c r="J221" s="6">
        <v>25.4</v>
      </c>
      <c r="K221" s="9">
        <v>63.2677</v>
      </c>
    </row>
    <row r="222" spans="1:11" ht="14.25">
      <c r="A222" s="6">
        <v>220</v>
      </c>
      <c r="B222" s="6" t="s">
        <v>662</v>
      </c>
      <c r="C222" s="6" t="s">
        <v>198</v>
      </c>
      <c r="D222" s="6" t="s">
        <v>663</v>
      </c>
      <c r="E222" s="6" t="s">
        <v>15</v>
      </c>
      <c r="F222" s="6" t="s">
        <v>16</v>
      </c>
      <c r="G222" s="6" t="s">
        <v>17</v>
      </c>
      <c r="H222" s="6">
        <v>38.5657</v>
      </c>
      <c r="I222" s="6">
        <v>49.4</v>
      </c>
      <c r="J222" s="6">
        <v>24.7</v>
      </c>
      <c r="K222" s="9">
        <v>63.265699999999995</v>
      </c>
    </row>
    <row r="223" spans="1:11" ht="14.25">
      <c r="A223" s="6">
        <v>221</v>
      </c>
      <c r="B223" s="6" t="s">
        <v>664</v>
      </c>
      <c r="C223" s="6" t="s">
        <v>665</v>
      </c>
      <c r="D223" s="6" t="s">
        <v>666</v>
      </c>
      <c r="E223" s="6" t="s">
        <v>15</v>
      </c>
      <c r="F223" s="6" t="s">
        <v>16</v>
      </c>
      <c r="G223" s="6" t="s">
        <v>21</v>
      </c>
      <c r="H223" s="6">
        <v>39.3968</v>
      </c>
      <c r="I223" s="6">
        <v>47.7</v>
      </c>
      <c r="J223" s="6">
        <v>23.85</v>
      </c>
      <c r="K223" s="9">
        <v>63.2468</v>
      </c>
    </row>
    <row r="224" spans="1:11" ht="14.25">
      <c r="A224" s="6">
        <v>222</v>
      </c>
      <c r="B224" s="6" t="s">
        <v>667</v>
      </c>
      <c r="C224" s="6" t="s">
        <v>668</v>
      </c>
      <c r="D224" s="6" t="s">
        <v>669</v>
      </c>
      <c r="E224" s="6" t="s">
        <v>15</v>
      </c>
      <c r="F224" s="6" t="s">
        <v>16</v>
      </c>
      <c r="G224" s="6" t="s">
        <v>17</v>
      </c>
      <c r="H224" s="6">
        <v>38.0929</v>
      </c>
      <c r="I224" s="6">
        <v>50.3</v>
      </c>
      <c r="J224" s="6">
        <v>25.15</v>
      </c>
      <c r="K224" s="9">
        <v>63.2429</v>
      </c>
    </row>
    <row r="225" spans="1:11" ht="14.25">
      <c r="A225" s="6">
        <v>223</v>
      </c>
      <c r="B225" s="6" t="s">
        <v>670</v>
      </c>
      <c r="C225" s="6" t="s">
        <v>671</v>
      </c>
      <c r="D225" s="6" t="s">
        <v>672</v>
      </c>
      <c r="E225" s="6" t="s">
        <v>15</v>
      </c>
      <c r="F225" s="6" t="s">
        <v>16</v>
      </c>
      <c r="G225" s="6" t="s">
        <v>17</v>
      </c>
      <c r="H225" s="6">
        <v>39.111599999999996</v>
      </c>
      <c r="I225" s="6">
        <v>48</v>
      </c>
      <c r="J225" s="6">
        <v>24</v>
      </c>
      <c r="K225" s="9">
        <v>63.111599999999996</v>
      </c>
    </row>
    <row r="226" spans="1:11" ht="14.25">
      <c r="A226" s="6">
        <v>224</v>
      </c>
      <c r="B226" s="6" t="s">
        <v>673</v>
      </c>
      <c r="C226" s="6" t="s">
        <v>674</v>
      </c>
      <c r="D226" s="6" t="s">
        <v>675</v>
      </c>
      <c r="E226" s="6" t="s">
        <v>15</v>
      </c>
      <c r="F226" s="6" t="s">
        <v>16</v>
      </c>
      <c r="G226" s="6" t="s">
        <v>17</v>
      </c>
      <c r="H226" s="6">
        <v>38.4079</v>
      </c>
      <c r="I226" s="6">
        <v>49.4</v>
      </c>
      <c r="J226" s="6">
        <v>24.7</v>
      </c>
      <c r="K226" s="9">
        <v>63.1079</v>
      </c>
    </row>
    <row r="227" spans="1:11" ht="14.25">
      <c r="A227" s="6">
        <v>225</v>
      </c>
      <c r="B227" s="6" t="s">
        <v>676</v>
      </c>
      <c r="C227" s="6" t="s">
        <v>677</v>
      </c>
      <c r="D227" s="6" t="s">
        <v>678</v>
      </c>
      <c r="E227" s="6" t="s">
        <v>15</v>
      </c>
      <c r="F227" s="6" t="s">
        <v>16</v>
      </c>
      <c r="G227" s="6" t="s">
        <v>17</v>
      </c>
      <c r="H227" s="6">
        <v>36.374399999999994</v>
      </c>
      <c r="I227" s="6">
        <v>53.4</v>
      </c>
      <c r="J227" s="6">
        <v>26.7</v>
      </c>
      <c r="K227" s="9">
        <v>63.0744</v>
      </c>
    </row>
    <row r="228" spans="1:11" ht="14.25">
      <c r="A228" s="6">
        <v>226</v>
      </c>
      <c r="B228" s="6" t="s">
        <v>679</v>
      </c>
      <c r="C228" s="6" t="s">
        <v>680</v>
      </c>
      <c r="D228" s="6" t="s">
        <v>681</v>
      </c>
      <c r="E228" s="6" t="s">
        <v>15</v>
      </c>
      <c r="F228" s="6" t="s">
        <v>16</v>
      </c>
      <c r="G228" s="6" t="s">
        <v>17</v>
      </c>
      <c r="H228" s="6">
        <v>38.2574</v>
      </c>
      <c r="I228" s="6">
        <v>49.6</v>
      </c>
      <c r="J228" s="6">
        <v>24.8</v>
      </c>
      <c r="K228" s="9">
        <v>63.0574</v>
      </c>
    </row>
    <row r="229" spans="1:11" ht="14.25">
      <c r="A229" s="6">
        <v>227</v>
      </c>
      <c r="B229" s="6" t="s">
        <v>682</v>
      </c>
      <c r="C229" s="6" t="s">
        <v>683</v>
      </c>
      <c r="D229" s="6" t="s">
        <v>684</v>
      </c>
      <c r="E229" s="6" t="s">
        <v>15</v>
      </c>
      <c r="F229" s="6" t="s">
        <v>16</v>
      </c>
      <c r="G229" s="6" t="s">
        <v>17</v>
      </c>
      <c r="H229" s="6">
        <v>39.2064</v>
      </c>
      <c r="I229" s="6">
        <v>47.7</v>
      </c>
      <c r="J229" s="6">
        <v>23.85</v>
      </c>
      <c r="K229" s="9">
        <v>63.056400000000004</v>
      </c>
    </row>
    <row r="230" spans="1:11" ht="14.25">
      <c r="A230" s="6">
        <v>228</v>
      </c>
      <c r="B230" s="6" t="s">
        <v>685</v>
      </c>
      <c r="C230" s="6" t="s">
        <v>686</v>
      </c>
      <c r="D230" s="6" t="s">
        <v>687</v>
      </c>
      <c r="E230" s="6" t="s">
        <v>15</v>
      </c>
      <c r="F230" s="6" t="s">
        <v>16</v>
      </c>
      <c r="G230" s="6" t="s">
        <v>17</v>
      </c>
      <c r="H230" s="6">
        <v>36.8214</v>
      </c>
      <c r="I230" s="6">
        <v>52.4</v>
      </c>
      <c r="J230" s="6">
        <v>26.2</v>
      </c>
      <c r="K230" s="9">
        <v>63.0214</v>
      </c>
    </row>
    <row r="231" spans="1:11" ht="14.25">
      <c r="A231" s="6">
        <v>229</v>
      </c>
      <c r="B231" s="6" t="s">
        <v>688</v>
      </c>
      <c r="C231" s="6" t="s">
        <v>689</v>
      </c>
      <c r="D231" s="6" t="s">
        <v>690</v>
      </c>
      <c r="E231" s="6" t="s">
        <v>15</v>
      </c>
      <c r="F231" s="6" t="s">
        <v>16</v>
      </c>
      <c r="G231" s="6" t="s">
        <v>17</v>
      </c>
      <c r="H231" s="6">
        <v>36.69030000000001</v>
      </c>
      <c r="I231" s="6">
        <v>52.2</v>
      </c>
      <c r="J231" s="6">
        <v>26.1</v>
      </c>
      <c r="K231" s="9">
        <v>62.79030000000001</v>
      </c>
    </row>
    <row r="232" spans="1:11" ht="14.25">
      <c r="A232" s="6">
        <v>230</v>
      </c>
      <c r="B232" s="6" t="s">
        <v>691</v>
      </c>
      <c r="C232" s="6" t="s">
        <v>692</v>
      </c>
      <c r="D232" s="6" t="s">
        <v>693</v>
      </c>
      <c r="E232" s="6" t="s">
        <v>15</v>
      </c>
      <c r="F232" s="6" t="s">
        <v>16</v>
      </c>
      <c r="G232" s="6" t="s">
        <v>17</v>
      </c>
      <c r="H232" s="6">
        <v>36.367399999999996</v>
      </c>
      <c r="I232" s="6">
        <v>52.8</v>
      </c>
      <c r="J232" s="6">
        <v>26.4</v>
      </c>
      <c r="K232" s="9">
        <v>62.767399999999995</v>
      </c>
    </row>
    <row r="233" spans="1:11" ht="14.25">
      <c r="A233" s="6">
        <v>231</v>
      </c>
      <c r="B233" s="6" t="s">
        <v>694</v>
      </c>
      <c r="C233" s="6" t="s">
        <v>695</v>
      </c>
      <c r="D233" s="6" t="s">
        <v>696</v>
      </c>
      <c r="E233" s="6" t="s">
        <v>15</v>
      </c>
      <c r="F233" s="6" t="s">
        <v>16</v>
      </c>
      <c r="G233" s="6" t="s">
        <v>17</v>
      </c>
      <c r="H233" s="6">
        <v>37.256699999999995</v>
      </c>
      <c r="I233" s="6">
        <v>51</v>
      </c>
      <c r="J233" s="6">
        <v>25.5</v>
      </c>
      <c r="K233" s="9">
        <v>62.756699999999995</v>
      </c>
    </row>
    <row r="234" spans="1:11" ht="14.25">
      <c r="A234" s="6">
        <v>232</v>
      </c>
      <c r="B234" s="6" t="s">
        <v>697</v>
      </c>
      <c r="C234" s="6" t="s">
        <v>698</v>
      </c>
      <c r="D234" s="6" t="s">
        <v>699</v>
      </c>
      <c r="E234" s="6" t="s">
        <v>15</v>
      </c>
      <c r="F234" s="6" t="s">
        <v>16</v>
      </c>
      <c r="G234" s="6" t="s">
        <v>17</v>
      </c>
      <c r="H234" s="6">
        <v>36.1012</v>
      </c>
      <c r="I234" s="6">
        <v>53.2</v>
      </c>
      <c r="J234" s="6">
        <v>26.6</v>
      </c>
      <c r="K234" s="9">
        <v>62.7012</v>
      </c>
    </row>
    <row r="235" spans="1:11" ht="14.25">
      <c r="A235" s="6">
        <v>233</v>
      </c>
      <c r="B235" s="6" t="s">
        <v>700</v>
      </c>
      <c r="C235" s="6" t="s">
        <v>701</v>
      </c>
      <c r="D235" s="6" t="s">
        <v>702</v>
      </c>
      <c r="E235" s="6" t="s">
        <v>15</v>
      </c>
      <c r="F235" s="6" t="s">
        <v>16</v>
      </c>
      <c r="G235" s="6" t="s">
        <v>17</v>
      </c>
      <c r="H235" s="6">
        <v>35.897</v>
      </c>
      <c r="I235" s="6">
        <v>53.6</v>
      </c>
      <c r="J235" s="6">
        <v>26.8</v>
      </c>
      <c r="K235" s="9">
        <v>62.697</v>
      </c>
    </row>
    <row r="236" spans="1:11" ht="14.25">
      <c r="A236" s="6">
        <v>234</v>
      </c>
      <c r="B236" s="6" t="s">
        <v>703</v>
      </c>
      <c r="C236" s="6" t="s">
        <v>704</v>
      </c>
      <c r="D236" s="6" t="s">
        <v>705</v>
      </c>
      <c r="E236" s="6" t="s">
        <v>15</v>
      </c>
      <c r="F236" s="6" t="s">
        <v>16</v>
      </c>
      <c r="G236" s="6" t="s">
        <v>17</v>
      </c>
      <c r="H236" s="6">
        <v>36.6447</v>
      </c>
      <c r="I236" s="6">
        <v>51.9</v>
      </c>
      <c r="J236" s="6">
        <v>25.95</v>
      </c>
      <c r="K236" s="9">
        <v>62.5947</v>
      </c>
    </row>
    <row r="237" spans="1:11" ht="14.25">
      <c r="A237" s="6">
        <v>235</v>
      </c>
      <c r="B237" s="6" t="s">
        <v>706</v>
      </c>
      <c r="C237" s="6" t="s">
        <v>707</v>
      </c>
      <c r="D237" s="6" t="s">
        <v>708</v>
      </c>
      <c r="E237" s="6" t="s">
        <v>15</v>
      </c>
      <c r="F237" s="6" t="s">
        <v>16</v>
      </c>
      <c r="G237" s="6" t="s">
        <v>17</v>
      </c>
      <c r="H237" s="6">
        <v>37.852</v>
      </c>
      <c r="I237" s="6">
        <v>49.4</v>
      </c>
      <c r="J237" s="6">
        <v>24.7</v>
      </c>
      <c r="K237" s="9">
        <v>62.55199999999999</v>
      </c>
    </row>
    <row r="238" spans="1:11" ht="14.25">
      <c r="A238" s="6">
        <v>236</v>
      </c>
      <c r="B238" s="6" t="s">
        <v>709</v>
      </c>
      <c r="C238" s="6" t="s">
        <v>710</v>
      </c>
      <c r="D238" s="6" t="s">
        <v>711</v>
      </c>
      <c r="E238" s="6" t="s">
        <v>15</v>
      </c>
      <c r="F238" s="6" t="s">
        <v>16</v>
      </c>
      <c r="G238" s="6" t="s">
        <v>17</v>
      </c>
      <c r="H238" s="6">
        <v>37.8358</v>
      </c>
      <c r="I238" s="6">
        <v>49.3</v>
      </c>
      <c r="J238" s="6">
        <v>24.65</v>
      </c>
      <c r="K238" s="9">
        <v>62.4858</v>
      </c>
    </row>
    <row r="239" spans="1:11" ht="14.25">
      <c r="A239" s="6">
        <v>237</v>
      </c>
      <c r="B239" s="6" t="s">
        <v>712</v>
      </c>
      <c r="C239" s="6" t="s">
        <v>713</v>
      </c>
      <c r="D239" s="6" t="s">
        <v>714</v>
      </c>
      <c r="E239" s="6" t="s">
        <v>15</v>
      </c>
      <c r="F239" s="6" t="s">
        <v>16</v>
      </c>
      <c r="G239" s="6" t="s">
        <v>17</v>
      </c>
      <c r="H239" s="6">
        <v>38.4104</v>
      </c>
      <c r="I239" s="6">
        <v>48.1</v>
      </c>
      <c r="J239" s="6">
        <v>24.05</v>
      </c>
      <c r="K239" s="9">
        <v>62.46040000000001</v>
      </c>
    </row>
    <row r="240" spans="1:11" ht="14.25">
      <c r="A240" s="6">
        <v>238</v>
      </c>
      <c r="B240" s="6" t="s">
        <v>715</v>
      </c>
      <c r="C240" s="6" t="s">
        <v>716</v>
      </c>
      <c r="D240" s="6" t="s">
        <v>717</v>
      </c>
      <c r="E240" s="6" t="s">
        <v>15</v>
      </c>
      <c r="F240" s="6" t="s">
        <v>16</v>
      </c>
      <c r="G240" s="6" t="s">
        <v>17</v>
      </c>
      <c r="H240" s="6">
        <v>38.5027</v>
      </c>
      <c r="I240" s="6">
        <v>47.8</v>
      </c>
      <c r="J240" s="6">
        <v>23.9</v>
      </c>
      <c r="K240" s="9">
        <v>62.402699999999996</v>
      </c>
    </row>
    <row r="241" spans="1:11" ht="14.25">
      <c r="A241" s="6">
        <v>239</v>
      </c>
      <c r="B241" s="6" t="s">
        <v>718</v>
      </c>
      <c r="C241" s="6" t="s">
        <v>719</v>
      </c>
      <c r="D241" s="6" t="s">
        <v>720</v>
      </c>
      <c r="E241" s="6" t="s">
        <v>15</v>
      </c>
      <c r="F241" s="6" t="s">
        <v>16</v>
      </c>
      <c r="G241" s="6" t="s">
        <v>17</v>
      </c>
      <c r="H241" s="6">
        <v>36.774899999999995</v>
      </c>
      <c r="I241" s="6">
        <v>51.2</v>
      </c>
      <c r="J241" s="6">
        <v>25.6</v>
      </c>
      <c r="K241" s="9">
        <v>62.3749</v>
      </c>
    </row>
    <row r="242" spans="1:11" ht="14.25">
      <c r="A242" s="6">
        <v>240</v>
      </c>
      <c r="B242" s="6" t="s">
        <v>721</v>
      </c>
      <c r="C242" s="6" t="s">
        <v>207</v>
      </c>
      <c r="D242" s="6" t="s">
        <v>722</v>
      </c>
      <c r="E242" s="6" t="s">
        <v>15</v>
      </c>
      <c r="F242" s="6" t="s">
        <v>16</v>
      </c>
      <c r="G242" s="6" t="s">
        <v>17</v>
      </c>
      <c r="H242" s="6">
        <v>37.87329999999999</v>
      </c>
      <c r="I242" s="6">
        <v>48.9</v>
      </c>
      <c r="J242" s="6">
        <v>24.45</v>
      </c>
      <c r="K242" s="9">
        <v>62.32329999999999</v>
      </c>
    </row>
    <row r="243" spans="1:11" ht="14.25">
      <c r="A243" s="6">
        <v>241</v>
      </c>
      <c r="B243" s="6" t="s">
        <v>723</v>
      </c>
      <c r="C243" s="6" t="s">
        <v>724</v>
      </c>
      <c r="D243" s="6" t="s">
        <v>725</v>
      </c>
      <c r="E243" s="6" t="s">
        <v>15</v>
      </c>
      <c r="F243" s="6" t="s">
        <v>16</v>
      </c>
      <c r="G243" s="6" t="s">
        <v>21</v>
      </c>
      <c r="H243" s="6">
        <v>37.175399999999996</v>
      </c>
      <c r="I243" s="6">
        <v>50.2</v>
      </c>
      <c r="J243" s="6">
        <v>25.1</v>
      </c>
      <c r="K243" s="9">
        <v>62.2754</v>
      </c>
    </row>
    <row r="244" spans="1:11" ht="14.25">
      <c r="A244" s="6">
        <v>242</v>
      </c>
      <c r="B244" s="6" t="s">
        <v>726</v>
      </c>
      <c r="C244" s="6" t="s">
        <v>727</v>
      </c>
      <c r="D244" s="6" t="s">
        <v>728</v>
      </c>
      <c r="E244" s="6" t="s">
        <v>15</v>
      </c>
      <c r="F244" s="6" t="s">
        <v>16</v>
      </c>
      <c r="G244" s="6" t="s">
        <v>17</v>
      </c>
      <c r="H244" s="6">
        <v>38.230599999999995</v>
      </c>
      <c r="I244" s="6">
        <v>48</v>
      </c>
      <c r="J244" s="6">
        <v>24</v>
      </c>
      <c r="K244" s="9">
        <v>62.230599999999995</v>
      </c>
    </row>
    <row r="245" spans="1:11" ht="14.25">
      <c r="A245" s="6">
        <v>243</v>
      </c>
      <c r="B245" s="6" t="s">
        <v>729</v>
      </c>
      <c r="C245" s="6" t="s">
        <v>730</v>
      </c>
      <c r="D245" s="6" t="s">
        <v>731</v>
      </c>
      <c r="E245" s="6" t="s">
        <v>15</v>
      </c>
      <c r="F245" s="6" t="s">
        <v>37</v>
      </c>
      <c r="G245" s="6" t="s">
        <v>17</v>
      </c>
      <c r="H245" s="6">
        <v>35.0626</v>
      </c>
      <c r="I245" s="6">
        <v>53.9</v>
      </c>
      <c r="J245" s="6">
        <v>26.95</v>
      </c>
      <c r="K245" s="9">
        <v>62.012600000000006</v>
      </c>
    </row>
    <row r="246" spans="1:11" ht="14.25">
      <c r="A246" s="6">
        <v>244</v>
      </c>
      <c r="B246" s="6" t="s">
        <v>732</v>
      </c>
      <c r="C246" s="6" t="s">
        <v>733</v>
      </c>
      <c r="D246" s="6" t="s">
        <v>734</v>
      </c>
      <c r="E246" s="6" t="s">
        <v>15</v>
      </c>
      <c r="F246" s="6" t="s">
        <v>16</v>
      </c>
      <c r="G246" s="6" t="s">
        <v>17</v>
      </c>
      <c r="H246" s="6">
        <v>36.9427</v>
      </c>
      <c r="I246" s="6">
        <v>50.1</v>
      </c>
      <c r="J246" s="6">
        <v>25.05</v>
      </c>
      <c r="K246" s="9">
        <v>61.9927</v>
      </c>
    </row>
    <row r="247" spans="1:11" ht="14.25">
      <c r="A247" s="6">
        <v>245</v>
      </c>
      <c r="B247" s="6" t="s">
        <v>735</v>
      </c>
      <c r="C247" s="6" t="s">
        <v>736</v>
      </c>
      <c r="D247" s="6" t="s">
        <v>737</v>
      </c>
      <c r="E247" s="6" t="s">
        <v>15</v>
      </c>
      <c r="F247" s="6" t="s">
        <v>16</v>
      </c>
      <c r="G247" s="6" t="s">
        <v>17</v>
      </c>
      <c r="H247" s="6">
        <v>36.303399999999996</v>
      </c>
      <c r="I247" s="6">
        <v>51.1</v>
      </c>
      <c r="J247" s="6">
        <v>25.55</v>
      </c>
      <c r="K247" s="9">
        <v>61.85339999999999</v>
      </c>
    </row>
    <row r="248" spans="1:11" ht="14.25">
      <c r="A248" s="6">
        <v>246</v>
      </c>
      <c r="B248" s="6" t="s">
        <v>738</v>
      </c>
      <c r="C248" s="6" t="s">
        <v>739</v>
      </c>
      <c r="D248" s="6" t="s">
        <v>740</v>
      </c>
      <c r="E248" s="6" t="s">
        <v>15</v>
      </c>
      <c r="F248" s="6" t="s">
        <v>16</v>
      </c>
      <c r="G248" s="6" t="s">
        <v>17</v>
      </c>
      <c r="H248" s="6">
        <v>37.1436</v>
      </c>
      <c r="I248" s="6">
        <v>49.4</v>
      </c>
      <c r="J248" s="6">
        <v>24.7</v>
      </c>
      <c r="K248" s="9">
        <v>61.843599999999995</v>
      </c>
    </row>
    <row r="249" spans="1:11" ht="14.25">
      <c r="A249" s="6">
        <v>247</v>
      </c>
      <c r="B249" s="6" t="s">
        <v>741</v>
      </c>
      <c r="C249" s="6" t="s">
        <v>742</v>
      </c>
      <c r="D249" s="6" t="s">
        <v>743</v>
      </c>
      <c r="E249" s="6" t="s">
        <v>15</v>
      </c>
      <c r="F249" s="6" t="s">
        <v>16</v>
      </c>
      <c r="G249" s="6" t="s">
        <v>17</v>
      </c>
      <c r="H249" s="6">
        <v>35.45700000000001</v>
      </c>
      <c r="I249" s="6">
        <v>52.7</v>
      </c>
      <c r="J249" s="6">
        <v>26.35</v>
      </c>
      <c r="K249" s="9">
        <v>61.80700000000001</v>
      </c>
    </row>
    <row r="250" spans="1:11" ht="14.25">
      <c r="A250" s="6">
        <v>248</v>
      </c>
      <c r="B250" s="6" t="s">
        <v>744</v>
      </c>
      <c r="C250" s="6" t="s">
        <v>745</v>
      </c>
      <c r="D250" s="6" t="s">
        <v>746</v>
      </c>
      <c r="E250" s="6" t="s">
        <v>15</v>
      </c>
      <c r="F250" s="6" t="s">
        <v>16</v>
      </c>
      <c r="G250" s="6" t="s">
        <v>17</v>
      </c>
      <c r="H250" s="6">
        <v>37.241</v>
      </c>
      <c r="I250" s="6">
        <v>49.1</v>
      </c>
      <c r="J250" s="6">
        <v>24.55</v>
      </c>
      <c r="K250" s="9">
        <v>61.791</v>
      </c>
    </row>
    <row r="251" spans="1:11" ht="14.25">
      <c r="A251" s="6">
        <v>249</v>
      </c>
      <c r="B251" s="6" t="s">
        <v>747</v>
      </c>
      <c r="C251" s="6" t="s">
        <v>748</v>
      </c>
      <c r="D251" s="6" t="s">
        <v>749</v>
      </c>
      <c r="E251" s="6" t="s">
        <v>15</v>
      </c>
      <c r="F251" s="6" t="s">
        <v>16</v>
      </c>
      <c r="G251" s="6" t="s">
        <v>17</v>
      </c>
      <c r="H251" s="6">
        <v>37.7744</v>
      </c>
      <c r="I251" s="6">
        <v>48</v>
      </c>
      <c r="J251" s="6">
        <v>24</v>
      </c>
      <c r="K251" s="9">
        <v>61.7744</v>
      </c>
    </row>
    <row r="252" spans="1:11" ht="14.25">
      <c r="A252" s="6">
        <v>250</v>
      </c>
      <c r="B252" s="6" t="s">
        <v>750</v>
      </c>
      <c r="C252" s="6" t="s">
        <v>751</v>
      </c>
      <c r="D252" s="6" t="s">
        <v>752</v>
      </c>
      <c r="E252" s="6" t="s">
        <v>15</v>
      </c>
      <c r="F252" s="6" t="s">
        <v>16</v>
      </c>
      <c r="G252" s="6" t="s">
        <v>17</v>
      </c>
      <c r="H252" s="6">
        <v>37.3129</v>
      </c>
      <c r="I252" s="6">
        <v>48.9</v>
      </c>
      <c r="J252" s="6">
        <v>24.45</v>
      </c>
      <c r="K252" s="9">
        <v>61.7629</v>
      </c>
    </row>
    <row r="253" spans="1:11" ht="14.25">
      <c r="A253" s="6">
        <v>251</v>
      </c>
      <c r="B253" s="6" t="s">
        <v>753</v>
      </c>
      <c r="C253" s="6" t="s">
        <v>754</v>
      </c>
      <c r="D253" s="6" t="s">
        <v>755</v>
      </c>
      <c r="E253" s="6" t="s">
        <v>15</v>
      </c>
      <c r="F253" s="6" t="s">
        <v>16</v>
      </c>
      <c r="G253" s="6" t="s">
        <v>756</v>
      </c>
      <c r="H253" s="6">
        <v>36.6316</v>
      </c>
      <c r="I253" s="6">
        <v>50.2</v>
      </c>
      <c r="J253" s="6">
        <v>25.1</v>
      </c>
      <c r="K253" s="9">
        <v>61.7316</v>
      </c>
    </row>
    <row r="254" spans="1:11" ht="14.25">
      <c r="A254" s="6">
        <v>252</v>
      </c>
      <c r="B254" s="6" t="s">
        <v>757</v>
      </c>
      <c r="C254" s="6" t="s">
        <v>758</v>
      </c>
      <c r="D254" s="6" t="s">
        <v>759</v>
      </c>
      <c r="E254" s="6" t="s">
        <v>15</v>
      </c>
      <c r="F254" s="6" t="s">
        <v>16</v>
      </c>
      <c r="G254" s="6" t="s">
        <v>17</v>
      </c>
      <c r="H254" s="6">
        <v>37.3294</v>
      </c>
      <c r="I254" s="6">
        <v>48.7</v>
      </c>
      <c r="J254" s="6">
        <v>24.35</v>
      </c>
      <c r="K254" s="9">
        <v>61.6794</v>
      </c>
    </row>
    <row r="255" spans="1:11" ht="14.25">
      <c r="A255" s="6">
        <v>253</v>
      </c>
      <c r="B255" s="6" t="s">
        <v>760</v>
      </c>
      <c r="C255" s="6" t="s">
        <v>761</v>
      </c>
      <c r="D255" s="6" t="s">
        <v>762</v>
      </c>
      <c r="E255" s="6" t="s">
        <v>15</v>
      </c>
      <c r="F255" s="6" t="s">
        <v>16</v>
      </c>
      <c r="G255" s="6" t="s">
        <v>17</v>
      </c>
      <c r="H255" s="6">
        <v>35.834</v>
      </c>
      <c r="I255" s="6">
        <v>51.6</v>
      </c>
      <c r="J255" s="6">
        <v>25.8</v>
      </c>
      <c r="K255" s="9">
        <v>61.634</v>
      </c>
    </row>
    <row r="256" spans="1:11" ht="14.25">
      <c r="A256" s="6">
        <v>254</v>
      </c>
      <c r="B256" s="6" t="s">
        <v>763</v>
      </c>
      <c r="C256" s="6" t="s">
        <v>411</v>
      </c>
      <c r="D256" s="6" t="s">
        <v>764</v>
      </c>
      <c r="E256" s="6" t="s">
        <v>15</v>
      </c>
      <c r="F256" s="6" t="s">
        <v>16</v>
      </c>
      <c r="G256" s="6" t="s">
        <v>17</v>
      </c>
      <c r="H256" s="6">
        <v>36.1766</v>
      </c>
      <c r="I256" s="6">
        <v>50.9</v>
      </c>
      <c r="J256" s="6">
        <v>25.45</v>
      </c>
      <c r="K256" s="9">
        <v>61.626599999999996</v>
      </c>
    </row>
    <row r="257" spans="1:11" ht="14.25">
      <c r="A257" s="6">
        <v>255</v>
      </c>
      <c r="B257" s="6" t="s">
        <v>765</v>
      </c>
      <c r="C257" s="6" t="s">
        <v>766</v>
      </c>
      <c r="D257" s="6" t="s">
        <v>767</v>
      </c>
      <c r="E257" s="6" t="s">
        <v>15</v>
      </c>
      <c r="F257" s="6" t="s">
        <v>16</v>
      </c>
      <c r="G257" s="6" t="s">
        <v>17</v>
      </c>
      <c r="H257" s="6">
        <v>37.7073</v>
      </c>
      <c r="I257" s="6">
        <v>47.8</v>
      </c>
      <c r="J257" s="6">
        <v>23.9</v>
      </c>
      <c r="K257" s="9">
        <v>61.607299999999995</v>
      </c>
    </row>
    <row r="258" spans="1:11" ht="14.25">
      <c r="A258" s="6">
        <v>256</v>
      </c>
      <c r="B258" s="6" t="s">
        <v>768</v>
      </c>
      <c r="C258" s="6" t="s">
        <v>769</v>
      </c>
      <c r="D258" s="6" t="s">
        <v>770</v>
      </c>
      <c r="E258" s="6" t="s">
        <v>15</v>
      </c>
      <c r="F258" s="6" t="s">
        <v>16</v>
      </c>
      <c r="G258" s="6" t="s">
        <v>17</v>
      </c>
      <c r="H258" s="6">
        <v>37.7438</v>
      </c>
      <c r="I258" s="6">
        <v>47.7</v>
      </c>
      <c r="J258" s="6">
        <v>23.85</v>
      </c>
      <c r="K258" s="9">
        <v>61.5938</v>
      </c>
    </row>
    <row r="259" spans="1:11" ht="14.25">
      <c r="A259" s="6">
        <v>257</v>
      </c>
      <c r="B259" s="6" t="s">
        <v>771</v>
      </c>
      <c r="C259" s="6" t="s">
        <v>772</v>
      </c>
      <c r="D259" s="6" t="s">
        <v>773</v>
      </c>
      <c r="E259" s="6" t="s">
        <v>15</v>
      </c>
      <c r="F259" s="6" t="s">
        <v>16</v>
      </c>
      <c r="G259" s="6" t="s">
        <v>17</v>
      </c>
      <c r="H259" s="6">
        <v>34.152</v>
      </c>
      <c r="I259" s="6">
        <v>54.8</v>
      </c>
      <c r="J259" s="6">
        <v>27.4</v>
      </c>
      <c r="K259" s="9">
        <v>61.552</v>
      </c>
    </row>
    <row r="260" spans="1:11" ht="14.25">
      <c r="A260" s="6">
        <v>258</v>
      </c>
      <c r="B260" s="6" t="s">
        <v>774</v>
      </c>
      <c r="C260" s="6" t="s">
        <v>775</v>
      </c>
      <c r="D260" s="6" t="s">
        <v>776</v>
      </c>
      <c r="E260" s="6" t="s">
        <v>15</v>
      </c>
      <c r="F260" s="6" t="s">
        <v>16</v>
      </c>
      <c r="G260" s="6" t="s">
        <v>17</v>
      </c>
      <c r="H260" s="6">
        <v>37.478699999999996</v>
      </c>
      <c r="I260" s="6">
        <v>48</v>
      </c>
      <c r="J260" s="6">
        <v>24</v>
      </c>
      <c r="K260" s="9">
        <v>61.478699999999996</v>
      </c>
    </row>
    <row r="261" spans="1:11" ht="14.25">
      <c r="A261" s="6">
        <v>259</v>
      </c>
      <c r="B261" s="6" t="s">
        <v>777</v>
      </c>
      <c r="C261" s="6" t="s">
        <v>778</v>
      </c>
      <c r="D261" s="6" t="s">
        <v>779</v>
      </c>
      <c r="E261" s="6" t="s">
        <v>15</v>
      </c>
      <c r="F261" s="6" t="s">
        <v>16</v>
      </c>
      <c r="G261" s="6" t="s">
        <v>17</v>
      </c>
      <c r="H261" s="6">
        <v>35.537099999999995</v>
      </c>
      <c r="I261" s="6">
        <v>51.8</v>
      </c>
      <c r="J261" s="6">
        <v>25.9</v>
      </c>
      <c r="K261" s="9">
        <v>61.437099999999994</v>
      </c>
    </row>
    <row r="262" spans="1:11" ht="14.25">
      <c r="A262" s="6">
        <v>260</v>
      </c>
      <c r="B262" s="6" t="s">
        <v>780</v>
      </c>
      <c r="C262" s="6" t="s">
        <v>281</v>
      </c>
      <c r="D262" s="6" t="s">
        <v>781</v>
      </c>
      <c r="E262" s="6" t="s">
        <v>15</v>
      </c>
      <c r="F262" s="6" t="s">
        <v>16</v>
      </c>
      <c r="G262" s="6" t="s">
        <v>17</v>
      </c>
      <c r="H262" s="6">
        <v>37.4947</v>
      </c>
      <c r="I262" s="6">
        <v>47.8</v>
      </c>
      <c r="J262" s="6">
        <v>23.9</v>
      </c>
      <c r="K262" s="9">
        <v>61.3947</v>
      </c>
    </row>
    <row r="263" spans="1:11" ht="14.25">
      <c r="A263" s="6">
        <v>261</v>
      </c>
      <c r="B263" s="6" t="s">
        <v>782</v>
      </c>
      <c r="C263" s="6" t="s">
        <v>335</v>
      </c>
      <c r="D263" s="32" t="s">
        <v>783</v>
      </c>
      <c r="E263" s="6" t="s">
        <v>15</v>
      </c>
      <c r="F263" s="6" t="s">
        <v>16</v>
      </c>
      <c r="G263" s="6" t="s">
        <v>17</v>
      </c>
      <c r="H263" s="6">
        <v>35.908699999999996</v>
      </c>
      <c r="I263" s="6">
        <v>50.5</v>
      </c>
      <c r="J263" s="6">
        <v>25.25</v>
      </c>
      <c r="K263" s="9">
        <v>61.158699999999996</v>
      </c>
    </row>
    <row r="264" spans="1:11" ht="14.25">
      <c r="A264" s="6">
        <v>262</v>
      </c>
      <c r="B264" s="6" t="s">
        <v>784</v>
      </c>
      <c r="C264" s="6" t="s">
        <v>785</v>
      </c>
      <c r="D264" s="6" t="s">
        <v>786</v>
      </c>
      <c r="E264" s="6" t="s">
        <v>15</v>
      </c>
      <c r="F264" s="6" t="s">
        <v>37</v>
      </c>
      <c r="G264" s="6" t="s">
        <v>17</v>
      </c>
      <c r="H264" s="6">
        <v>36.787299999999995</v>
      </c>
      <c r="I264" s="6">
        <v>48.6</v>
      </c>
      <c r="J264" s="6">
        <v>24.3</v>
      </c>
      <c r="K264" s="9">
        <v>61.0873</v>
      </c>
    </row>
    <row r="265" spans="1:11" ht="14.25">
      <c r="A265" s="6">
        <v>263</v>
      </c>
      <c r="B265" s="6" t="s">
        <v>787</v>
      </c>
      <c r="C265" s="6" t="s">
        <v>788</v>
      </c>
      <c r="D265" s="6" t="s">
        <v>789</v>
      </c>
      <c r="E265" s="6" t="s">
        <v>15</v>
      </c>
      <c r="F265" s="6" t="s">
        <v>16</v>
      </c>
      <c r="G265" s="6" t="s">
        <v>17</v>
      </c>
      <c r="H265" s="6">
        <v>36.0056</v>
      </c>
      <c r="I265" s="6">
        <v>50.1</v>
      </c>
      <c r="J265" s="6">
        <v>25.05</v>
      </c>
      <c r="K265" s="9">
        <v>61.0556</v>
      </c>
    </row>
    <row r="266" spans="1:11" ht="14.25">
      <c r="A266" s="6">
        <v>264</v>
      </c>
      <c r="B266" s="6" t="s">
        <v>790</v>
      </c>
      <c r="C266" s="6" t="s">
        <v>129</v>
      </c>
      <c r="D266" s="6" t="s">
        <v>791</v>
      </c>
      <c r="E266" s="6" t="s">
        <v>15</v>
      </c>
      <c r="F266" s="6" t="s">
        <v>16</v>
      </c>
      <c r="G266" s="6" t="s">
        <v>17</v>
      </c>
      <c r="H266" s="6">
        <v>36.870999999999995</v>
      </c>
      <c r="I266" s="6">
        <v>48.3</v>
      </c>
      <c r="J266" s="6">
        <v>24.15</v>
      </c>
      <c r="K266" s="9">
        <v>61.020999999999994</v>
      </c>
    </row>
    <row r="267" spans="1:11" ht="14.25">
      <c r="A267" s="6">
        <v>265</v>
      </c>
      <c r="B267" s="6" t="s">
        <v>792</v>
      </c>
      <c r="C267" s="6" t="s">
        <v>793</v>
      </c>
      <c r="D267" s="6" t="s">
        <v>794</v>
      </c>
      <c r="E267" s="6" t="s">
        <v>15</v>
      </c>
      <c r="F267" s="6" t="s">
        <v>16</v>
      </c>
      <c r="G267" s="6" t="s">
        <v>17</v>
      </c>
      <c r="H267" s="6">
        <v>36.8197</v>
      </c>
      <c r="I267" s="6">
        <v>48.4</v>
      </c>
      <c r="J267" s="6">
        <v>24.2</v>
      </c>
      <c r="K267" s="9">
        <v>61.0197</v>
      </c>
    </row>
    <row r="268" spans="1:11" ht="14.25">
      <c r="A268" s="6">
        <v>266</v>
      </c>
      <c r="B268" s="6" t="s">
        <v>795</v>
      </c>
      <c r="C268" s="6" t="s">
        <v>796</v>
      </c>
      <c r="D268" s="6" t="s">
        <v>797</v>
      </c>
      <c r="E268" s="6" t="s">
        <v>15</v>
      </c>
      <c r="F268" s="6" t="s">
        <v>16</v>
      </c>
      <c r="G268" s="6" t="s">
        <v>17</v>
      </c>
      <c r="H268" s="6">
        <v>35.518299999999996</v>
      </c>
      <c r="I268" s="6">
        <v>50.5</v>
      </c>
      <c r="J268" s="6">
        <v>25.25</v>
      </c>
      <c r="K268" s="9">
        <v>60.768299999999996</v>
      </c>
    </row>
    <row r="269" spans="1:11" ht="14.25">
      <c r="A269" s="6">
        <v>267</v>
      </c>
      <c r="B269" s="6" t="s">
        <v>798</v>
      </c>
      <c r="C269" s="6" t="s">
        <v>799</v>
      </c>
      <c r="D269" s="6" t="s">
        <v>800</v>
      </c>
      <c r="E269" s="6" t="s">
        <v>15</v>
      </c>
      <c r="F269" s="6" t="s">
        <v>16</v>
      </c>
      <c r="G269" s="6" t="s">
        <v>17</v>
      </c>
      <c r="H269" s="6">
        <v>35.350899999999996</v>
      </c>
      <c r="I269" s="6">
        <v>50.8</v>
      </c>
      <c r="J269" s="6">
        <v>25.4</v>
      </c>
      <c r="K269" s="9">
        <v>60.750899999999994</v>
      </c>
    </row>
    <row r="270" spans="1:11" ht="14.25">
      <c r="A270" s="6">
        <v>268</v>
      </c>
      <c r="B270" s="6" t="s">
        <v>801</v>
      </c>
      <c r="C270" s="6" t="s">
        <v>802</v>
      </c>
      <c r="D270" s="6" t="s">
        <v>803</v>
      </c>
      <c r="E270" s="6" t="s">
        <v>15</v>
      </c>
      <c r="F270" s="6" t="s">
        <v>16</v>
      </c>
      <c r="G270" s="6" t="s">
        <v>17</v>
      </c>
      <c r="H270" s="6">
        <v>35.3951</v>
      </c>
      <c r="I270" s="6">
        <v>50.7</v>
      </c>
      <c r="J270" s="6">
        <v>25.35</v>
      </c>
      <c r="K270" s="9">
        <v>60.7451</v>
      </c>
    </row>
    <row r="271" spans="1:11" ht="14.25">
      <c r="A271" s="6">
        <v>269</v>
      </c>
      <c r="B271" s="6" t="s">
        <v>804</v>
      </c>
      <c r="C271" s="6" t="s">
        <v>805</v>
      </c>
      <c r="D271" s="6" t="s">
        <v>806</v>
      </c>
      <c r="E271" s="6" t="s">
        <v>15</v>
      </c>
      <c r="F271" s="6" t="s">
        <v>16</v>
      </c>
      <c r="G271" s="6" t="s">
        <v>17</v>
      </c>
      <c r="H271" s="6">
        <v>36.72839999999999</v>
      </c>
      <c r="I271" s="6">
        <v>47.9</v>
      </c>
      <c r="J271" s="6">
        <v>23.95</v>
      </c>
      <c r="K271" s="9">
        <v>60.678399999999996</v>
      </c>
    </row>
    <row r="272" spans="1:11" ht="14.25">
      <c r="A272" s="6">
        <v>270</v>
      </c>
      <c r="B272" s="6" t="s">
        <v>807</v>
      </c>
      <c r="C272" s="6" t="s">
        <v>808</v>
      </c>
      <c r="D272" s="6" t="s">
        <v>809</v>
      </c>
      <c r="E272" s="6" t="s">
        <v>15</v>
      </c>
      <c r="F272" s="6" t="s">
        <v>16</v>
      </c>
      <c r="G272" s="6" t="s">
        <v>17</v>
      </c>
      <c r="H272" s="6">
        <v>36.5232</v>
      </c>
      <c r="I272" s="6">
        <v>48</v>
      </c>
      <c r="J272" s="6">
        <v>24</v>
      </c>
      <c r="K272" s="9">
        <v>60.5232</v>
      </c>
    </row>
    <row r="273" spans="1:11" ht="14.25">
      <c r="A273" s="6">
        <v>271</v>
      </c>
      <c r="B273" s="6" t="s">
        <v>810</v>
      </c>
      <c r="C273" s="6" t="s">
        <v>811</v>
      </c>
      <c r="D273" s="6" t="s">
        <v>812</v>
      </c>
      <c r="E273" s="6" t="s">
        <v>15</v>
      </c>
      <c r="F273" s="6" t="s">
        <v>16</v>
      </c>
      <c r="G273" s="6" t="s">
        <v>17</v>
      </c>
      <c r="H273" s="6">
        <v>36.0068</v>
      </c>
      <c r="I273" s="6">
        <v>49</v>
      </c>
      <c r="J273" s="6">
        <v>24.5</v>
      </c>
      <c r="K273" s="9">
        <v>60.5068</v>
      </c>
    </row>
    <row r="274" spans="1:11" ht="14.25">
      <c r="A274" s="6">
        <v>272</v>
      </c>
      <c r="B274" s="6" t="s">
        <v>813</v>
      </c>
      <c r="C274" s="6" t="s">
        <v>814</v>
      </c>
      <c r="D274" s="6" t="s">
        <v>815</v>
      </c>
      <c r="E274" s="6" t="s">
        <v>15</v>
      </c>
      <c r="F274" s="6" t="s">
        <v>16</v>
      </c>
      <c r="G274" s="6" t="s">
        <v>17</v>
      </c>
      <c r="H274" s="6">
        <v>36.4811</v>
      </c>
      <c r="I274" s="6">
        <v>47.8</v>
      </c>
      <c r="J274" s="6">
        <v>23.9</v>
      </c>
      <c r="K274" s="9">
        <v>60.381099999999996</v>
      </c>
    </row>
    <row r="275" spans="1:11" ht="14.25">
      <c r="A275" s="6">
        <v>273</v>
      </c>
      <c r="B275" s="6" t="s">
        <v>816</v>
      </c>
      <c r="C275" s="6" t="s">
        <v>817</v>
      </c>
      <c r="D275" s="6" t="s">
        <v>818</v>
      </c>
      <c r="E275" s="6" t="s">
        <v>15</v>
      </c>
      <c r="F275" s="6" t="s">
        <v>16</v>
      </c>
      <c r="G275" s="6" t="s">
        <v>17</v>
      </c>
      <c r="H275" s="6">
        <v>35.9783</v>
      </c>
      <c r="I275" s="6">
        <v>48.5</v>
      </c>
      <c r="J275" s="6">
        <v>24.25</v>
      </c>
      <c r="K275" s="9">
        <v>60.2283</v>
      </c>
    </row>
    <row r="276" spans="1:11" ht="14.25">
      <c r="A276" s="6">
        <v>274</v>
      </c>
      <c r="B276" s="6" t="s">
        <v>819</v>
      </c>
      <c r="C276" s="6" t="s">
        <v>820</v>
      </c>
      <c r="D276" s="6" t="s">
        <v>821</v>
      </c>
      <c r="E276" s="6" t="s">
        <v>15</v>
      </c>
      <c r="F276" s="6" t="s">
        <v>16</v>
      </c>
      <c r="G276" s="6" t="s">
        <v>17</v>
      </c>
      <c r="H276" s="6">
        <v>36.2837</v>
      </c>
      <c r="I276" s="6">
        <v>47.8</v>
      </c>
      <c r="J276" s="6">
        <v>23.9</v>
      </c>
      <c r="K276" s="9">
        <v>60.1837</v>
      </c>
    </row>
    <row r="277" spans="1:11" ht="14.25">
      <c r="A277" s="6">
        <v>275</v>
      </c>
      <c r="B277" s="6" t="s">
        <v>822</v>
      </c>
      <c r="C277" s="6" t="s">
        <v>114</v>
      </c>
      <c r="D277" s="6" t="s">
        <v>823</v>
      </c>
      <c r="E277" s="6" t="s">
        <v>15</v>
      </c>
      <c r="F277" s="6" t="s">
        <v>16</v>
      </c>
      <c r="G277" s="6" t="s">
        <v>21</v>
      </c>
      <c r="H277" s="6">
        <v>35.916999999999994</v>
      </c>
      <c r="I277" s="6">
        <v>48</v>
      </c>
      <c r="J277" s="6">
        <v>24</v>
      </c>
      <c r="K277" s="9">
        <v>59.916999999999994</v>
      </c>
    </row>
    <row r="278" spans="1:11" ht="14.25">
      <c r="A278" s="6">
        <v>276</v>
      </c>
      <c r="B278" s="6" t="s">
        <v>824</v>
      </c>
      <c r="C278" s="6" t="s">
        <v>825</v>
      </c>
      <c r="D278" s="6" t="s">
        <v>826</v>
      </c>
      <c r="E278" s="6" t="s">
        <v>15</v>
      </c>
      <c r="F278" s="6" t="s">
        <v>16</v>
      </c>
      <c r="G278" s="6" t="s">
        <v>17</v>
      </c>
      <c r="H278" s="6">
        <v>34.8523</v>
      </c>
      <c r="I278" s="6">
        <v>49.7</v>
      </c>
      <c r="J278" s="6">
        <v>24.85</v>
      </c>
      <c r="K278" s="9">
        <v>59.7023</v>
      </c>
    </row>
    <row r="279" spans="1:11" ht="14.25">
      <c r="A279" s="6">
        <v>277</v>
      </c>
      <c r="B279" s="6" t="s">
        <v>827</v>
      </c>
      <c r="C279" s="6" t="s">
        <v>828</v>
      </c>
      <c r="D279" s="6" t="s">
        <v>829</v>
      </c>
      <c r="E279" s="6" t="s">
        <v>15</v>
      </c>
      <c r="F279" s="6" t="s">
        <v>16</v>
      </c>
      <c r="G279" s="6" t="s">
        <v>17</v>
      </c>
      <c r="H279" s="6">
        <v>34.6096</v>
      </c>
      <c r="I279" s="6">
        <v>47.9</v>
      </c>
      <c r="J279" s="6">
        <v>23.95</v>
      </c>
      <c r="K279" s="9">
        <v>58.5596</v>
      </c>
    </row>
    <row r="280" spans="1:11" ht="14.25">
      <c r="A280" s="6">
        <v>278</v>
      </c>
      <c r="B280" s="6" t="s">
        <v>830</v>
      </c>
      <c r="C280" s="6" t="s">
        <v>831</v>
      </c>
      <c r="D280" s="6" t="s">
        <v>832</v>
      </c>
      <c r="E280" s="6" t="s">
        <v>15</v>
      </c>
      <c r="F280" s="6" t="s">
        <v>16</v>
      </c>
      <c r="G280" s="6" t="s">
        <v>17</v>
      </c>
      <c r="H280" s="6">
        <v>33.6829</v>
      </c>
      <c r="I280" s="6">
        <v>47.9</v>
      </c>
      <c r="J280" s="6">
        <v>23.95</v>
      </c>
      <c r="K280" s="9">
        <v>57.63289999999999</v>
      </c>
    </row>
    <row r="281" spans="1:11" ht="14.25">
      <c r="A281" s="6">
        <v>279</v>
      </c>
      <c r="B281" s="6" t="s">
        <v>833</v>
      </c>
      <c r="C281" s="6" t="s">
        <v>834</v>
      </c>
      <c r="D281" s="6" t="s">
        <v>835</v>
      </c>
      <c r="E281" s="6" t="s">
        <v>15</v>
      </c>
      <c r="F281" s="6" t="s">
        <v>16</v>
      </c>
      <c r="G281" s="6" t="s">
        <v>17</v>
      </c>
      <c r="H281" s="6">
        <v>0</v>
      </c>
      <c r="I281" s="6">
        <v>54.6</v>
      </c>
      <c r="J281" s="6">
        <v>27.3</v>
      </c>
      <c r="K281" s="9">
        <v>27.3</v>
      </c>
    </row>
    <row r="282" spans="1:11" ht="14.25">
      <c r="A282" s="6">
        <v>280</v>
      </c>
      <c r="B282" s="6" t="s">
        <v>836</v>
      </c>
      <c r="C282" s="6" t="s">
        <v>837</v>
      </c>
      <c r="D282" s="6" t="s">
        <v>838</v>
      </c>
      <c r="E282" s="6" t="s">
        <v>15</v>
      </c>
      <c r="F282" s="6" t="s">
        <v>16</v>
      </c>
      <c r="G282" s="6" t="s">
        <v>17</v>
      </c>
      <c r="H282" s="6">
        <v>0</v>
      </c>
      <c r="I282" s="6">
        <v>52.5</v>
      </c>
      <c r="J282" s="6">
        <v>26.25</v>
      </c>
      <c r="K282" s="9">
        <v>26.25</v>
      </c>
    </row>
    <row r="283" spans="1:11" ht="14.25">
      <c r="A283" s="6">
        <v>281</v>
      </c>
      <c r="B283" s="6" t="s">
        <v>839</v>
      </c>
      <c r="C283" s="6" t="s">
        <v>302</v>
      </c>
      <c r="D283" s="6" t="s">
        <v>840</v>
      </c>
      <c r="E283" s="6" t="s">
        <v>15</v>
      </c>
      <c r="F283" s="6" t="s">
        <v>16</v>
      </c>
      <c r="G283" s="6" t="s">
        <v>17</v>
      </c>
      <c r="H283" s="6">
        <v>0</v>
      </c>
      <c r="I283" s="6">
        <v>50.7</v>
      </c>
      <c r="J283" s="6">
        <v>25.35</v>
      </c>
      <c r="K283" s="9">
        <v>25.35</v>
      </c>
    </row>
    <row r="284" spans="1:11" ht="14.25">
      <c r="A284" s="6">
        <v>282</v>
      </c>
      <c r="B284" s="32" t="s">
        <v>841</v>
      </c>
      <c r="C284" s="6" t="s">
        <v>842</v>
      </c>
      <c r="D284" s="6" t="s">
        <v>843</v>
      </c>
      <c r="E284" s="6" t="s">
        <v>15</v>
      </c>
      <c r="F284" s="6" t="s">
        <v>16</v>
      </c>
      <c r="G284" s="6" t="s">
        <v>273</v>
      </c>
      <c r="H284" s="6">
        <v>0</v>
      </c>
      <c r="I284" s="6">
        <v>48</v>
      </c>
      <c r="J284" s="6">
        <v>24</v>
      </c>
      <c r="K284" s="9">
        <v>24</v>
      </c>
    </row>
  </sheetData>
  <sheetProtection/>
  <mergeCells count="1">
    <mergeCell ref="A1:K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1" sqref="A1:L23"/>
    </sheetView>
  </sheetViews>
  <sheetFormatPr defaultColWidth="9.00390625" defaultRowHeight="14.25"/>
  <cols>
    <col min="2" max="2" width="13.875" style="0" customWidth="1"/>
    <col min="4" max="4" width="16.375" style="0" customWidth="1"/>
    <col min="5" max="5" width="14.875" style="0" customWidth="1"/>
  </cols>
  <sheetData>
    <row r="1" spans="1:12" ht="25.5">
      <c r="A1" s="31" t="s">
        <v>844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845</v>
      </c>
      <c r="I2" s="24" t="s">
        <v>846</v>
      </c>
      <c r="J2" s="25" t="s">
        <v>9</v>
      </c>
      <c r="K2" s="24" t="s">
        <v>847</v>
      </c>
      <c r="L2" s="25" t="s">
        <v>11</v>
      </c>
    </row>
    <row r="3" spans="1:12" ht="14.25">
      <c r="A3" s="16">
        <v>1</v>
      </c>
      <c r="B3" s="17" t="s">
        <v>848</v>
      </c>
      <c r="C3" s="18" t="s">
        <v>849</v>
      </c>
      <c r="D3" s="18" t="s">
        <v>850</v>
      </c>
      <c r="E3" s="18" t="s">
        <v>851</v>
      </c>
      <c r="F3" s="18" t="s">
        <v>16</v>
      </c>
      <c r="G3" s="19" t="s">
        <v>21</v>
      </c>
      <c r="H3" s="20">
        <v>76</v>
      </c>
      <c r="I3" s="20">
        <f aca="true" t="shared" si="0" ref="I3:I7">H3*0.5</f>
        <v>38</v>
      </c>
      <c r="J3" s="19">
        <v>76.4</v>
      </c>
      <c r="K3" s="20">
        <f aca="true" t="shared" si="1" ref="K3:K23">J3*0.5</f>
        <v>38.2</v>
      </c>
      <c r="L3" s="26">
        <f aca="true" t="shared" si="2" ref="L3:L23">K3+I3</f>
        <v>76.2</v>
      </c>
    </row>
    <row r="4" spans="1:12" ht="14.25">
      <c r="A4" s="16">
        <v>2</v>
      </c>
      <c r="B4" s="17" t="s">
        <v>852</v>
      </c>
      <c r="C4" s="18" t="s">
        <v>853</v>
      </c>
      <c r="D4" s="18" t="s">
        <v>854</v>
      </c>
      <c r="E4" s="18" t="s">
        <v>851</v>
      </c>
      <c r="F4" s="18" t="s">
        <v>16</v>
      </c>
      <c r="G4" s="19" t="s">
        <v>21</v>
      </c>
      <c r="H4" s="20">
        <v>70.2</v>
      </c>
      <c r="I4" s="20">
        <f t="shared" si="0"/>
        <v>35.1</v>
      </c>
      <c r="J4" s="19">
        <v>64.9</v>
      </c>
      <c r="K4" s="20">
        <f t="shared" si="1"/>
        <v>32.45</v>
      </c>
      <c r="L4" s="26">
        <f t="shared" si="2"/>
        <v>67.55000000000001</v>
      </c>
    </row>
    <row r="5" spans="1:12" ht="14.25">
      <c r="A5" s="16">
        <v>3</v>
      </c>
      <c r="B5" s="17" t="s">
        <v>855</v>
      </c>
      <c r="C5" s="18" t="s">
        <v>856</v>
      </c>
      <c r="D5" s="18" t="s">
        <v>857</v>
      </c>
      <c r="E5" s="18" t="s">
        <v>851</v>
      </c>
      <c r="F5" s="18" t="s">
        <v>16</v>
      </c>
      <c r="G5" s="19" t="s">
        <v>21</v>
      </c>
      <c r="H5" s="20" t="s">
        <v>858</v>
      </c>
      <c r="I5" s="20">
        <v>0</v>
      </c>
      <c r="J5" s="19">
        <v>68</v>
      </c>
      <c r="K5" s="20">
        <f t="shared" si="1"/>
        <v>34</v>
      </c>
      <c r="L5" s="26">
        <f t="shared" si="2"/>
        <v>34</v>
      </c>
    </row>
    <row r="6" spans="1:12" ht="14.25">
      <c r="A6" s="16">
        <v>1</v>
      </c>
      <c r="B6" s="17" t="s">
        <v>859</v>
      </c>
      <c r="C6" s="18" t="s">
        <v>860</v>
      </c>
      <c r="D6" s="18" t="s">
        <v>861</v>
      </c>
      <c r="E6" s="18" t="s">
        <v>862</v>
      </c>
      <c r="F6" s="18" t="s">
        <v>16</v>
      </c>
      <c r="G6" s="19" t="s">
        <v>21</v>
      </c>
      <c r="H6" s="20">
        <v>80</v>
      </c>
      <c r="I6" s="20">
        <f t="shared" si="0"/>
        <v>40</v>
      </c>
      <c r="J6" s="19">
        <v>63.3</v>
      </c>
      <c r="K6" s="20">
        <f t="shared" si="1"/>
        <v>31.65</v>
      </c>
      <c r="L6" s="26">
        <f t="shared" si="2"/>
        <v>71.65</v>
      </c>
    </row>
    <row r="7" spans="1:12" ht="14.25">
      <c r="A7" s="16">
        <v>2</v>
      </c>
      <c r="B7" s="17" t="s">
        <v>863</v>
      </c>
      <c r="C7" s="18" t="s">
        <v>864</v>
      </c>
      <c r="D7" s="18" t="s">
        <v>865</v>
      </c>
      <c r="E7" s="18" t="s">
        <v>862</v>
      </c>
      <c r="F7" s="18" t="s">
        <v>37</v>
      </c>
      <c r="G7" s="19" t="s">
        <v>21</v>
      </c>
      <c r="H7" s="20">
        <v>81.2</v>
      </c>
      <c r="I7" s="20">
        <f t="shared" si="0"/>
        <v>40.6</v>
      </c>
      <c r="J7" s="19">
        <v>59.6</v>
      </c>
      <c r="K7" s="20">
        <f t="shared" si="1"/>
        <v>29.8</v>
      </c>
      <c r="L7" s="26">
        <f t="shared" si="2"/>
        <v>70.4</v>
      </c>
    </row>
    <row r="8" spans="1:12" ht="14.25">
      <c r="A8" s="16">
        <v>3</v>
      </c>
      <c r="B8" s="17" t="s">
        <v>866</v>
      </c>
      <c r="C8" s="18" t="s">
        <v>867</v>
      </c>
      <c r="D8" s="18" t="s">
        <v>868</v>
      </c>
      <c r="E8" s="18" t="s">
        <v>862</v>
      </c>
      <c r="F8" s="18" t="s">
        <v>37</v>
      </c>
      <c r="G8" s="19" t="s">
        <v>21</v>
      </c>
      <c r="H8" s="20" t="s">
        <v>858</v>
      </c>
      <c r="I8" s="20">
        <v>0</v>
      </c>
      <c r="J8" s="19">
        <v>50.6</v>
      </c>
      <c r="K8" s="20">
        <f t="shared" si="1"/>
        <v>25.3</v>
      </c>
      <c r="L8" s="26">
        <f t="shared" si="2"/>
        <v>25.3</v>
      </c>
    </row>
    <row r="9" spans="1:12" ht="14.25">
      <c r="A9" s="16">
        <v>1</v>
      </c>
      <c r="B9" s="17" t="s">
        <v>869</v>
      </c>
      <c r="C9" s="18" t="s">
        <v>870</v>
      </c>
      <c r="D9" s="18" t="s">
        <v>871</v>
      </c>
      <c r="E9" s="18" t="s">
        <v>872</v>
      </c>
      <c r="F9" s="18" t="s">
        <v>37</v>
      </c>
      <c r="G9" s="19" t="s">
        <v>21</v>
      </c>
      <c r="H9" s="20">
        <v>79.6</v>
      </c>
      <c r="I9" s="20">
        <f aca="true" t="shared" si="3" ref="I9:I23">H9*0.5</f>
        <v>39.8</v>
      </c>
      <c r="J9" s="19">
        <v>50.9</v>
      </c>
      <c r="K9" s="20">
        <f t="shared" si="1"/>
        <v>25.45</v>
      </c>
      <c r="L9" s="26">
        <f t="shared" si="2"/>
        <v>65.25</v>
      </c>
    </row>
    <row r="10" spans="1:12" ht="14.25">
      <c r="A10" s="16">
        <v>2</v>
      </c>
      <c r="B10" s="17" t="s">
        <v>873</v>
      </c>
      <c r="C10" s="18" t="s">
        <v>874</v>
      </c>
      <c r="D10" s="18" t="s">
        <v>875</v>
      </c>
      <c r="E10" s="18" t="s">
        <v>872</v>
      </c>
      <c r="F10" s="18" t="s">
        <v>16</v>
      </c>
      <c r="G10" s="19" t="s">
        <v>21</v>
      </c>
      <c r="H10" s="20">
        <v>78.4</v>
      </c>
      <c r="I10" s="20">
        <f t="shared" si="3"/>
        <v>39.2</v>
      </c>
      <c r="J10" s="19">
        <v>47.5</v>
      </c>
      <c r="K10" s="20">
        <f t="shared" si="1"/>
        <v>23.75</v>
      </c>
      <c r="L10" s="26">
        <f t="shared" si="2"/>
        <v>62.95</v>
      </c>
    </row>
    <row r="11" spans="1:12" ht="14.25">
      <c r="A11" s="16">
        <v>3</v>
      </c>
      <c r="B11" s="17" t="s">
        <v>876</v>
      </c>
      <c r="C11" s="18" t="s">
        <v>877</v>
      </c>
      <c r="D11" s="18" t="s">
        <v>878</v>
      </c>
      <c r="E11" s="18" t="s">
        <v>872</v>
      </c>
      <c r="F11" s="18" t="s">
        <v>37</v>
      </c>
      <c r="G11" s="19" t="s">
        <v>21</v>
      </c>
      <c r="H11" s="20" t="s">
        <v>858</v>
      </c>
      <c r="I11" s="20">
        <v>0</v>
      </c>
      <c r="J11" s="19">
        <v>48.5</v>
      </c>
      <c r="K11" s="20">
        <f t="shared" si="1"/>
        <v>24.25</v>
      </c>
      <c r="L11" s="26">
        <f t="shared" si="2"/>
        <v>24.25</v>
      </c>
    </row>
    <row r="12" spans="1:12" ht="14.25">
      <c r="A12" s="16">
        <v>1</v>
      </c>
      <c r="B12" s="17" t="s">
        <v>879</v>
      </c>
      <c r="C12" s="18" t="s">
        <v>880</v>
      </c>
      <c r="D12" s="18" t="s">
        <v>881</v>
      </c>
      <c r="E12" s="18" t="s">
        <v>882</v>
      </c>
      <c r="F12" s="18" t="s">
        <v>37</v>
      </c>
      <c r="G12" s="19" t="s">
        <v>21</v>
      </c>
      <c r="H12" s="20">
        <v>75.6</v>
      </c>
      <c r="I12" s="20">
        <f t="shared" si="3"/>
        <v>37.8</v>
      </c>
      <c r="J12" s="19">
        <v>48.7</v>
      </c>
      <c r="K12" s="20">
        <f t="shared" si="1"/>
        <v>24.35</v>
      </c>
      <c r="L12" s="26">
        <f t="shared" si="2"/>
        <v>62.15</v>
      </c>
    </row>
    <row r="13" spans="1:12" ht="14.25">
      <c r="A13" s="16">
        <v>2</v>
      </c>
      <c r="B13" s="17" t="s">
        <v>883</v>
      </c>
      <c r="C13" s="18" t="s">
        <v>884</v>
      </c>
      <c r="D13" s="18" t="s">
        <v>885</v>
      </c>
      <c r="E13" s="18" t="s">
        <v>882</v>
      </c>
      <c r="F13" s="18" t="s">
        <v>16</v>
      </c>
      <c r="G13" s="19" t="s">
        <v>21</v>
      </c>
      <c r="H13" s="20">
        <v>79</v>
      </c>
      <c r="I13" s="20">
        <f t="shared" si="3"/>
        <v>39.5</v>
      </c>
      <c r="J13" s="19">
        <v>44.4</v>
      </c>
      <c r="K13" s="20">
        <f t="shared" si="1"/>
        <v>22.2</v>
      </c>
      <c r="L13" s="26">
        <f t="shared" si="2"/>
        <v>61.7</v>
      </c>
    </row>
    <row r="14" spans="1:12" ht="14.25">
      <c r="A14" s="16">
        <v>3</v>
      </c>
      <c r="B14" s="17" t="s">
        <v>886</v>
      </c>
      <c r="C14" s="18" t="s">
        <v>887</v>
      </c>
      <c r="D14" s="18" t="s">
        <v>888</v>
      </c>
      <c r="E14" s="18" t="s">
        <v>882</v>
      </c>
      <c r="F14" s="18" t="s">
        <v>16</v>
      </c>
      <c r="G14" s="19" t="s">
        <v>21</v>
      </c>
      <c r="H14" s="20">
        <v>75.2</v>
      </c>
      <c r="I14" s="20">
        <f t="shared" si="3"/>
        <v>37.6</v>
      </c>
      <c r="J14" s="19">
        <v>43.6</v>
      </c>
      <c r="K14" s="20">
        <f t="shared" si="1"/>
        <v>21.8</v>
      </c>
      <c r="L14" s="26">
        <f t="shared" si="2"/>
        <v>59.400000000000006</v>
      </c>
    </row>
    <row r="15" spans="1:12" ht="14.25">
      <c r="A15" s="16">
        <v>1</v>
      </c>
      <c r="B15" s="17" t="s">
        <v>889</v>
      </c>
      <c r="C15" s="18" t="s">
        <v>890</v>
      </c>
      <c r="D15" s="18" t="s">
        <v>891</v>
      </c>
      <c r="E15" s="18" t="s">
        <v>892</v>
      </c>
      <c r="F15" s="18" t="s">
        <v>16</v>
      </c>
      <c r="G15" s="19" t="s">
        <v>21</v>
      </c>
      <c r="H15" s="20">
        <v>73</v>
      </c>
      <c r="I15" s="20">
        <f t="shared" si="3"/>
        <v>36.5</v>
      </c>
      <c r="J15" s="19">
        <v>52.4</v>
      </c>
      <c r="K15" s="20">
        <f t="shared" si="1"/>
        <v>26.2</v>
      </c>
      <c r="L15" s="26">
        <f t="shared" si="2"/>
        <v>62.7</v>
      </c>
    </row>
    <row r="16" spans="1:12" ht="14.25">
      <c r="A16" s="16">
        <v>2</v>
      </c>
      <c r="B16" s="17" t="s">
        <v>893</v>
      </c>
      <c r="C16" s="18" t="s">
        <v>894</v>
      </c>
      <c r="D16" s="18" t="s">
        <v>895</v>
      </c>
      <c r="E16" s="18" t="s">
        <v>892</v>
      </c>
      <c r="F16" s="18" t="s">
        <v>16</v>
      </c>
      <c r="G16" s="19" t="s">
        <v>21</v>
      </c>
      <c r="H16" s="20">
        <v>72.6</v>
      </c>
      <c r="I16" s="20">
        <f t="shared" si="3"/>
        <v>36.3</v>
      </c>
      <c r="J16" s="19">
        <v>51.5</v>
      </c>
      <c r="K16" s="20">
        <f t="shared" si="1"/>
        <v>25.75</v>
      </c>
      <c r="L16" s="26">
        <f t="shared" si="2"/>
        <v>62.05</v>
      </c>
    </row>
    <row r="17" spans="1:12" ht="14.25">
      <c r="A17" s="16">
        <v>3</v>
      </c>
      <c r="B17" s="17" t="s">
        <v>896</v>
      </c>
      <c r="C17" s="18" t="s">
        <v>897</v>
      </c>
      <c r="D17" s="18" t="s">
        <v>898</v>
      </c>
      <c r="E17" s="18" t="s">
        <v>892</v>
      </c>
      <c r="F17" s="18" t="s">
        <v>16</v>
      </c>
      <c r="G17" s="19" t="s">
        <v>21</v>
      </c>
      <c r="H17" s="20">
        <v>68.6</v>
      </c>
      <c r="I17" s="20">
        <f t="shared" si="3"/>
        <v>34.3</v>
      </c>
      <c r="J17" s="19">
        <v>52</v>
      </c>
      <c r="K17" s="20">
        <f t="shared" si="1"/>
        <v>26</v>
      </c>
      <c r="L17" s="26">
        <f t="shared" si="2"/>
        <v>60.3</v>
      </c>
    </row>
    <row r="18" spans="1:12" ht="14.25">
      <c r="A18" s="16">
        <v>1</v>
      </c>
      <c r="B18" s="17" t="s">
        <v>899</v>
      </c>
      <c r="C18" s="18" t="s">
        <v>900</v>
      </c>
      <c r="D18" s="18" t="s">
        <v>901</v>
      </c>
      <c r="E18" s="18" t="s">
        <v>902</v>
      </c>
      <c r="F18" s="18" t="s">
        <v>16</v>
      </c>
      <c r="G18" s="19" t="s">
        <v>21</v>
      </c>
      <c r="H18" s="20">
        <v>81.4</v>
      </c>
      <c r="I18" s="20">
        <f t="shared" si="3"/>
        <v>40.7</v>
      </c>
      <c r="J18" s="19">
        <v>34.4</v>
      </c>
      <c r="K18" s="20">
        <f t="shared" si="1"/>
        <v>17.2</v>
      </c>
      <c r="L18" s="26">
        <f t="shared" si="2"/>
        <v>57.900000000000006</v>
      </c>
    </row>
    <row r="19" spans="1:12" ht="14.25">
      <c r="A19" s="16">
        <v>2</v>
      </c>
      <c r="B19" s="21" t="s">
        <v>903</v>
      </c>
      <c r="C19" s="22" t="s">
        <v>904</v>
      </c>
      <c r="D19" s="22" t="s">
        <v>905</v>
      </c>
      <c r="E19" s="22" t="s">
        <v>902</v>
      </c>
      <c r="F19" s="22" t="s">
        <v>16</v>
      </c>
      <c r="G19" s="23" t="s">
        <v>21</v>
      </c>
      <c r="H19" s="20">
        <v>81.4</v>
      </c>
      <c r="I19" s="20">
        <f t="shared" si="3"/>
        <v>40.7</v>
      </c>
      <c r="J19" s="23">
        <v>33.3</v>
      </c>
      <c r="K19" s="20">
        <f t="shared" si="1"/>
        <v>16.65</v>
      </c>
      <c r="L19" s="26">
        <f t="shared" si="2"/>
        <v>57.35</v>
      </c>
    </row>
    <row r="20" spans="1:12" ht="14.25">
      <c r="A20" s="16">
        <v>3</v>
      </c>
      <c r="B20" s="17" t="s">
        <v>906</v>
      </c>
      <c r="C20" s="18" t="s">
        <v>907</v>
      </c>
      <c r="D20" s="18" t="s">
        <v>908</v>
      </c>
      <c r="E20" s="18" t="s">
        <v>902</v>
      </c>
      <c r="F20" s="18" t="s">
        <v>16</v>
      </c>
      <c r="G20" s="19" t="s">
        <v>21</v>
      </c>
      <c r="H20" s="20">
        <v>78.6</v>
      </c>
      <c r="I20" s="20">
        <f t="shared" si="3"/>
        <v>39.3</v>
      </c>
      <c r="J20" s="19">
        <v>31.5</v>
      </c>
      <c r="K20" s="20">
        <f t="shared" si="1"/>
        <v>15.75</v>
      </c>
      <c r="L20" s="26">
        <f t="shared" si="2"/>
        <v>55.05</v>
      </c>
    </row>
    <row r="21" spans="1:12" ht="14.25">
      <c r="A21" s="16">
        <v>1</v>
      </c>
      <c r="B21" s="17" t="s">
        <v>909</v>
      </c>
      <c r="C21" s="18" t="s">
        <v>910</v>
      </c>
      <c r="D21" s="18" t="s">
        <v>911</v>
      </c>
      <c r="E21" s="18" t="s">
        <v>912</v>
      </c>
      <c r="F21" s="18" t="s">
        <v>16</v>
      </c>
      <c r="G21" s="19" t="s">
        <v>21</v>
      </c>
      <c r="H21" s="20">
        <v>81.6</v>
      </c>
      <c r="I21" s="20">
        <f t="shared" si="3"/>
        <v>40.8</v>
      </c>
      <c r="J21" s="19">
        <v>36</v>
      </c>
      <c r="K21" s="20">
        <f t="shared" si="1"/>
        <v>18</v>
      </c>
      <c r="L21" s="26">
        <f t="shared" si="2"/>
        <v>58.8</v>
      </c>
    </row>
    <row r="22" spans="1:12" ht="14.25">
      <c r="A22" s="16">
        <v>2</v>
      </c>
      <c r="B22" s="17" t="s">
        <v>913</v>
      </c>
      <c r="C22" s="18" t="s">
        <v>914</v>
      </c>
      <c r="D22" s="18" t="s">
        <v>915</v>
      </c>
      <c r="E22" s="18" t="s">
        <v>912</v>
      </c>
      <c r="F22" s="18" t="s">
        <v>16</v>
      </c>
      <c r="G22" s="19" t="s">
        <v>21</v>
      </c>
      <c r="H22" s="20">
        <v>82.2</v>
      </c>
      <c r="I22" s="20">
        <f t="shared" si="3"/>
        <v>41.1</v>
      </c>
      <c r="J22" s="19">
        <v>35.2</v>
      </c>
      <c r="K22" s="20">
        <f t="shared" si="1"/>
        <v>17.6</v>
      </c>
      <c r="L22" s="26">
        <f t="shared" si="2"/>
        <v>58.7</v>
      </c>
    </row>
    <row r="23" spans="1:12" ht="14.25">
      <c r="A23" s="16">
        <v>3</v>
      </c>
      <c r="B23" s="21" t="s">
        <v>916</v>
      </c>
      <c r="C23" s="22" t="s">
        <v>605</v>
      </c>
      <c r="D23" s="22" t="s">
        <v>917</v>
      </c>
      <c r="E23" s="22" t="s">
        <v>912</v>
      </c>
      <c r="F23" s="22" t="s">
        <v>16</v>
      </c>
      <c r="G23" s="23" t="s">
        <v>21</v>
      </c>
      <c r="H23" s="20">
        <v>82</v>
      </c>
      <c r="I23" s="20">
        <f t="shared" si="3"/>
        <v>41</v>
      </c>
      <c r="J23" s="23">
        <v>28.7</v>
      </c>
      <c r="K23" s="20">
        <f t="shared" si="1"/>
        <v>14.35</v>
      </c>
      <c r="L23" s="26">
        <f t="shared" si="2"/>
        <v>55.35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O35" sqref="O35"/>
    </sheetView>
  </sheetViews>
  <sheetFormatPr defaultColWidth="9.00390625" defaultRowHeight="14.25"/>
  <cols>
    <col min="2" max="2" width="13.125" style="0" customWidth="1"/>
    <col min="4" max="4" width="22.625" style="0" customWidth="1"/>
  </cols>
  <sheetData>
    <row r="1" spans="1:12" ht="22.5">
      <c r="A1" s="10" t="s">
        <v>918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8.5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845</v>
      </c>
      <c r="I2" s="24" t="s">
        <v>846</v>
      </c>
      <c r="J2" s="25" t="s">
        <v>9</v>
      </c>
      <c r="K2" s="24" t="s">
        <v>847</v>
      </c>
      <c r="L2" s="25" t="s">
        <v>11</v>
      </c>
    </row>
    <row r="3" spans="1:12" ht="14.25">
      <c r="A3" s="16">
        <v>1</v>
      </c>
      <c r="B3" s="17" t="s">
        <v>919</v>
      </c>
      <c r="C3" s="18" t="s">
        <v>920</v>
      </c>
      <c r="D3" s="18" t="s">
        <v>921</v>
      </c>
      <c r="E3" s="18" t="s">
        <v>922</v>
      </c>
      <c r="F3" s="18" t="s">
        <v>16</v>
      </c>
      <c r="G3" s="19" t="s">
        <v>17</v>
      </c>
      <c r="H3" s="20">
        <v>80</v>
      </c>
      <c r="I3" s="20">
        <f aca="true" t="shared" si="0" ref="I3:I46">H3*0.5</f>
        <v>40</v>
      </c>
      <c r="J3" s="19">
        <v>63</v>
      </c>
      <c r="K3" s="20">
        <f aca="true" t="shared" si="1" ref="K3:K47">J3*0.5</f>
        <v>31.5</v>
      </c>
      <c r="L3" s="26">
        <f aca="true" t="shared" si="2" ref="L3:L47">K3+I3</f>
        <v>71.5</v>
      </c>
    </row>
    <row r="4" spans="1:12" ht="14.25">
      <c r="A4" s="16">
        <v>2</v>
      </c>
      <c r="B4" s="17" t="s">
        <v>923</v>
      </c>
      <c r="C4" s="18" t="s">
        <v>924</v>
      </c>
      <c r="D4" s="18" t="s">
        <v>925</v>
      </c>
      <c r="E4" s="18" t="s">
        <v>922</v>
      </c>
      <c r="F4" s="18" t="s">
        <v>16</v>
      </c>
      <c r="G4" s="19" t="s">
        <v>17</v>
      </c>
      <c r="H4" s="20">
        <v>81</v>
      </c>
      <c r="I4" s="20">
        <f t="shared" si="0"/>
        <v>40.5</v>
      </c>
      <c r="J4" s="19">
        <v>60.7</v>
      </c>
      <c r="K4" s="20">
        <f t="shared" si="1"/>
        <v>30.35</v>
      </c>
      <c r="L4" s="26">
        <f t="shared" si="2"/>
        <v>70.85</v>
      </c>
    </row>
    <row r="5" spans="1:12" ht="14.25">
      <c r="A5" s="16">
        <v>3</v>
      </c>
      <c r="B5" s="17" t="s">
        <v>926</v>
      </c>
      <c r="C5" s="18" t="s">
        <v>927</v>
      </c>
      <c r="D5" s="18" t="s">
        <v>928</v>
      </c>
      <c r="E5" s="18" t="s">
        <v>922</v>
      </c>
      <c r="F5" s="18" t="s">
        <v>16</v>
      </c>
      <c r="G5" s="19" t="s">
        <v>17</v>
      </c>
      <c r="H5" s="20">
        <v>79.6</v>
      </c>
      <c r="I5" s="20">
        <f t="shared" si="0"/>
        <v>39.8</v>
      </c>
      <c r="J5" s="19">
        <v>57.4</v>
      </c>
      <c r="K5" s="20">
        <f t="shared" si="1"/>
        <v>28.7</v>
      </c>
      <c r="L5" s="26">
        <f t="shared" si="2"/>
        <v>68.5</v>
      </c>
    </row>
    <row r="6" spans="1:12" ht="14.25">
      <c r="A6" s="16">
        <v>4</v>
      </c>
      <c r="B6" s="17" t="s">
        <v>929</v>
      </c>
      <c r="C6" s="18" t="s">
        <v>930</v>
      </c>
      <c r="D6" s="18" t="s">
        <v>931</v>
      </c>
      <c r="E6" s="18" t="s">
        <v>922</v>
      </c>
      <c r="F6" s="18" t="s">
        <v>37</v>
      </c>
      <c r="G6" s="19" t="s">
        <v>17</v>
      </c>
      <c r="H6" s="20">
        <v>73.4</v>
      </c>
      <c r="I6" s="20">
        <f t="shared" si="0"/>
        <v>36.7</v>
      </c>
      <c r="J6" s="19">
        <v>63.5</v>
      </c>
      <c r="K6" s="20">
        <f t="shared" si="1"/>
        <v>31.75</v>
      </c>
      <c r="L6" s="26">
        <f t="shared" si="2"/>
        <v>68.45</v>
      </c>
    </row>
    <row r="7" spans="1:12" ht="14.25">
      <c r="A7" s="16">
        <v>5</v>
      </c>
      <c r="B7" s="17" t="s">
        <v>932</v>
      </c>
      <c r="C7" s="18" t="s">
        <v>933</v>
      </c>
      <c r="D7" s="18" t="s">
        <v>934</v>
      </c>
      <c r="E7" s="18" t="s">
        <v>922</v>
      </c>
      <c r="F7" s="18" t="s">
        <v>16</v>
      </c>
      <c r="G7" s="19" t="s">
        <v>17</v>
      </c>
      <c r="H7" s="20">
        <v>76</v>
      </c>
      <c r="I7" s="20">
        <f t="shared" si="0"/>
        <v>38</v>
      </c>
      <c r="J7" s="19">
        <v>60.2</v>
      </c>
      <c r="K7" s="20">
        <f t="shared" si="1"/>
        <v>30.1</v>
      </c>
      <c r="L7" s="26">
        <f t="shared" si="2"/>
        <v>68.1</v>
      </c>
    </row>
    <row r="8" spans="1:12" ht="14.25">
      <c r="A8" s="16">
        <v>6</v>
      </c>
      <c r="B8" s="17" t="s">
        <v>935</v>
      </c>
      <c r="C8" s="18" t="s">
        <v>936</v>
      </c>
      <c r="D8" s="18" t="s">
        <v>937</v>
      </c>
      <c r="E8" s="18" t="s">
        <v>922</v>
      </c>
      <c r="F8" s="18" t="s">
        <v>37</v>
      </c>
      <c r="G8" s="19" t="s">
        <v>17</v>
      </c>
      <c r="H8" s="20">
        <v>75.6</v>
      </c>
      <c r="I8" s="20">
        <f t="shared" si="0"/>
        <v>37.8</v>
      </c>
      <c r="J8" s="19">
        <v>56.5</v>
      </c>
      <c r="K8" s="20">
        <f t="shared" si="1"/>
        <v>28.25</v>
      </c>
      <c r="L8" s="26">
        <f t="shared" si="2"/>
        <v>66.05</v>
      </c>
    </row>
    <row r="9" spans="1:12" ht="14.25">
      <c r="A9" s="16">
        <v>7</v>
      </c>
      <c r="B9" s="21" t="s">
        <v>938</v>
      </c>
      <c r="C9" s="22" t="s">
        <v>939</v>
      </c>
      <c r="D9" s="22" t="s">
        <v>940</v>
      </c>
      <c r="E9" s="22" t="s">
        <v>922</v>
      </c>
      <c r="F9" s="22" t="s">
        <v>16</v>
      </c>
      <c r="G9" s="23" t="s">
        <v>17</v>
      </c>
      <c r="H9" s="20">
        <v>80.6</v>
      </c>
      <c r="I9" s="20">
        <f t="shared" si="0"/>
        <v>40.3</v>
      </c>
      <c r="J9" s="23">
        <v>50.9</v>
      </c>
      <c r="K9" s="20">
        <f t="shared" si="1"/>
        <v>25.45</v>
      </c>
      <c r="L9" s="26">
        <f t="shared" si="2"/>
        <v>65.75</v>
      </c>
    </row>
    <row r="10" spans="1:12" ht="14.25">
      <c r="A10" s="16">
        <v>8</v>
      </c>
      <c r="B10" s="17" t="s">
        <v>941</v>
      </c>
      <c r="C10" s="18" t="s">
        <v>942</v>
      </c>
      <c r="D10" s="18" t="s">
        <v>943</v>
      </c>
      <c r="E10" s="18" t="s">
        <v>922</v>
      </c>
      <c r="F10" s="18" t="s">
        <v>16</v>
      </c>
      <c r="G10" s="19" t="s">
        <v>17</v>
      </c>
      <c r="H10" s="20">
        <v>73.2</v>
      </c>
      <c r="I10" s="20">
        <f t="shared" si="0"/>
        <v>36.6</v>
      </c>
      <c r="J10" s="19">
        <v>54.4</v>
      </c>
      <c r="K10" s="20">
        <f t="shared" si="1"/>
        <v>27.2</v>
      </c>
      <c r="L10" s="26">
        <f t="shared" si="2"/>
        <v>63.8</v>
      </c>
    </row>
    <row r="11" spans="1:12" ht="14.25">
      <c r="A11" s="16">
        <v>9</v>
      </c>
      <c r="B11" s="17" t="s">
        <v>944</v>
      </c>
      <c r="C11" s="18" t="s">
        <v>945</v>
      </c>
      <c r="D11" s="18" t="s">
        <v>946</v>
      </c>
      <c r="E11" s="18" t="s">
        <v>922</v>
      </c>
      <c r="F11" s="18" t="s">
        <v>16</v>
      </c>
      <c r="G11" s="19" t="s">
        <v>17</v>
      </c>
      <c r="H11" s="20">
        <v>77.4</v>
      </c>
      <c r="I11" s="20">
        <f t="shared" si="0"/>
        <v>38.7</v>
      </c>
      <c r="J11" s="19">
        <v>50.1</v>
      </c>
      <c r="K11" s="20">
        <f t="shared" si="1"/>
        <v>25.05</v>
      </c>
      <c r="L11" s="26">
        <f t="shared" si="2"/>
        <v>63.75</v>
      </c>
    </row>
    <row r="12" spans="1:12" ht="14.25">
      <c r="A12" s="16">
        <v>10</v>
      </c>
      <c r="B12" s="17" t="s">
        <v>947</v>
      </c>
      <c r="C12" s="18" t="s">
        <v>948</v>
      </c>
      <c r="D12" s="18" t="s">
        <v>949</v>
      </c>
      <c r="E12" s="18" t="s">
        <v>922</v>
      </c>
      <c r="F12" s="18" t="s">
        <v>16</v>
      </c>
      <c r="G12" s="19" t="s">
        <v>17</v>
      </c>
      <c r="H12" s="20">
        <v>72.4</v>
      </c>
      <c r="I12" s="20">
        <f t="shared" si="0"/>
        <v>36.2</v>
      </c>
      <c r="J12" s="19">
        <v>54.8</v>
      </c>
      <c r="K12" s="20">
        <f t="shared" si="1"/>
        <v>27.4</v>
      </c>
      <c r="L12" s="26">
        <f t="shared" si="2"/>
        <v>63.6</v>
      </c>
    </row>
    <row r="13" spans="1:12" ht="14.25">
      <c r="A13" s="16">
        <v>11</v>
      </c>
      <c r="B13" s="21" t="s">
        <v>950</v>
      </c>
      <c r="C13" s="22" t="s">
        <v>951</v>
      </c>
      <c r="D13" s="22" t="s">
        <v>952</v>
      </c>
      <c r="E13" s="22" t="s">
        <v>922</v>
      </c>
      <c r="F13" s="22" t="s">
        <v>16</v>
      </c>
      <c r="G13" s="23" t="s">
        <v>17</v>
      </c>
      <c r="H13" s="20">
        <v>76.8</v>
      </c>
      <c r="I13" s="20">
        <f t="shared" si="0"/>
        <v>38.4</v>
      </c>
      <c r="J13" s="23">
        <v>50.2</v>
      </c>
      <c r="K13" s="20">
        <f t="shared" si="1"/>
        <v>25.1</v>
      </c>
      <c r="L13" s="26">
        <f t="shared" si="2"/>
        <v>63.5</v>
      </c>
    </row>
    <row r="14" spans="1:12" ht="14.25">
      <c r="A14" s="16">
        <v>12</v>
      </c>
      <c r="B14" s="21" t="s">
        <v>953</v>
      </c>
      <c r="C14" s="22" t="s">
        <v>63</v>
      </c>
      <c r="D14" s="22" t="s">
        <v>954</v>
      </c>
      <c r="E14" s="22" t="s">
        <v>922</v>
      </c>
      <c r="F14" s="22" t="s">
        <v>16</v>
      </c>
      <c r="G14" s="23" t="s">
        <v>17</v>
      </c>
      <c r="H14" s="20">
        <v>71.8</v>
      </c>
      <c r="I14" s="20">
        <f t="shared" si="0"/>
        <v>35.9</v>
      </c>
      <c r="J14" s="23">
        <v>54</v>
      </c>
      <c r="K14" s="20">
        <f t="shared" si="1"/>
        <v>27</v>
      </c>
      <c r="L14" s="26">
        <f t="shared" si="2"/>
        <v>62.9</v>
      </c>
    </row>
    <row r="15" spans="1:12" ht="14.25">
      <c r="A15" s="16">
        <v>13</v>
      </c>
      <c r="B15" s="17" t="s">
        <v>955</v>
      </c>
      <c r="C15" s="18" t="s">
        <v>956</v>
      </c>
      <c r="D15" s="18" t="s">
        <v>957</v>
      </c>
      <c r="E15" s="18" t="s">
        <v>922</v>
      </c>
      <c r="F15" s="18" t="s">
        <v>16</v>
      </c>
      <c r="G15" s="19" t="s">
        <v>17</v>
      </c>
      <c r="H15" s="20">
        <v>78.6</v>
      </c>
      <c r="I15" s="20">
        <f t="shared" si="0"/>
        <v>39.3</v>
      </c>
      <c r="J15" s="19">
        <v>47</v>
      </c>
      <c r="K15" s="20">
        <f t="shared" si="1"/>
        <v>23.5</v>
      </c>
      <c r="L15" s="26">
        <f t="shared" si="2"/>
        <v>62.8</v>
      </c>
    </row>
    <row r="16" spans="1:12" ht="14.25">
      <c r="A16" s="16">
        <v>14</v>
      </c>
      <c r="B16" s="17" t="s">
        <v>958</v>
      </c>
      <c r="C16" s="18" t="s">
        <v>959</v>
      </c>
      <c r="D16" s="18" t="s">
        <v>960</v>
      </c>
      <c r="E16" s="18" t="s">
        <v>922</v>
      </c>
      <c r="F16" s="18" t="s">
        <v>16</v>
      </c>
      <c r="G16" s="19" t="s">
        <v>21</v>
      </c>
      <c r="H16" s="20">
        <v>75</v>
      </c>
      <c r="I16" s="20">
        <f t="shared" si="0"/>
        <v>37.5</v>
      </c>
      <c r="J16" s="19">
        <v>49.2</v>
      </c>
      <c r="K16" s="20">
        <f t="shared" si="1"/>
        <v>24.6</v>
      </c>
      <c r="L16" s="26">
        <f t="shared" si="2"/>
        <v>62.1</v>
      </c>
    </row>
    <row r="17" spans="1:12" ht="14.25">
      <c r="A17" s="16">
        <v>15</v>
      </c>
      <c r="B17" s="17" t="s">
        <v>961</v>
      </c>
      <c r="C17" s="18" t="s">
        <v>962</v>
      </c>
      <c r="D17" s="18" t="s">
        <v>963</v>
      </c>
      <c r="E17" s="18" t="s">
        <v>922</v>
      </c>
      <c r="F17" s="18" t="s">
        <v>16</v>
      </c>
      <c r="G17" s="19" t="s">
        <v>17</v>
      </c>
      <c r="H17" s="20">
        <v>78.2</v>
      </c>
      <c r="I17" s="20">
        <f t="shared" si="0"/>
        <v>39.1</v>
      </c>
      <c r="J17" s="19">
        <v>45.2</v>
      </c>
      <c r="K17" s="20">
        <f t="shared" si="1"/>
        <v>22.6</v>
      </c>
      <c r="L17" s="26">
        <f t="shared" si="2"/>
        <v>61.7</v>
      </c>
    </row>
    <row r="18" spans="1:12" ht="14.25">
      <c r="A18" s="16">
        <v>16</v>
      </c>
      <c r="B18" s="17" t="s">
        <v>964</v>
      </c>
      <c r="C18" s="18" t="s">
        <v>965</v>
      </c>
      <c r="D18" s="18" t="s">
        <v>966</v>
      </c>
      <c r="E18" s="18" t="s">
        <v>922</v>
      </c>
      <c r="F18" s="18" t="s">
        <v>37</v>
      </c>
      <c r="G18" s="19" t="s">
        <v>17</v>
      </c>
      <c r="H18" s="20">
        <v>77.6</v>
      </c>
      <c r="I18" s="20">
        <f t="shared" si="0"/>
        <v>38.8</v>
      </c>
      <c r="J18" s="19">
        <v>45</v>
      </c>
      <c r="K18" s="20">
        <f t="shared" si="1"/>
        <v>22.5</v>
      </c>
      <c r="L18" s="26">
        <f t="shared" si="2"/>
        <v>61.3</v>
      </c>
    </row>
    <row r="19" spans="1:12" ht="14.25">
      <c r="A19" s="16">
        <v>17</v>
      </c>
      <c r="B19" s="17" t="s">
        <v>967</v>
      </c>
      <c r="C19" s="18" t="s">
        <v>968</v>
      </c>
      <c r="D19" s="18" t="s">
        <v>969</v>
      </c>
      <c r="E19" s="18" t="s">
        <v>922</v>
      </c>
      <c r="F19" s="18" t="s">
        <v>16</v>
      </c>
      <c r="G19" s="19" t="s">
        <v>17</v>
      </c>
      <c r="H19" s="20">
        <v>77</v>
      </c>
      <c r="I19" s="20">
        <f t="shared" si="0"/>
        <v>38.5</v>
      </c>
      <c r="J19" s="19">
        <v>45.5</v>
      </c>
      <c r="K19" s="20">
        <f t="shared" si="1"/>
        <v>22.75</v>
      </c>
      <c r="L19" s="26">
        <f t="shared" si="2"/>
        <v>61.25</v>
      </c>
    </row>
    <row r="20" spans="1:12" ht="14.25">
      <c r="A20" s="16">
        <v>18</v>
      </c>
      <c r="B20" s="17" t="s">
        <v>970</v>
      </c>
      <c r="C20" s="18" t="s">
        <v>971</v>
      </c>
      <c r="D20" s="18" t="s">
        <v>972</v>
      </c>
      <c r="E20" s="18" t="s">
        <v>922</v>
      </c>
      <c r="F20" s="18" t="s">
        <v>16</v>
      </c>
      <c r="G20" s="19" t="s">
        <v>17</v>
      </c>
      <c r="H20" s="20">
        <v>77.4</v>
      </c>
      <c r="I20" s="20">
        <f t="shared" si="0"/>
        <v>38.7</v>
      </c>
      <c r="J20" s="19">
        <v>44.8</v>
      </c>
      <c r="K20" s="20">
        <f t="shared" si="1"/>
        <v>22.4</v>
      </c>
      <c r="L20" s="26">
        <f t="shared" si="2"/>
        <v>61.1</v>
      </c>
    </row>
    <row r="21" spans="1:12" ht="14.25">
      <c r="A21" s="16">
        <v>19</v>
      </c>
      <c r="B21" s="17" t="s">
        <v>973</v>
      </c>
      <c r="C21" s="18" t="s">
        <v>974</v>
      </c>
      <c r="D21" s="18" t="s">
        <v>975</v>
      </c>
      <c r="E21" s="18" t="s">
        <v>922</v>
      </c>
      <c r="F21" s="18" t="s">
        <v>16</v>
      </c>
      <c r="G21" s="19" t="s">
        <v>17</v>
      </c>
      <c r="H21" s="20">
        <v>76.4</v>
      </c>
      <c r="I21" s="20">
        <f t="shared" si="0"/>
        <v>38.2</v>
      </c>
      <c r="J21" s="19">
        <v>45.1</v>
      </c>
      <c r="K21" s="20">
        <f t="shared" si="1"/>
        <v>22.55</v>
      </c>
      <c r="L21" s="26">
        <f t="shared" si="2"/>
        <v>60.75</v>
      </c>
    </row>
    <row r="22" spans="1:12" ht="14.25">
      <c r="A22" s="16">
        <v>20</v>
      </c>
      <c r="B22" s="17" t="s">
        <v>976</v>
      </c>
      <c r="C22" s="18" t="s">
        <v>977</v>
      </c>
      <c r="D22" s="18" t="s">
        <v>978</v>
      </c>
      <c r="E22" s="18" t="s">
        <v>922</v>
      </c>
      <c r="F22" s="18" t="s">
        <v>16</v>
      </c>
      <c r="G22" s="19" t="s">
        <v>17</v>
      </c>
      <c r="H22" s="20">
        <v>77.2</v>
      </c>
      <c r="I22" s="20">
        <f t="shared" si="0"/>
        <v>38.6</v>
      </c>
      <c r="J22" s="19">
        <v>43.7</v>
      </c>
      <c r="K22" s="20">
        <f t="shared" si="1"/>
        <v>21.85</v>
      </c>
      <c r="L22" s="26">
        <f t="shared" si="2"/>
        <v>60.45</v>
      </c>
    </row>
    <row r="23" spans="1:12" ht="14.25">
      <c r="A23" s="16">
        <v>21</v>
      </c>
      <c r="B23" s="17" t="s">
        <v>979</v>
      </c>
      <c r="C23" s="18" t="s">
        <v>980</v>
      </c>
      <c r="D23" s="18" t="s">
        <v>981</v>
      </c>
      <c r="E23" s="18" t="s">
        <v>922</v>
      </c>
      <c r="F23" s="18" t="s">
        <v>16</v>
      </c>
      <c r="G23" s="19" t="s">
        <v>17</v>
      </c>
      <c r="H23" s="20">
        <v>71.2</v>
      </c>
      <c r="I23" s="20">
        <f t="shared" si="0"/>
        <v>35.6</v>
      </c>
      <c r="J23" s="19">
        <v>49.4</v>
      </c>
      <c r="K23" s="20">
        <f t="shared" si="1"/>
        <v>24.7</v>
      </c>
      <c r="L23" s="26">
        <f t="shared" si="2"/>
        <v>60.3</v>
      </c>
    </row>
    <row r="24" spans="1:12" ht="14.25">
      <c r="A24" s="16">
        <v>22</v>
      </c>
      <c r="B24" s="17" t="s">
        <v>982</v>
      </c>
      <c r="C24" s="18" t="s">
        <v>983</v>
      </c>
      <c r="D24" s="18" t="s">
        <v>984</v>
      </c>
      <c r="E24" s="18" t="s">
        <v>922</v>
      </c>
      <c r="F24" s="18" t="s">
        <v>16</v>
      </c>
      <c r="G24" s="19" t="s">
        <v>17</v>
      </c>
      <c r="H24" s="20">
        <v>74</v>
      </c>
      <c r="I24" s="20">
        <f t="shared" si="0"/>
        <v>37</v>
      </c>
      <c r="J24" s="19">
        <v>46.3</v>
      </c>
      <c r="K24" s="20">
        <f t="shared" si="1"/>
        <v>23.15</v>
      </c>
      <c r="L24" s="26">
        <f t="shared" si="2"/>
        <v>60.15</v>
      </c>
    </row>
    <row r="25" spans="1:12" ht="14.25">
      <c r="A25" s="16">
        <v>23</v>
      </c>
      <c r="B25" s="17" t="s">
        <v>985</v>
      </c>
      <c r="C25" s="18" t="s">
        <v>986</v>
      </c>
      <c r="D25" s="18" t="s">
        <v>987</v>
      </c>
      <c r="E25" s="18" t="s">
        <v>922</v>
      </c>
      <c r="F25" s="18" t="s">
        <v>16</v>
      </c>
      <c r="G25" s="19" t="s">
        <v>17</v>
      </c>
      <c r="H25" s="20">
        <v>76</v>
      </c>
      <c r="I25" s="20">
        <f t="shared" si="0"/>
        <v>38</v>
      </c>
      <c r="J25" s="19">
        <v>43.5</v>
      </c>
      <c r="K25" s="20">
        <f t="shared" si="1"/>
        <v>21.75</v>
      </c>
      <c r="L25" s="26">
        <f t="shared" si="2"/>
        <v>59.75</v>
      </c>
    </row>
    <row r="26" spans="1:12" ht="14.25">
      <c r="A26" s="16">
        <v>24</v>
      </c>
      <c r="B26" s="17" t="s">
        <v>988</v>
      </c>
      <c r="C26" s="18" t="s">
        <v>989</v>
      </c>
      <c r="D26" s="18" t="s">
        <v>990</v>
      </c>
      <c r="E26" s="18" t="s">
        <v>922</v>
      </c>
      <c r="F26" s="18" t="s">
        <v>16</v>
      </c>
      <c r="G26" s="19" t="s">
        <v>17</v>
      </c>
      <c r="H26" s="20">
        <v>72.4</v>
      </c>
      <c r="I26" s="20">
        <f t="shared" si="0"/>
        <v>36.2</v>
      </c>
      <c r="J26" s="19">
        <v>47</v>
      </c>
      <c r="K26" s="20">
        <f t="shared" si="1"/>
        <v>23.5</v>
      </c>
      <c r="L26" s="26">
        <f t="shared" si="2"/>
        <v>59.7</v>
      </c>
    </row>
    <row r="27" spans="1:12" ht="14.25">
      <c r="A27" s="16">
        <v>25</v>
      </c>
      <c r="B27" s="17" t="s">
        <v>991</v>
      </c>
      <c r="C27" s="18" t="s">
        <v>992</v>
      </c>
      <c r="D27" s="18" t="s">
        <v>993</v>
      </c>
      <c r="E27" s="18" t="s">
        <v>922</v>
      </c>
      <c r="F27" s="18" t="s">
        <v>37</v>
      </c>
      <c r="G27" s="19" t="s">
        <v>17</v>
      </c>
      <c r="H27" s="20">
        <v>74.6</v>
      </c>
      <c r="I27" s="20">
        <f t="shared" si="0"/>
        <v>37.3</v>
      </c>
      <c r="J27" s="19">
        <v>44.7</v>
      </c>
      <c r="K27" s="20">
        <f t="shared" si="1"/>
        <v>22.35</v>
      </c>
      <c r="L27" s="26">
        <f t="shared" si="2"/>
        <v>59.65</v>
      </c>
    </row>
    <row r="28" spans="1:12" ht="14.25">
      <c r="A28" s="16">
        <v>26</v>
      </c>
      <c r="B28" s="17" t="s">
        <v>994</v>
      </c>
      <c r="C28" s="18" t="s">
        <v>995</v>
      </c>
      <c r="D28" s="18" t="s">
        <v>996</v>
      </c>
      <c r="E28" s="18" t="s">
        <v>922</v>
      </c>
      <c r="F28" s="18" t="s">
        <v>16</v>
      </c>
      <c r="G28" s="19" t="s">
        <v>17</v>
      </c>
      <c r="H28" s="20">
        <v>78.4</v>
      </c>
      <c r="I28" s="20">
        <f t="shared" si="0"/>
        <v>39.2</v>
      </c>
      <c r="J28" s="19">
        <v>40.1</v>
      </c>
      <c r="K28" s="20">
        <f t="shared" si="1"/>
        <v>20.05</v>
      </c>
      <c r="L28" s="26">
        <f t="shared" si="2"/>
        <v>59.25</v>
      </c>
    </row>
    <row r="29" spans="1:12" ht="14.25">
      <c r="A29" s="16">
        <v>27</v>
      </c>
      <c r="B29" s="17" t="s">
        <v>997</v>
      </c>
      <c r="C29" s="18" t="s">
        <v>998</v>
      </c>
      <c r="D29" s="18" t="s">
        <v>999</v>
      </c>
      <c r="E29" s="18" t="s">
        <v>922</v>
      </c>
      <c r="F29" s="18" t="s">
        <v>37</v>
      </c>
      <c r="G29" s="19" t="s">
        <v>17</v>
      </c>
      <c r="H29" s="20">
        <v>75.2</v>
      </c>
      <c r="I29" s="20">
        <f t="shared" si="0"/>
        <v>37.6</v>
      </c>
      <c r="J29" s="19">
        <v>43</v>
      </c>
      <c r="K29" s="20">
        <f t="shared" si="1"/>
        <v>21.5</v>
      </c>
      <c r="L29" s="26">
        <f t="shared" si="2"/>
        <v>59.1</v>
      </c>
    </row>
    <row r="30" spans="1:12" ht="14.25">
      <c r="A30" s="16">
        <v>28</v>
      </c>
      <c r="B30" s="17" t="s">
        <v>1000</v>
      </c>
      <c r="C30" s="18" t="s">
        <v>1001</v>
      </c>
      <c r="D30" s="18" t="s">
        <v>1002</v>
      </c>
      <c r="E30" s="18" t="s">
        <v>922</v>
      </c>
      <c r="F30" s="18" t="s">
        <v>16</v>
      </c>
      <c r="G30" s="19" t="s">
        <v>17</v>
      </c>
      <c r="H30" s="20">
        <v>75.4</v>
      </c>
      <c r="I30" s="20">
        <f t="shared" si="0"/>
        <v>37.7</v>
      </c>
      <c r="J30" s="19">
        <v>42.1</v>
      </c>
      <c r="K30" s="20">
        <f t="shared" si="1"/>
        <v>21.05</v>
      </c>
      <c r="L30" s="26">
        <f t="shared" si="2"/>
        <v>58.75</v>
      </c>
    </row>
    <row r="31" spans="1:12" ht="14.25">
      <c r="A31" s="16">
        <v>29</v>
      </c>
      <c r="B31" s="17" t="s">
        <v>1003</v>
      </c>
      <c r="C31" s="18" t="s">
        <v>1004</v>
      </c>
      <c r="D31" s="18" t="s">
        <v>1005</v>
      </c>
      <c r="E31" s="18" t="s">
        <v>922</v>
      </c>
      <c r="F31" s="18" t="s">
        <v>16</v>
      </c>
      <c r="G31" s="19" t="s">
        <v>17</v>
      </c>
      <c r="H31" s="20">
        <v>71.8</v>
      </c>
      <c r="I31" s="20">
        <f t="shared" si="0"/>
        <v>35.9</v>
      </c>
      <c r="J31" s="19">
        <v>45.3</v>
      </c>
      <c r="K31" s="20">
        <f t="shared" si="1"/>
        <v>22.65</v>
      </c>
      <c r="L31" s="26">
        <f t="shared" si="2"/>
        <v>58.55</v>
      </c>
    </row>
    <row r="32" spans="1:12" ht="14.25">
      <c r="A32" s="16">
        <v>30</v>
      </c>
      <c r="B32" s="17" t="s">
        <v>1006</v>
      </c>
      <c r="C32" s="18" t="s">
        <v>1007</v>
      </c>
      <c r="D32" s="18" t="s">
        <v>1008</v>
      </c>
      <c r="E32" s="18" t="s">
        <v>922</v>
      </c>
      <c r="F32" s="18" t="s">
        <v>16</v>
      </c>
      <c r="G32" s="19" t="s">
        <v>17</v>
      </c>
      <c r="H32" s="20">
        <v>77.6</v>
      </c>
      <c r="I32" s="20">
        <f t="shared" si="0"/>
        <v>38.8</v>
      </c>
      <c r="J32" s="19">
        <v>39.1</v>
      </c>
      <c r="K32" s="20">
        <f t="shared" si="1"/>
        <v>19.55</v>
      </c>
      <c r="L32" s="26">
        <f t="shared" si="2"/>
        <v>58.349999999999994</v>
      </c>
    </row>
    <row r="33" spans="1:12" ht="14.25">
      <c r="A33" s="16">
        <v>31</v>
      </c>
      <c r="B33" s="17" t="s">
        <v>1009</v>
      </c>
      <c r="C33" s="18" t="s">
        <v>1010</v>
      </c>
      <c r="D33" s="18" t="s">
        <v>1011</v>
      </c>
      <c r="E33" s="18" t="s">
        <v>922</v>
      </c>
      <c r="F33" s="18" t="s">
        <v>37</v>
      </c>
      <c r="G33" s="19" t="s">
        <v>17</v>
      </c>
      <c r="H33" s="20">
        <v>74.4</v>
      </c>
      <c r="I33" s="20">
        <f t="shared" si="0"/>
        <v>37.2</v>
      </c>
      <c r="J33" s="19">
        <v>41.7</v>
      </c>
      <c r="K33" s="20">
        <f t="shared" si="1"/>
        <v>20.85</v>
      </c>
      <c r="L33" s="26">
        <f t="shared" si="2"/>
        <v>58.050000000000004</v>
      </c>
    </row>
    <row r="34" spans="1:12" ht="14.25">
      <c r="A34" s="16">
        <v>32</v>
      </c>
      <c r="B34" s="17" t="s">
        <v>1012</v>
      </c>
      <c r="C34" s="18" t="s">
        <v>1013</v>
      </c>
      <c r="D34" s="18" t="s">
        <v>1014</v>
      </c>
      <c r="E34" s="18" t="s">
        <v>922</v>
      </c>
      <c r="F34" s="18" t="s">
        <v>16</v>
      </c>
      <c r="G34" s="19" t="s">
        <v>273</v>
      </c>
      <c r="H34" s="20">
        <v>73.8</v>
      </c>
      <c r="I34" s="20">
        <f t="shared" si="0"/>
        <v>36.9</v>
      </c>
      <c r="J34" s="19">
        <v>42.3</v>
      </c>
      <c r="K34" s="20">
        <f t="shared" si="1"/>
        <v>21.15</v>
      </c>
      <c r="L34" s="26">
        <f t="shared" si="2"/>
        <v>58.05</v>
      </c>
    </row>
    <row r="35" spans="1:12" ht="14.25">
      <c r="A35" s="16">
        <v>33</v>
      </c>
      <c r="B35" s="17" t="s">
        <v>1015</v>
      </c>
      <c r="C35" s="18" t="s">
        <v>1016</v>
      </c>
      <c r="D35" s="18" t="s">
        <v>1017</v>
      </c>
      <c r="E35" s="18" t="s">
        <v>922</v>
      </c>
      <c r="F35" s="18" t="s">
        <v>16</v>
      </c>
      <c r="G35" s="19" t="s">
        <v>17</v>
      </c>
      <c r="H35" s="20">
        <v>76</v>
      </c>
      <c r="I35" s="20">
        <f t="shared" si="0"/>
        <v>38</v>
      </c>
      <c r="J35" s="19">
        <v>39.1</v>
      </c>
      <c r="K35" s="20">
        <f t="shared" si="1"/>
        <v>19.55</v>
      </c>
      <c r="L35" s="26">
        <f t="shared" si="2"/>
        <v>57.55</v>
      </c>
    </row>
    <row r="36" spans="1:12" ht="14.25">
      <c r="A36" s="16">
        <v>34</v>
      </c>
      <c r="B36" s="21" t="s">
        <v>1018</v>
      </c>
      <c r="C36" s="22" t="s">
        <v>462</v>
      </c>
      <c r="D36" s="22" t="s">
        <v>1019</v>
      </c>
      <c r="E36" s="22" t="s">
        <v>922</v>
      </c>
      <c r="F36" s="22" t="s">
        <v>16</v>
      </c>
      <c r="G36" s="23" t="s">
        <v>17</v>
      </c>
      <c r="H36" s="20">
        <v>72.6</v>
      </c>
      <c r="I36" s="20">
        <f t="shared" si="0"/>
        <v>36.3</v>
      </c>
      <c r="J36" s="23">
        <v>41.1</v>
      </c>
      <c r="K36" s="20">
        <f t="shared" si="1"/>
        <v>20.55</v>
      </c>
      <c r="L36" s="26">
        <f t="shared" si="2"/>
        <v>56.849999999999994</v>
      </c>
    </row>
    <row r="37" spans="1:12" ht="14.25">
      <c r="A37" s="16">
        <v>35</v>
      </c>
      <c r="B37" s="17" t="s">
        <v>1020</v>
      </c>
      <c r="C37" s="18" t="s">
        <v>1021</v>
      </c>
      <c r="D37" s="18" t="s">
        <v>1022</v>
      </c>
      <c r="E37" s="18" t="s">
        <v>922</v>
      </c>
      <c r="F37" s="18" t="s">
        <v>16</v>
      </c>
      <c r="G37" s="19" t="s">
        <v>17</v>
      </c>
      <c r="H37" s="20">
        <v>73.2</v>
      </c>
      <c r="I37" s="20">
        <f t="shared" si="0"/>
        <v>36.6</v>
      </c>
      <c r="J37" s="19">
        <v>39.4</v>
      </c>
      <c r="K37" s="20">
        <f t="shared" si="1"/>
        <v>19.7</v>
      </c>
      <c r="L37" s="26">
        <f t="shared" si="2"/>
        <v>56.3</v>
      </c>
    </row>
    <row r="38" spans="1:12" ht="14.25">
      <c r="A38" s="16">
        <v>36</v>
      </c>
      <c r="B38" s="17" t="s">
        <v>1023</v>
      </c>
      <c r="C38" s="18" t="s">
        <v>1024</v>
      </c>
      <c r="D38" s="18" t="s">
        <v>1025</v>
      </c>
      <c r="E38" s="18" t="s">
        <v>922</v>
      </c>
      <c r="F38" s="18" t="s">
        <v>16</v>
      </c>
      <c r="G38" s="19" t="s">
        <v>21</v>
      </c>
      <c r="H38" s="30">
        <v>72.2</v>
      </c>
      <c r="I38" s="20">
        <f t="shared" si="0"/>
        <v>36.1</v>
      </c>
      <c r="J38" s="19">
        <v>40.3</v>
      </c>
      <c r="K38" s="20">
        <f t="shared" si="1"/>
        <v>20.15</v>
      </c>
      <c r="L38" s="26">
        <f t="shared" si="2"/>
        <v>56.25</v>
      </c>
    </row>
    <row r="39" spans="1:12" ht="14.25">
      <c r="A39" s="16">
        <v>37</v>
      </c>
      <c r="B39" s="17" t="s">
        <v>1026</v>
      </c>
      <c r="C39" s="18" t="s">
        <v>1027</v>
      </c>
      <c r="D39" s="18" t="s">
        <v>1028</v>
      </c>
      <c r="E39" s="18" t="s">
        <v>922</v>
      </c>
      <c r="F39" s="18" t="s">
        <v>16</v>
      </c>
      <c r="G39" s="19" t="s">
        <v>17</v>
      </c>
      <c r="H39" s="30">
        <v>74.2</v>
      </c>
      <c r="I39" s="20">
        <f t="shared" si="0"/>
        <v>37.1</v>
      </c>
      <c r="J39" s="19">
        <v>38.2</v>
      </c>
      <c r="K39" s="20">
        <f t="shared" si="1"/>
        <v>19.1</v>
      </c>
      <c r="L39" s="26">
        <f t="shared" si="2"/>
        <v>56.2</v>
      </c>
    </row>
    <row r="40" spans="1:12" ht="14.25">
      <c r="A40" s="16">
        <v>38</v>
      </c>
      <c r="B40" s="17" t="s">
        <v>1029</v>
      </c>
      <c r="C40" s="18" t="s">
        <v>1030</v>
      </c>
      <c r="D40" s="18" t="s">
        <v>1031</v>
      </c>
      <c r="E40" s="18" t="s">
        <v>922</v>
      </c>
      <c r="F40" s="18" t="s">
        <v>37</v>
      </c>
      <c r="G40" s="19" t="s">
        <v>17</v>
      </c>
      <c r="H40" s="20">
        <v>73.2</v>
      </c>
      <c r="I40" s="20">
        <f t="shared" si="0"/>
        <v>36.6</v>
      </c>
      <c r="J40" s="19">
        <v>39.1</v>
      </c>
      <c r="K40" s="20">
        <f t="shared" si="1"/>
        <v>19.55</v>
      </c>
      <c r="L40" s="26">
        <f t="shared" si="2"/>
        <v>56.150000000000006</v>
      </c>
    </row>
    <row r="41" spans="1:12" ht="14.25">
      <c r="A41" s="16">
        <v>39</v>
      </c>
      <c r="B41" s="17" t="s">
        <v>1032</v>
      </c>
      <c r="C41" s="18" t="s">
        <v>1033</v>
      </c>
      <c r="D41" s="18" t="s">
        <v>1034</v>
      </c>
      <c r="E41" s="18" t="s">
        <v>922</v>
      </c>
      <c r="F41" s="18" t="s">
        <v>16</v>
      </c>
      <c r="G41" s="19" t="s">
        <v>17</v>
      </c>
      <c r="H41" s="20">
        <v>75.2</v>
      </c>
      <c r="I41" s="20">
        <f t="shared" si="0"/>
        <v>37.6</v>
      </c>
      <c r="J41" s="19">
        <v>35.7</v>
      </c>
      <c r="K41" s="20">
        <f t="shared" si="1"/>
        <v>17.85</v>
      </c>
      <c r="L41" s="26">
        <f t="shared" si="2"/>
        <v>55.45</v>
      </c>
    </row>
    <row r="42" spans="1:12" ht="14.25">
      <c r="A42" s="16">
        <v>40</v>
      </c>
      <c r="B42" s="21" t="s">
        <v>1035</v>
      </c>
      <c r="C42" s="22" t="s">
        <v>198</v>
      </c>
      <c r="D42" s="22" t="s">
        <v>1036</v>
      </c>
      <c r="E42" s="22" t="s">
        <v>922</v>
      </c>
      <c r="F42" s="22" t="s">
        <v>16</v>
      </c>
      <c r="G42" s="23" t="s">
        <v>17</v>
      </c>
      <c r="H42" s="20">
        <v>74.2</v>
      </c>
      <c r="I42" s="20">
        <f t="shared" si="0"/>
        <v>37.1</v>
      </c>
      <c r="J42" s="23">
        <v>36.7</v>
      </c>
      <c r="K42" s="20">
        <f t="shared" si="1"/>
        <v>18.35</v>
      </c>
      <c r="L42" s="26">
        <f t="shared" si="2"/>
        <v>55.45</v>
      </c>
    </row>
    <row r="43" spans="1:12" ht="14.25">
      <c r="A43" s="16">
        <v>41</v>
      </c>
      <c r="B43" s="17" t="s">
        <v>1037</v>
      </c>
      <c r="C43" s="18" t="s">
        <v>1038</v>
      </c>
      <c r="D43" s="18" t="s">
        <v>1039</v>
      </c>
      <c r="E43" s="18" t="s">
        <v>922</v>
      </c>
      <c r="F43" s="18" t="s">
        <v>16</v>
      </c>
      <c r="G43" s="19" t="s">
        <v>21</v>
      </c>
      <c r="H43" s="20">
        <v>75.4</v>
      </c>
      <c r="I43" s="20">
        <f t="shared" si="0"/>
        <v>37.7</v>
      </c>
      <c r="J43" s="19">
        <v>34.7</v>
      </c>
      <c r="K43" s="20">
        <f t="shared" si="1"/>
        <v>17.35</v>
      </c>
      <c r="L43" s="26">
        <f t="shared" si="2"/>
        <v>55.050000000000004</v>
      </c>
    </row>
    <row r="44" spans="1:12" ht="14.25">
      <c r="A44" s="16">
        <v>42</v>
      </c>
      <c r="B44" s="17" t="s">
        <v>1040</v>
      </c>
      <c r="C44" s="18" t="s">
        <v>1041</v>
      </c>
      <c r="D44" s="18" t="s">
        <v>1042</v>
      </c>
      <c r="E44" s="18" t="s">
        <v>922</v>
      </c>
      <c r="F44" s="18" t="s">
        <v>16</v>
      </c>
      <c r="G44" s="19" t="s">
        <v>17</v>
      </c>
      <c r="H44" s="30">
        <v>71.4</v>
      </c>
      <c r="I44" s="20">
        <f t="shared" si="0"/>
        <v>35.7</v>
      </c>
      <c r="J44" s="19">
        <v>35.4</v>
      </c>
      <c r="K44" s="20">
        <f t="shared" si="1"/>
        <v>17.7</v>
      </c>
      <c r="L44" s="26">
        <f t="shared" si="2"/>
        <v>53.400000000000006</v>
      </c>
    </row>
    <row r="45" spans="1:12" ht="14.25">
      <c r="A45" s="16">
        <v>43</v>
      </c>
      <c r="B45" s="17" t="s">
        <v>1043</v>
      </c>
      <c r="C45" s="18" t="s">
        <v>1044</v>
      </c>
      <c r="D45" s="18" t="s">
        <v>1045</v>
      </c>
      <c r="E45" s="18" t="s">
        <v>922</v>
      </c>
      <c r="F45" s="18" t="s">
        <v>16</v>
      </c>
      <c r="G45" s="19" t="s">
        <v>17</v>
      </c>
      <c r="H45" s="30">
        <v>72.2</v>
      </c>
      <c r="I45" s="20">
        <f t="shared" si="0"/>
        <v>36.1</v>
      </c>
      <c r="J45" s="19">
        <v>33.2</v>
      </c>
      <c r="K45" s="20">
        <f t="shared" si="1"/>
        <v>16.6</v>
      </c>
      <c r="L45" s="26">
        <f t="shared" si="2"/>
        <v>52.7</v>
      </c>
    </row>
    <row r="46" spans="1:12" ht="14.25">
      <c r="A46" s="16">
        <v>44</v>
      </c>
      <c r="B46" s="17" t="s">
        <v>1046</v>
      </c>
      <c r="C46" s="18" t="s">
        <v>1047</v>
      </c>
      <c r="D46" s="18" t="s">
        <v>1048</v>
      </c>
      <c r="E46" s="18" t="s">
        <v>922</v>
      </c>
      <c r="F46" s="18" t="s">
        <v>16</v>
      </c>
      <c r="G46" s="19" t="s">
        <v>17</v>
      </c>
      <c r="H46" s="30">
        <v>68.4</v>
      </c>
      <c r="I46" s="20">
        <f t="shared" si="0"/>
        <v>34.2</v>
      </c>
      <c r="J46" s="19">
        <v>33.5</v>
      </c>
      <c r="K46" s="20">
        <f t="shared" si="1"/>
        <v>16.75</v>
      </c>
      <c r="L46" s="26">
        <f t="shared" si="2"/>
        <v>50.95</v>
      </c>
    </row>
    <row r="47" spans="1:12" ht="14.25">
      <c r="A47" s="16">
        <v>45</v>
      </c>
      <c r="B47" s="17" t="s">
        <v>1049</v>
      </c>
      <c r="C47" s="18" t="s">
        <v>1050</v>
      </c>
      <c r="D47" s="18" t="s">
        <v>1051</v>
      </c>
      <c r="E47" s="18" t="s">
        <v>922</v>
      </c>
      <c r="F47" s="18" t="s">
        <v>16</v>
      </c>
      <c r="G47" s="19" t="s">
        <v>17</v>
      </c>
      <c r="H47" s="30" t="s">
        <v>858</v>
      </c>
      <c r="I47" s="20">
        <v>0</v>
      </c>
      <c r="J47" s="19">
        <v>33.7</v>
      </c>
      <c r="K47" s="20">
        <f t="shared" si="1"/>
        <v>16.85</v>
      </c>
      <c r="L47" s="26">
        <f t="shared" si="2"/>
        <v>16.85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SheetLayoutView="100" workbookViewId="0" topLeftCell="A1">
      <selection activeCell="Q33" sqref="Q33"/>
    </sheetView>
  </sheetViews>
  <sheetFormatPr defaultColWidth="9.00390625" defaultRowHeight="14.25"/>
  <cols>
    <col min="2" max="2" width="14.375" style="0" customWidth="1"/>
    <col min="4" max="4" width="23.125" style="0" customWidth="1"/>
    <col min="5" max="5" width="15.125" style="0" customWidth="1"/>
  </cols>
  <sheetData>
    <row r="1" spans="1:12" ht="34.5" customHeight="1">
      <c r="A1" s="10" t="s">
        <v>1052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845</v>
      </c>
      <c r="I2" s="24" t="s">
        <v>846</v>
      </c>
      <c r="J2" s="25" t="s">
        <v>9</v>
      </c>
      <c r="K2" s="24" t="s">
        <v>847</v>
      </c>
      <c r="L2" s="25" t="s">
        <v>11</v>
      </c>
    </row>
    <row r="3" spans="1:12" ht="14.25">
      <c r="A3" s="16">
        <v>1</v>
      </c>
      <c r="B3" s="17" t="s">
        <v>1053</v>
      </c>
      <c r="C3" s="18" t="s">
        <v>1054</v>
      </c>
      <c r="D3" s="18" t="s">
        <v>1055</v>
      </c>
      <c r="E3" s="18" t="s">
        <v>1056</v>
      </c>
      <c r="F3" s="18" t="s">
        <v>16</v>
      </c>
      <c r="G3" s="19" t="s">
        <v>17</v>
      </c>
      <c r="H3" s="20">
        <v>74.8</v>
      </c>
      <c r="I3" s="26">
        <f aca="true" t="shared" si="0" ref="I3:I66">H3*0.5</f>
        <v>37.4</v>
      </c>
      <c r="J3" s="19">
        <v>62.7</v>
      </c>
      <c r="K3" s="20">
        <f aca="true" t="shared" si="1" ref="K3:K66">J3*0.5</f>
        <v>31.35</v>
      </c>
      <c r="L3" s="26">
        <f aca="true" t="shared" si="2" ref="L3:L66">I3+K3</f>
        <v>68.75</v>
      </c>
    </row>
    <row r="4" spans="1:12" ht="14.25">
      <c r="A4" s="16">
        <v>2</v>
      </c>
      <c r="B4" s="17" t="s">
        <v>1057</v>
      </c>
      <c r="C4" s="18" t="s">
        <v>1058</v>
      </c>
      <c r="D4" s="18" t="s">
        <v>1059</v>
      </c>
      <c r="E4" s="18" t="s">
        <v>1056</v>
      </c>
      <c r="F4" s="18" t="s">
        <v>16</v>
      </c>
      <c r="G4" s="19" t="s">
        <v>17</v>
      </c>
      <c r="H4" s="20">
        <v>76</v>
      </c>
      <c r="I4" s="26">
        <f t="shared" si="0"/>
        <v>38</v>
      </c>
      <c r="J4" s="19">
        <v>52.7</v>
      </c>
      <c r="K4" s="20">
        <f t="shared" si="1"/>
        <v>26.35</v>
      </c>
      <c r="L4" s="26">
        <f t="shared" si="2"/>
        <v>64.35</v>
      </c>
    </row>
    <row r="5" spans="1:12" ht="14.25">
      <c r="A5" s="16">
        <v>3</v>
      </c>
      <c r="B5" s="17" t="s">
        <v>1060</v>
      </c>
      <c r="C5" s="18" t="s">
        <v>1061</v>
      </c>
      <c r="D5" s="18" t="s">
        <v>1062</v>
      </c>
      <c r="E5" s="18" t="s">
        <v>1056</v>
      </c>
      <c r="F5" s="18" t="s">
        <v>16</v>
      </c>
      <c r="G5" s="19" t="s">
        <v>17</v>
      </c>
      <c r="H5" s="20">
        <v>74.4</v>
      </c>
      <c r="I5" s="26">
        <f t="shared" si="0"/>
        <v>37.2</v>
      </c>
      <c r="J5" s="19">
        <v>54.2</v>
      </c>
      <c r="K5" s="20">
        <f t="shared" si="1"/>
        <v>27.1</v>
      </c>
      <c r="L5" s="26">
        <f t="shared" si="2"/>
        <v>64.30000000000001</v>
      </c>
    </row>
    <row r="6" spans="1:12" ht="14.25">
      <c r="A6" s="16">
        <v>4</v>
      </c>
      <c r="B6" s="17" t="s">
        <v>1063</v>
      </c>
      <c r="C6" s="18" t="s">
        <v>1064</v>
      </c>
      <c r="D6" s="18" t="s">
        <v>1065</v>
      </c>
      <c r="E6" s="18" t="s">
        <v>1056</v>
      </c>
      <c r="F6" s="18" t="s">
        <v>16</v>
      </c>
      <c r="G6" s="19" t="s">
        <v>17</v>
      </c>
      <c r="H6" s="20">
        <v>77.4</v>
      </c>
      <c r="I6" s="26">
        <f t="shared" si="0"/>
        <v>38.7</v>
      </c>
      <c r="J6" s="19">
        <v>49.5</v>
      </c>
      <c r="K6" s="20">
        <f t="shared" si="1"/>
        <v>24.75</v>
      </c>
      <c r="L6" s="26">
        <f t="shared" si="2"/>
        <v>63.45</v>
      </c>
    </row>
    <row r="7" spans="1:12" ht="14.25">
      <c r="A7" s="16">
        <v>5</v>
      </c>
      <c r="B7" s="17" t="s">
        <v>1066</v>
      </c>
      <c r="C7" s="18" t="s">
        <v>1067</v>
      </c>
      <c r="D7" s="18" t="s">
        <v>1068</v>
      </c>
      <c r="E7" s="18" t="s">
        <v>1056</v>
      </c>
      <c r="F7" s="18" t="s">
        <v>16</v>
      </c>
      <c r="G7" s="19" t="s">
        <v>17</v>
      </c>
      <c r="H7" s="20">
        <v>72.4</v>
      </c>
      <c r="I7" s="26">
        <f t="shared" si="0"/>
        <v>36.2</v>
      </c>
      <c r="J7" s="19">
        <v>53.7</v>
      </c>
      <c r="K7" s="20">
        <f t="shared" si="1"/>
        <v>26.85</v>
      </c>
      <c r="L7" s="26">
        <f t="shared" si="2"/>
        <v>63.050000000000004</v>
      </c>
    </row>
    <row r="8" spans="1:12" ht="14.25">
      <c r="A8" s="16">
        <v>6</v>
      </c>
      <c r="B8" s="17" t="s">
        <v>1069</v>
      </c>
      <c r="C8" s="18" t="s">
        <v>1070</v>
      </c>
      <c r="D8" s="18" t="s">
        <v>1071</v>
      </c>
      <c r="E8" s="18" t="s">
        <v>1056</v>
      </c>
      <c r="F8" s="18" t="s">
        <v>16</v>
      </c>
      <c r="G8" s="19" t="s">
        <v>17</v>
      </c>
      <c r="H8" s="20">
        <v>76.6</v>
      </c>
      <c r="I8" s="26">
        <f t="shared" si="0"/>
        <v>38.3</v>
      </c>
      <c r="J8" s="19">
        <v>47.2</v>
      </c>
      <c r="K8" s="20">
        <f t="shared" si="1"/>
        <v>23.6</v>
      </c>
      <c r="L8" s="26">
        <f t="shared" si="2"/>
        <v>61.9</v>
      </c>
    </row>
    <row r="9" spans="1:12" ht="14.25">
      <c r="A9" s="16">
        <v>7</v>
      </c>
      <c r="B9" s="21" t="s">
        <v>1072</v>
      </c>
      <c r="C9" s="22" t="s">
        <v>198</v>
      </c>
      <c r="D9" s="22" t="s">
        <v>1073</v>
      </c>
      <c r="E9" s="22" t="s">
        <v>1056</v>
      </c>
      <c r="F9" s="22" t="s">
        <v>16</v>
      </c>
      <c r="G9" s="23" t="s">
        <v>21</v>
      </c>
      <c r="H9" s="20">
        <v>74.8</v>
      </c>
      <c r="I9" s="26">
        <f t="shared" si="0"/>
        <v>37.4</v>
      </c>
      <c r="J9" s="23">
        <v>45</v>
      </c>
      <c r="K9" s="20">
        <f t="shared" si="1"/>
        <v>22.5</v>
      </c>
      <c r="L9" s="26">
        <f t="shared" si="2"/>
        <v>59.9</v>
      </c>
    </row>
    <row r="10" spans="1:12" ht="14.25">
      <c r="A10" s="16">
        <v>8</v>
      </c>
      <c r="B10" s="17" t="s">
        <v>1074</v>
      </c>
      <c r="C10" s="18" t="s">
        <v>1075</v>
      </c>
      <c r="D10" s="18" t="s">
        <v>1076</v>
      </c>
      <c r="E10" s="18" t="s">
        <v>1056</v>
      </c>
      <c r="F10" s="18" t="s">
        <v>16</v>
      </c>
      <c r="G10" s="19" t="s">
        <v>17</v>
      </c>
      <c r="H10" s="20">
        <v>72</v>
      </c>
      <c r="I10" s="26">
        <f t="shared" si="0"/>
        <v>36</v>
      </c>
      <c r="J10" s="19">
        <v>44.3</v>
      </c>
      <c r="K10" s="20">
        <f t="shared" si="1"/>
        <v>22.15</v>
      </c>
      <c r="L10" s="26">
        <f t="shared" si="2"/>
        <v>58.15</v>
      </c>
    </row>
    <row r="11" spans="1:12" ht="14.25">
      <c r="A11" s="16">
        <v>9</v>
      </c>
      <c r="B11" s="17" t="s">
        <v>1077</v>
      </c>
      <c r="C11" s="18" t="s">
        <v>1078</v>
      </c>
      <c r="D11" s="18" t="s">
        <v>1079</v>
      </c>
      <c r="E11" s="18" t="s">
        <v>1056</v>
      </c>
      <c r="F11" s="18" t="s">
        <v>16</v>
      </c>
      <c r="G11" s="19" t="s">
        <v>17</v>
      </c>
      <c r="H11" s="20">
        <v>71.4</v>
      </c>
      <c r="I11" s="26">
        <f t="shared" si="0"/>
        <v>35.7</v>
      </c>
      <c r="J11" s="19">
        <v>44.6</v>
      </c>
      <c r="K11" s="20">
        <f t="shared" si="1"/>
        <v>22.3</v>
      </c>
      <c r="L11" s="26">
        <f t="shared" si="2"/>
        <v>58</v>
      </c>
    </row>
    <row r="12" spans="1:12" ht="14.25">
      <c r="A12" s="16">
        <v>1</v>
      </c>
      <c r="B12" s="17" t="s">
        <v>1080</v>
      </c>
      <c r="C12" s="18" t="s">
        <v>1081</v>
      </c>
      <c r="D12" s="18" t="s">
        <v>1082</v>
      </c>
      <c r="E12" s="18" t="s">
        <v>1083</v>
      </c>
      <c r="F12" s="18" t="s">
        <v>16</v>
      </c>
      <c r="G12" s="19" t="s">
        <v>17</v>
      </c>
      <c r="H12" s="20">
        <v>76.4</v>
      </c>
      <c r="I12" s="26">
        <f t="shared" si="0"/>
        <v>38.2</v>
      </c>
      <c r="J12" s="19">
        <v>61.7</v>
      </c>
      <c r="K12" s="20">
        <f t="shared" si="1"/>
        <v>30.85</v>
      </c>
      <c r="L12" s="26">
        <f t="shared" si="2"/>
        <v>69.05000000000001</v>
      </c>
    </row>
    <row r="13" spans="1:12" ht="14.25">
      <c r="A13" s="16">
        <v>2</v>
      </c>
      <c r="B13" s="17" t="s">
        <v>1084</v>
      </c>
      <c r="C13" s="18" t="s">
        <v>1085</v>
      </c>
      <c r="D13" s="18" t="s">
        <v>1086</v>
      </c>
      <c r="E13" s="18" t="s">
        <v>1083</v>
      </c>
      <c r="F13" s="18" t="s">
        <v>16</v>
      </c>
      <c r="G13" s="19" t="s">
        <v>17</v>
      </c>
      <c r="H13" s="20">
        <v>75.4</v>
      </c>
      <c r="I13" s="26">
        <f t="shared" si="0"/>
        <v>37.7</v>
      </c>
      <c r="J13" s="19">
        <v>59.5</v>
      </c>
      <c r="K13" s="20">
        <f t="shared" si="1"/>
        <v>29.75</v>
      </c>
      <c r="L13" s="26">
        <f t="shared" si="2"/>
        <v>67.45</v>
      </c>
    </row>
    <row r="14" spans="1:12" ht="14.25">
      <c r="A14" s="16">
        <v>3</v>
      </c>
      <c r="B14" s="17" t="s">
        <v>1087</v>
      </c>
      <c r="C14" s="18" t="s">
        <v>1088</v>
      </c>
      <c r="D14" s="18" t="s">
        <v>1089</v>
      </c>
      <c r="E14" s="18" t="s">
        <v>1083</v>
      </c>
      <c r="F14" s="18" t="s">
        <v>16</v>
      </c>
      <c r="G14" s="19" t="s">
        <v>17</v>
      </c>
      <c r="H14" s="20">
        <v>77.2</v>
      </c>
      <c r="I14" s="26">
        <f t="shared" si="0"/>
        <v>38.6</v>
      </c>
      <c r="J14" s="19">
        <v>57.2</v>
      </c>
      <c r="K14" s="20">
        <f t="shared" si="1"/>
        <v>28.6</v>
      </c>
      <c r="L14" s="26">
        <f t="shared" si="2"/>
        <v>67.2</v>
      </c>
    </row>
    <row r="15" spans="1:12" ht="14.25">
      <c r="A15" s="16">
        <v>4</v>
      </c>
      <c r="B15" s="17" t="s">
        <v>1090</v>
      </c>
      <c r="C15" s="18" t="s">
        <v>1091</v>
      </c>
      <c r="D15" s="18" t="s">
        <v>1092</v>
      </c>
      <c r="E15" s="18" t="s">
        <v>1083</v>
      </c>
      <c r="F15" s="18" t="s">
        <v>16</v>
      </c>
      <c r="G15" s="19" t="s">
        <v>17</v>
      </c>
      <c r="H15" s="20">
        <v>75.2</v>
      </c>
      <c r="I15" s="26">
        <f t="shared" si="0"/>
        <v>37.6</v>
      </c>
      <c r="J15" s="19">
        <v>57.8</v>
      </c>
      <c r="K15" s="20">
        <f t="shared" si="1"/>
        <v>28.9</v>
      </c>
      <c r="L15" s="26">
        <f t="shared" si="2"/>
        <v>66.5</v>
      </c>
    </row>
    <row r="16" spans="1:12" ht="14.25">
      <c r="A16" s="16">
        <v>5</v>
      </c>
      <c r="B16" s="17" t="s">
        <v>1093</v>
      </c>
      <c r="C16" s="18" t="s">
        <v>1094</v>
      </c>
      <c r="D16" s="18" t="s">
        <v>1095</v>
      </c>
      <c r="E16" s="18" t="s">
        <v>1083</v>
      </c>
      <c r="F16" s="18" t="s">
        <v>16</v>
      </c>
      <c r="G16" s="19" t="s">
        <v>17</v>
      </c>
      <c r="H16" s="20">
        <v>75</v>
      </c>
      <c r="I16" s="26">
        <f t="shared" si="0"/>
        <v>37.5</v>
      </c>
      <c r="J16" s="19">
        <v>57.5</v>
      </c>
      <c r="K16" s="20">
        <f t="shared" si="1"/>
        <v>28.75</v>
      </c>
      <c r="L16" s="26">
        <f t="shared" si="2"/>
        <v>66.25</v>
      </c>
    </row>
    <row r="17" spans="1:12" ht="14.25">
      <c r="A17" s="16">
        <v>6</v>
      </c>
      <c r="B17" s="17" t="s">
        <v>1096</v>
      </c>
      <c r="C17" s="18" t="s">
        <v>1097</v>
      </c>
      <c r="D17" s="18" t="s">
        <v>1098</v>
      </c>
      <c r="E17" s="18" t="s">
        <v>1083</v>
      </c>
      <c r="F17" s="18" t="s">
        <v>16</v>
      </c>
      <c r="G17" s="19" t="s">
        <v>17</v>
      </c>
      <c r="H17" s="20">
        <v>74.8</v>
      </c>
      <c r="I17" s="26">
        <f t="shared" si="0"/>
        <v>37.4</v>
      </c>
      <c r="J17" s="19">
        <v>56.7</v>
      </c>
      <c r="K17" s="20">
        <f t="shared" si="1"/>
        <v>28.35</v>
      </c>
      <c r="L17" s="26">
        <f t="shared" si="2"/>
        <v>65.75</v>
      </c>
    </row>
    <row r="18" spans="1:12" ht="14.25">
      <c r="A18" s="16">
        <v>7</v>
      </c>
      <c r="B18" s="17" t="s">
        <v>1099</v>
      </c>
      <c r="C18" s="18" t="s">
        <v>1100</v>
      </c>
      <c r="D18" s="18" t="s">
        <v>1101</v>
      </c>
      <c r="E18" s="18" t="s">
        <v>1083</v>
      </c>
      <c r="F18" s="18" t="s">
        <v>16</v>
      </c>
      <c r="G18" s="19" t="s">
        <v>21</v>
      </c>
      <c r="H18" s="20">
        <v>74.8</v>
      </c>
      <c r="I18" s="26">
        <f t="shared" si="0"/>
        <v>37.4</v>
      </c>
      <c r="J18" s="19">
        <v>56.6</v>
      </c>
      <c r="K18" s="20">
        <f t="shared" si="1"/>
        <v>28.3</v>
      </c>
      <c r="L18" s="26">
        <f t="shared" si="2"/>
        <v>65.7</v>
      </c>
    </row>
    <row r="19" spans="1:12" ht="14.25">
      <c r="A19" s="16">
        <v>8</v>
      </c>
      <c r="B19" s="17" t="s">
        <v>1102</v>
      </c>
      <c r="C19" s="18" t="s">
        <v>1103</v>
      </c>
      <c r="D19" s="18" t="s">
        <v>1104</v>
      </c>
      <c r="E19" s="18" t="s">
        <v>1083</v>
      </c>
      <c r="F19" s="18" t="s">
        <v>16</v>
      </c>
      <c r="G19" s="19" t="s">
        <v>17</v>
      </c>
      <c r="H19" s="20">
        <v>73.6</v>
      </c>
      <c r="I19" s="26">
        <f t="shared" si="0"/>
        <v>36.8</v>
      </c>
      <c r="J19" s="19">
        <v>57.2</v>
      </c>
      <c r="K19" s="20">
        <f t="shared" si="1"/>
        <v>28.6</v>
      </c>
      <c r="L19" s="26">
        <f t="shared" si="2"/>
        <v>65.4</v>
      </c>
    </row>
    <row r="20" spans="1:12" ht="14.25">
      <c r="A20" s="16">
        <v>9</v>
      </c>
      <c r="B20" s="17" t="s">
        <v>1105</v>
      </c>
      <c r="C20" s="18" t="s">
        <v>1106</v>
      </c>
      <c r="D20" s="18" t="s">
        <v>1107</v>
      </c>
      <c r="E20" s="18" t="s">
        <v>1083</v>
      </c>
      <c r="F20" s="18" t="s">
        <v>37</v>
      </c>
      <c r="G20" s="19" t="s">
        <v>17</v>
      </c>
      <c r="H20" s="20">
        <v>77.4</v>
      </c>
      <c r="I20" s="26">
        <f t="shared" si="0"/>
        <v>38.7</v>
      </c>
      <c r="J20" s="19">
        <v>53.2</v>
      </c>
      <c r="K20" s="20">
        <f t="shared" si="1"/>
        <v>26.6</v>
      </c>
      <c r="L20" s="26">
        <f t="shared" si="2"/>
        <v>65.30000000000001</v>
      </c>
    </row>
    <row r="21" spans="1:12" ht="14.25">
      <c r="A21" s="16">
        <v>10</v>
      </c>
      <c r="B21" s="17" t="s">
        <v>1108</v>
      </c>
      <c r="C21" s="18" t="s">
        <v>1109</v>
      </c>
      <c r="D21" s="18" t="s">
        <v>1110</v>
      </c>
      <c r="E21" s="18" t="s">
        <v>1083</v>
      </c>
      <c r="F21" s="18" t="s">
        <v>16</v>
      </c>
      <c r="G21" s="19" t="s">
        <v>17</v>
      </c>
      <c r="H21" s="20">
        <v>71</v>
      </c>
      <c r="I21" s="26">
        <f t="shared" si="0"/>
        <v>35.5</v>
      </c>
      <c r="J21" s="19">
        <v>59.3</v>
      </c>
      <c r="K21" s="20">
        <f t="shared" si="1"/>
        <v>29.65</v>
      </c>
      <c r="L21" s="26">
        <f t="shared" si="2"/>
        <v>65.15</v>
      </c>
    </row>
    <row r="22" spans="1:12" ht="14.25">
      <c r="A22" s="16">
        <v>11</v>
      </c>
      <c r="B22" s="17" t="s">
        <v>1111</v>
      </c>
      <c r="C22" s="18" t="s">
        <v>1112</v>
      </c>
      <c r="D22" s="18" t="s">
        <v>1113</v>
      </c>
      <c r="E22" s="18" t="s">
        <v>1083</v>
      </c>
      <c r="F22" s="18" t="s">
        <v>16</v>
      </c>
      <c r="G22" s="19" t="s">
        <v>17</v>
      </c>
      <c r="H22" s="20">
        <v>80.2</v>
      </c>
      <c r="I22" s="26">
        <f t="shared" si="0"/>
        <v>40.1</v>
      </c>
      <c r="J22" s="19">
        <v>49.9</v>
      </c>
      <c r="K22" s="20">
        <f t="shared" si="1"/>
        <v>24.95</v>
      </c>
      <c r="L22" s="26">
        <f t="shared" si="2"/>
        <v>65.05</v>
      </c>
    </row>
    <row r="23" spans="1:12" ht="14.25">
      <c r="A23" s="16">
        <v>12</v>
      </c>
      <c r="B23" s="17" t="s">
        <v>1114</v>
      </c>
      <c r="C23" s="18" t="s">
        <v>1115</v>
      </c>
      <c r="D23" s="18" t="s">
        <v>1116</v>
      </c>
      <c r="E23" s="18" t="s">
        <v>1083</v>
      </c>
      <c r="F23" s="18" t="s">
        <v>16</v>
      </c>
      <c r="G23" s="19" t="s">
        <v>21</v>
      </c>
      <c r="H23" s="20">
        <v>74.8</v>
      </c>
      <c r="I23" s="26">
        <f t="shared" si="0"/>
        <v>37.4</v>
      </c>
      <c r="J23" s="19">
        <v>55.3</v>
      </c>
      <c r="K23" s="20">
        <f t="shared" si="1"/>
        <v>27.65</v>
      </c>
      <c r="L23" s="26">
        <f t="shared" si="2"/>
        <v>65.05</v>
      </c>
    </row>
    <row r="24" spans="1:12" ht="14.25">
      <c r="A24" s="16">
        <v>13</v>
      </c>
      <c r="B24" s="17" t="s">
        <v>1117</v>
      </c>
      <c r="C24" s="18" t="s">
        <v>1118</v>
      </c>
      <c r="D24" s="18" t="s">
        <v>1119</v>
      </c>
      <c r="E24" s="18" t="s">
        <v>1083</v>
      </c>
      <c r="F24" s="18" t="s">
        <v>16</v>
      </c>
      <c r="G24" s="19" t="s">
        <v>17</v>
      </c>
      <c r="H24" s="20">
        <v>78.2</v>
      </c>
      <c r="I24" s="26">
        <f t="shared" si="0"/>
        <v>39.1</v>
      </c>
      <c r="J24" s="19">
        <v>51.5</v>
      </c>
      <c r="K24" s="20">
        <f t="shared" si="1"/>
        <v>25.75</v>
      </c>
      <c r="L24" s="26">
        <f t="shared" si="2"/>
        <v>64.85</v>
      </c>
    </row>
    <row r="25" spans="1:12" ht="14.25">
      <c r="A25" s="16">
        <v>14</v>
      </c>
      <c r="B25" s="17" t="s">
        <v>1120</v>
      </c>
      <c r="C25" s="18" t="s">
        <v>1121</v>
      </c>
      <c r="D25" s="18" t="s">
        <v>1122</v>
      </c>
      <c r="E25" s="18" t="s">
        <v>1083</v>
      </c>
      <c r="F25" s="18" t="s">
        <v>16</v>
      </c>
      <c r="G25" s="19" t="s">
        <v>17</v>
      </c>
      <c r="H25" s="20">
        <v>78.8</v>
      </c>
      <c r="I25" s="26">
        <f t="shared" si="0"/>
        <v>39.4</v>
      </c>
      <c r="J25" s="19">
        <v>50.5</v>
      </c>
      <c r="K25" s="20">
        <f t="shared" si="1"/>
        <v>25.25</v>
      </c>
      <c r="L25" s="26">
        <f t="shared" si="2"/>
        <v>64.65</v>
      </c>
    </row>
    <row r="26" spans="1:12" ht="14.25">
      <c r="A26" s="16">
        <v>15</v>
      </c>
      <c r="B26" s="17" t="s">
        <v>1123</v>
      </c>
      <c r="C26" s="18" t="s">
        <v>1124</v>
      </c>
      <c r="D26" s="18" t="s">
        <v>1125</v>
      </c>
      <c r="E26" s="18" t="s">
        <v>1083</v>
      </c>
      <c r="F26" s="18" t="s">
        <v>16</v>
      </c>
      <c r="G26" s="19" t="s">
        <v>17</v>
      </c>
      <c r="H26" s="20">
        <v>77</v>
      </c>
      <c r="I26" s="26">
        <f t="shared" si="0"/>
        <v>38.5</v>
      </c>
      <c r="J26" s="19">
        <v>52.1</v>
      </c>
      <c r="K26" s="20">
        <f t="shared" si="1"/>
        <v>26.05</v>
      </c>
      <c r="L26" s="26">
        <f t="shared" si="2"/>
        <v>64.55</v>
      </c>
    </row>
    <row r="27" spans="1:12" ht="14.25">
      <c r="A27" s="16">
        <v>16</v>
      </c>
      <c r="B27" s="17" t="s">
        <v>1126</v>
      </c>
      <c r="C27" s="18" t="s">
        <v>1127</v>
      </c>
      <c r="D27" s="18" t="s">
        <v>1128</v>
      </c>
      <c r="E27" s="18" t="s">
        <v>1083</v>
      </c>
      <c r="F27" s="18" t="s">
        <v>16</v>
      </c>
      <c r="G27" s="19" t="s">
        <v>17</v>
      </c>
      <c r="H27" s="20">
        <v>80</v>
      </c>
      <c r="I27" s="26">
        <f t="shared" si="0"/>
        <v>40</v>
      </c>
      <c r="J27" s="19">
        <v>48.8</v>
      </c>
      <c r="K27" s="20">
        <f t="shared" si="1"/>
        <v>24.4</v>
      </c>
      <c r="L27" s="26">
        <f t="shared" si="2"/>
        <v>64.4</v>
      </c>
    </row>
    <row r="28" spans="1:12" ht="14.25">
      <c r="A28" s="16">
        <v>17</v>
      </c>
      <c r="B28" s="17" t="s">
        <v>1129</v>
      </c>
      <c r="C28" s="18" t="s">
        <v>1130</v>
      </c>
      <c r="D28" s="18" t="s">
        <v>1131</v>
      </c>
      <c r="E28" s="18" t="s">
        <v>1083</v>
      </c>
      <c r="F28" s="18" t="s">
        <v>16</v>
      </c>
      <c r="G28" s="19" t="s">
        <v>17</v>
      </c>
      <c r="H28" s="20">
        <v>71.2</v>
      </c>
      <c r="I28" s="26">
        <f t="shared" si="0"/>
        <v>35.6</v>
      </c>
      <c r="J28" s="19">
        <v>57.1</v>
      </c>
      <c r="K28" s="20">
        <f t="shared" si="1"/>
        <v>28.55</v>
      </c>
      <c r="L28" s="26">
        <f t="shared" si="2"/>
        <v>64.15</v>
      </c>
    </row>
    <row r="29" spans="1:12" ht="14.25">
      <c r="A29" s="16">
        <v>18</v>
      </c>
      <c r="B29" s="17" t="s">
        <v>1132</v>
      </c>
      <c r="C29" s="18" t="s">
        <v>162</v>
      </c>
      <c r="D29" s="18" t="s">
        <v>1133</v>
      </c>
      <c r="E29" s="18" t="s">
        <v>1083</v>
      </c>
      <c r="F29" s="18" t="s">
        <v>16</v>
      </c>
      <c r="G29" s="19" t="s">
        <v>17</v>
      </c>
      <c r="H29" s="20">
        <v>72.4</v>
      </c>
      <c r="I29" s="26">
        <f t="shared" si="0"/>
        <v>36.2</v>
      </c>
      <c r="J29" s="19">
        <v>55.4</v>
      </c>
      <c r="K29" s="20">
        <f t="shared" si="1"/>
        <v>27.7</v>
      </c>
      <c r="L29" s="26">
        <f t="shared" si="2"/>
        <v>63.900000000000006</v>
      </c>
    </row>
    <row r="30" spans="1:12" ht="14.25">
      <c r="A30" s="16">
        <v>19</v>
      </c>
      <c r="B30" s="17" t="s">
        <v>1134</v>
      </c>
      <c r="C30" s="18" t="s">
        <v>1135</v>
      </c>
      <c r="D30" s="18" t="s">
        <v>1136</v>
      </c>
      <c r="E30" s="18" t="s">
        <v>1083</v>
      </c>
      <c r="F30" s="18" t="s">
        <v>16</v>
      </c>
      <c r="G30" s="19" t="s">
        <v>17</v>
      </c>
      <c r="H30" s="20">
        <v>73.8</v>
      </c>
      <c r="I30" s="26">
        <f t="shared" si="0"/>
        <v>36.9</v>
      </c>
      <c r="J30" s="19">
        <v>54</v>
      </c>
      <c r="K30" s="20">
        <f t="shared" si="1"/>
        <v>27</v>
      </c>
      <c r="L30" s="26">
        <f t="shared" si="2"/>
        <v>63.9</v>
      </c>
    </row>
    <row r="31" spans="1:12" ht="14.25">
      <c r="A31" s="16">
        <v>20</v>
      </c>
      <c r="B31" s="17" t="s">
        <v>1137</v>
      </c>
      <c r="C31" s="18" t="s">
        <v>1138</v>
      </c>
      <c r="D31" s="18" t="s">
        <v>1139</v>
      </c>
      <c r="E31" s="18" t="s">
        <v>1083</v>
      </c>
      <c r="F31" s="18" t="s">
        <v>16</v>
      </c>
      <c r="G31" s="19" t="s">
        <v>17</v>
      </c>
      <c r="H31" s="20">
        <v>72</v>
      </c>
      <c r="I31" s="26">
        <f t="shared" si="0"/>
        <v>36</v>
      </c>
      <c r="J31" s="19">
        <v>55.1</v>
      </c>
      <c r="K31" s="20">
        <f t="shared" si="1"/>
        <v>27.55</v>
      </c>
      <c r="L31" s="26">
        <f t="shared" si="2"/>
        <v>63.55</v>
      </c>
    </row>
    <row r="32" spans="1:12" ht="14.25">
      <c r="A32" s="16">
        <v>21</v>
      </c>
      <c r="B32" s="17" t="s">
        <v>1140</v>
      </c>
      <c r="C32" s="18" t="s">
        <v>1141</v>
      </c>
      <c r="D32" s="18" t="s">
        <v>1142</v>
      </c>
      <c r="E32" s="18" t="s">
        <v>1083</v>
      </c>
      <c r="F32" s="18" t="s">
        <v>16</v>
      </c>
      <c r="G32" s="19" t="s">
        <v>17</v>
      </c>
      <c r="H32" s="20">
        <v>73.8</v>
      </c>
      <c r="I32" s="26">
        <f t="shared" si="0"/>
        <v>36.9</v>
      </c>
      <c r="J32" s="19">
        <v>53</v>
      </c>
      <c r="K32" s="20">
        <f t="shared" si="1"/>
        <v>26.5</v>
      </c>
      <c r="L32" s="26">
        <f t="shared" si="2"/>
        <v>63.4</v>
      </c>
    </row>
    <row r="33" spans="1:12" ht="14.25">
      <c r="A33" s="16">
        <v>22</v>
      </c>
      <c r="B33" s="17" t="s">
        <v>1143</v>
      </c>
      <c r="C33" s="18" t="s">
        <v>1144</v>
      </c>
      <c r="D33" s="18" t="s">
        <v>1145</v>
      </c>
      <c r="E33" s="18" t="s">
        <v>1083</v>
      </c>
      <c r="F33" s="18" t="s">
        <v>16</v>
      </c>
      <c r="G33" s="19" t="s">
        <v>17</v>
      </c>
      <c r="H33" s="20">
        <v>75.2</v>
      </c>
      <c r="I33" s="26">
        <f t="shared" si="0"/>
        <v>37.6</v>
      </c>
      <c r="J33" s="19">
        <v>51.5</v>
      </c>
      <c r="K33" s="20">
        <f t="shared" si="1"/>
        <v>25.75</v>
      </c>
      <c r="L33" s="26">
        <f t="shared" si="2"/>
        <v>63.35</v>
      </c>
    </row>
    <row r="34" spans="1:12" ht="14.25">
      <c r="A34" s="16">
        <v>23</v>
      </c>
      <c r="B34" s="17" t="s">
        <v>1146</v>
      </c>
      <c r="C34" s="18" t="s">
        <v>1147</v>
      </c>
      <c r="D34" s="18" t="s">
        <v>1148</v>
      </c>
      <c r="E34" s="18" t="s">
        <v>1083</v>
      </c>
      <c r="F34" s="18" t="s">
        <v>16</v>
      </c>
      <c r="G34" s="19" t="s">
        <v>273</v>
      </c>
      <c r="H34" s="20">
        <v>74.4</v>
      </c>
      <c r="I34" s="26">
        <f t="shared" si="0"/>
        <v>37.2</v>
      </c>
      <c r="J34" s="19">
        <v>52.2</v>
      </c>
      <c r="K34" s="20">
        <f t="shared" si="1"/>
        <v>26.1</v>
      </c>
      <c r="L34" s="26">
        <f t="shared" si="2"/>
        <v>63.300000000000004</v>
      </c>
    </row>
    <row r="35" spans="1:12" ht="14.25">
      <c r="A35" s="16">
        <v>24</v>
      </c>
      <c r="B35" s="17" t="s">
        <v>1149</v>
      </c>
      <c r="C35" s="18" t="s">
        <v>1150</v>
      </c>
      <c r="D35" s="18" t="s">
        <v>1151</v>
      </c>
      <c r="E35" s="18" t="s">
        <v>1083</v>
      </c>
      <c r="F35" s="18" t="s">
        <v>16</v>
      </c>
      <c r="G35" s="19" t="s">
        <v>17</v>
      </c>
      <c r="H35" s="20">
        <v>74.8</v>
      </c>
      <c r="I35" s="26">
        <f t="shared" si="0"/>
        <v>37.4</v>
      </c>
      <c r="J35" s="19">
        <v>51.5</v>
      </c>
      <c r="K35" s="20">
        <f t="shared" si="1"/>
        <v>25.75</v>
      </c>
      <c r="L35" s="26">
        <f t="shared" si="2"/>
        <v>63.15</v>
      </c>
    </row>
    <row r="36" spans="1:12" ht="14.25">
      <c r="A36" s="16">
        <v>25</v>
      </c>
      <c r="B36" s="17" t="s">
        <v>1152</v>
      </c>
      <c r="C36" s="18" t="s">
        <v>1153</v>
      </c>
      <c r="D36" s="18" t="s">
        <v>1154</v>
      </c>
      <c r="E36" s="18" t="s">
        <v>1083</v>
      </c>
      <c r="F36" s="18" t="s">
        <v>16</v>
      </c>
      <c r="G36" s="19" t="s">
        <v>17</v>
      </c>
      <c r="H36" s="20">
        <v>76.8</v>
      </c>
      <c r="I36" s="26">
        <f t="shared" si="0"/>
        <v>38.4</v>
      </c>
      <c r="J36" s="19">
        <v>48.8</v>
      </c>
      <c r="K36" s="20">
        <f t="shared" si="1"/>
        <v>24.4</v>
      </c>
      <c r="L36" s="26">
        <f t="shared" si="2"/>
        <v>62.8</v>
      </c>
    </row>
    <row r="37" spans="1:12" ht="14.25">
      <c r="A37" s="16">
        <v>26</v>
      </c>
      <c r="B37" s="17" t="s">
        <v>1155</v>
      </c>
      <c r="C37" s="18" t="s">
        <v>1156</v>
      </c>
      <c r="D37" s="18" t="s">
        <v>1157</v>
      </c>
      <c r="E37" s="18" t="s">
        <v>1083</v>
      </c>
      <c r="F37" s="18" t="s">
        <v>37</v>
      </c>
      <c r="G37" s="19" t="s">
        <v>17</v>
      </c>
      <c r="H37" s="20">
        <v>70.4</v>
      </c>
      <c r="I37" s="26">
        <f t="shared" si="0"/>
        <v>35.2</v>
      </c>
      <c r="J37" s="19">
        <v>55.1</v>
      </c>
      <c r="K37" s="20">
        <f t="shared" si="1"/>
        <v>27.55</v>
      </c>
      <c r="L37" s="26">
        <f t="shared" si="2"/>
        <v>62.75</v>
      </c>
    </row>
    <row r="38" spans="1:12" ht="14.25">
      <c r="A38" s="16">
        <v>27</v>
      </c>
      <c r="B38" s="17" t="s">
        <v>1158</v>
      </c>
      <c r="C38" s="18" t="s">
        <v>1159</v>
      </c>
      <c r="D38" s="18" t="s">
        <v>1160</v>
      </c>
      <c r="E38" s="18" t="s">
        <v>1083</v>
      </c>
      <c r="F38" s="18" t="s">
        <v>16</v>
      </c>
      <c r="G38" s="19" t="s">
        <v>17</v>
      </c>
      <c r="H38" s="20">
        <v>71</v>
      </c>
      <c r="I38" s="26">
        <f t="shared" si="0"/>
        <v>35.5</v>
      </c>
      <c r="J38" s="19">
        <v>54.5</v>
      </c>
      <c r="K38" s="20">
        <f t="shared" si="1"/>
        <v>27.25</v>
      </c>
      <c r="L38" s="26">
        <f t="shared" si="2"/>
        <v>62.75</v>
      </c>
    </row>
    <row r="39" spans="1:12" ht="14.25">
      <c r="A39" s="16">
        <v>28</v>
      </c>
      <c r="B39" s="17" t="s">
        <v>1161</v>
      </c>
      <c r="C39" s="18" t="s">
        <v>1162</v>
      </c>
      <c r="D39" s="18" t="s">
        <v>1163</v>
      </c>
      <c r="E39" s="18" t="s">
        <v>1083</v>
      </c>
      <c r="F39" s="18" t="s">
        <v>16</v>
      </c>
      <c r="G39" s="19" t="s">
        <v>17</v>
      </c>
      <c r="H39" s="20">
        <v>72.8</v>
      </c>
      <c r="I39" s="26">
        <f t="shared" si="0"/>
        <v>36.4</v>
      </c>
      <c r="J39" s="19">
        <v>52.5</v>
      </c>
      <c r="K39" s="20">
        <f t="shared" si="1"/>
        <v>26.25</v>
      </c>
      <c r="L39" s="26">
        <f t="shared" si="2"/>
        <v>62.65</v>
      </c>
    </row>
    <row r="40" spans="1:12" ht="14.25">
      <c r="A40" s="16">
        <v>29</v>
      </c>
      <c r="B40" s="17" t="s">
        <v>1164</v>
      </c>
      <c r="C40" s="18" t="s">
        <v>1165</v>
      </c>
      <c r="D40" s="18" t="s">
        <v>1166</v>
      </c>
      <c r="E40" s="18" t="s">
        <v>1083</v>
      </c>
      <c r="F40" s="18" t="s">
        <v>16</v>
      </c>
      <c r="G40" s="19" t="s">
        <v>17</v>
      </c>
      <c r="H40" s="20">
        <v>79.8</v>
      </c>
      <c r="I40" s="26">
        <f t="shared" si="0"/>
        <v>39.9</v>
      </c>
      <c r="J40" s="19">
        <v>45.5</v>
      </c>
      <c r="K40" s="20">
        <f t="shared" si="1"/>
        <v>22.75</v>
      </c>
      <c r="L40" s="26">
        <f t="shared" si="2"/>
        <v>62.65</v>
      </c>
    </row>
    <row r="41" spans="1:12" ht="14.25">
      <c r="A41" s="16">
        <v>30</v>
      </c>
      <c r="B41" s="17" t="s">
        <v>1167</v>
      </c>
      <c r="C41" s="18" t="s">
        <v>1168</v>
      </c>
      <c r="D41" s="18" t="s">
        <v>1169</v>
      </c>
      <c r="E41" s="18" t="s">
        <v>1083</v>
      </c>
      <c r="F41" s="18" t="s">
        <v>16</v>
      </c>
      <c r="G41" s="19" t="s">
        <v>17</v>
      </c>
      <c r="H41" s="20">
        <v>74.2</v>
      </c>
      <c r="I41" s="26">
        <f t="shared" si="0"/>
        <v>37.1</v>
      </c>
      <c r="J41" s="19">
        <v>51</v>
      </c>
      <c r="K41" s="20">
        <f t="shared" si="1"/>
        <v>25.5</v>
      </c>
      <c r="L41" s="26">
        <f t="shared" si="2"/>
        <v>62.6</v>
      </c>
    </row>
    <row r="42" spans="1:12" ht="14.25">
      <c r="A42" s="16">
        <v>31</v>
      </c>
      <c r="B42" s="17" t="s">
        <v>1170</v>
      </c>
      <c r="C42" s="18" t="s">
        <v>1171</v>
      </c>
      <c r="D42" s="18" t="s">
        <v>1172</v>
      </c>
      <c r="E42" s="18" t="s">
        <v>1083</v>
      </c>
      <c r="F42" s="18" t="s">
        <v>16</v>
      </c>
      <c r="G42" s="19" t="s">
        <v>17</v>
      </c>
      <c r="H42" s="20">
        <v>76.8</v>
      </c>
      <c r="I42" s="26">
        <f t="shared" si="0"/>
        <v>38.4</v>
      </c>
      <c r="J42" s="19">
        <v>48.1</v>
      </c>
      <c r="K42" s="20">
        <f t="shared" si="1"/>
        <v>24.05</v>
      </c>
      <c r="L42" s="26">
        <f t="shared" si="2"/>
        <v>62.45</v>
      </c>
    </row>
    <row r="43" spans="1:12" ht="14.25">
      <c r="A43" s="16">
        <v>32</v>
      </c>
      <c r="B43" s="17" t="s">
        <v>1173</v>
      </c>
      <c r="C43" s="18" t="s">
        <v>1174</v>
      </c>
      <c r="D43" s="18" t="s">
        <v>1175</v>
      </c>
      <c r="E43" s="18" t="s">
        <v>1083</v>
      </c>
      <c r="F43" s="18" t="s">
        <v>16</v>
      </c>
      <c r="G43" s="19" t="s">
        <v>21</v>
      </c>
      <c r="H43" s="20">
        <v>72.6</v>
      </c>
      <c r="I43" s="26">
        <f t="shared" si="0"/>
        <v>36.3</v>
      </c>
      <c r="J43" s="19">
        <v>52</v>
      </c>
      <c r="K43" s="20">
        <f t="shared" si="1"/>
        <v>26</v>
      </c>
      <c r="L43" s="26">
        <f t="shared" si="2"/>
        <v>62.3</v>
      </c>
    </row>
    <row r="44" spans="1:12" ht="14.25">
      <c r="A44" s="16">
        <v>33</v>
      </c>
      <c r="B44" s="17" t="s">
        <v>1176</v>
      </c>
      <c r="C44" s="18" t="s">
        <v>1177</v>
      </c>
      <c r="D44" s="18" t="s">
        <v>1178</v>
      </c>
      <c r="E44" s="18" t="s">
        <v>1083</v>
      </c>
      <c r="F44" s="18" t="s">
        <v>16</v>
      </c>
      <c r="G44" s="19" t="s">
        <v>17</v>
      </c>
      <c r="H44" s="20">
        <v>76.8</v>
      </c>
      <c r="I44" s="26">
        <f t="shared" si="0"/>
        <v>38.4</v>
      </c>
      <c r="J44" s="19">
        <v>47.7</v>
      </c>
      <c r="K44" s="20">
        <f t="shared" si="1"/>
        <v>23.85</v>
      </c>
      <c r="L44" s="26">
        <f t="shared" si="2"/>
        <v>62.25</v>
      </c>
    </row>
    <row r="45" spans="1:12" ht="14.25">
      <c r="A45" s="16">
        <v>34</v>
      </c>
      <c r="B45" s="17" t="s">
        <v>1179</v>
      </c>
      <c r="C45" s="18" t="s">
        <v>480</v>
      </c>
      <c r="D45" s="18" t="s">
        <v>1180</v>
      </c>
      <c r="E45" s="18" t="s">
        <v>1083</v>
      </c>
      <c r="F45" s="18" t="s">
        <v>16</v>
      </c>
      <c r="G45" s="19" t="s">
        <v>17</v>
      </c>
      <c r="H45" s="20">
        <v>78.8</v>
      </c>
      <c r="I45" s="26">
        <f t="shared" si="0"/>
        <v>39.4</v>
      </c>
      <c r="J45" s="19">
        <v>45.4</v>
      </c>
      <c r="K45" s="20">
        <f t="shared" si="1"/>
        <v>22.7</v>
      </c>
      <c r="L45" s="26">
        <f t="shared" si="2"/>
        <v>62.099999999999994</v>
      </c>
    </row>
    <row r="46" spans="1:12" ht="14.25">
      <c r="A46" s="16">
        <v>35</v>
      </c>
      <c r="B46" s="17" t="s">
        <v>1181</v>
      </c>
      <c r="C46" s="18" t="s">
        <v>1182</v>
      </c>
      <c r="D46" s="18" t="s">
        <v>1183</v>
      </c>
      <c r="E46" s="18" t="s">
        <v>1083</v>
      </c>
      <c r="F46" s="18" t="s">
        <v>16</v>
      </c>
      <c r="G46" s="19" t="s">
        <v>17</v>
      </c>
      <c r="H46" s="20">
        <v>76.4</v>
      </c>
      <c r="I46" s="26">
        <f t="shared" si="0"/>
        <v>38.2</v>
      </c>
      <c r="J46" s="19">
        <v>47.4</v>
      </c>
      <c r="K46" s="20">
        <f t="shared" si="1"/>
        <v>23.7</v>
      </c>
      <c r="L46" s="26">
        <f t="shared" si="2"/>
        <v>61.900000000000006</v>
      </c>
    </row>
    <row r="47" spans="1:12" ht="14.25">
      <c r="A47" s="16">
        <v>36</v>
      </c>
      <c r="B47" s="17" t="s">
        <v>1184</v>
      </c>
      <c r="C47" s="18" t="s">
        <v>1185</v>
      </c>
      <c r="D47" s="18" t="s">
        <v>1186</v>
      </c>
      <c r="E47" s="18" t="s">
        <v>1083</v>
      </c>
      <c r="F47" s="18" t="s">
        <v>16</v>
      </c>
      <c r="G47" s="19" t="s">
        <v>17</v>
      </c>
      <c r="H47" s="20">
        <v>74.2</v>
      </c>
      <c r="I47" s="26">
        <f t="shared" si="0"/>
        <v>37.1</v>
      </c>
      <c r="J47" s="19">
        <v>49.4</v>
      </c>
      <c r="K47" s="20">
        <f t="shared" si="1"/>
        <v>24.7</v>
      </c>
      <c r="L47" s="26">
        <f t="shared" si="2"/>
        <v>61.8</v>
      </c>
    </row>
    <row r="48" spans="1:12" ht="14.25">
      <c r="A48" s="16">
        <v>37</v>
      </c>
      <c r="B48" s="17" t="s">
        <v>1187</v>
      </c>
      <c r="C48" s="18" t="s">
        <v>1188</v>
      </c>
      <c r="D48" s="18" t="s">
        <v>1189</v>
      </c>
      <c r="E48" s="18" t="s">
        <v>1083</v>
      </c>
      <c r="F48" s="18" t="s">
        <v>16</v>
      </c>
      <c r="G48" s="19" t="s">
        <v>17</v>
      </c>
      <c r="H48" s="20">
        <v>71</v>
      </c>
      <c r="I48" s="26">
        <f t="shared" si="0"/>
        <v>35.5</v>
      </c>
      <c r="J48" s="19">
        <v>52.6</v>
      </c>
      <c r="K48" s="20">
        <f t="shared" si="1"/>
        <v>26.3</v>
      </c>
      <c r="L48" s="26">
        <f t="shared" si="2"/>
        <v>61.8</v>
      </c>
    </row>
    <row r="49" spans="1:12" ht="14.25">
      <c r="A49" s="16">
        <v>38</v>
      </c>
      <c r="B49" s="17" t="s">
        <v>1190</v>
      </c>
      <c r="C49" s="18" t="s">
        <v>1191</v>
      </c>
      <c r="D49" s="18" t="s">
        <v>1192</v>
      </c>
      <c r="E49" s="18" t="s">
        <v>1083</v>
      </c>
      <c r="F49" s="18" t="s">
        <v>16</v>
      </c>
      <c r="G49" s="19" t="s">
        <v>17</v>
      </c>
      <c r="H49" s="20">
        <v>73.4</v>
      </c>
      <c r="I49" s="26">
        <f t="shared" si="0"/>
        <v>36.7</v>
      </c>
      <c r="J49" s="19">
        <v>49.8</v>
      </c>
      <c r="K49" s="20">
        <f t="shared" si="1"/>
        <v>24.9</v>
      </c>
      <c r="L49" s="26">
        <f t="shared" si="2"/>
        <v>61.6</v>
      </c>
    </row>
    <row r="50" spans="1:12" ht="14.25">
      <c r="A50" s="16">
        <v>39</v>
      </c>
      <c r="B50" s="17" t="s">
        <v>1193</v>
      </c>
      <c r="C50" s="18" t="s">
        <v>1194</v>
      </c>
      <c r="D50" s="18" t="s">
        <v>1195</v>
      </c>
      <c r="E50" s="18" t="s">
        <v>1083</v>
      </c>
      <c r="F50" s="18" t="s">
        <v>16</v>
      </c>
      <c r="G50" s="19" t="s">
        <v>17</v>
      </c>
      <c r="H50" s="20">
        <v>77.2</v>
      </c>
      <c r="I50" s="26">
        <f t="shared" si="0"/>
        <v>38.6</v>
      </c>
      <c r="J50" s="19">
        <v>46</v>
      </c>
      <c r="K50" s="20">
        <f t="shared" si="1"/>
        <v>23</v>
      </c>
      <c r="L50" s="26">
        <f t="shared" si="2"/>
        <v>61.6</v>
      </c>
    </row>
    <row r="51" spans="1:12" ht="14.25">
      <c r="A51" s="16">
        <v>40</v>
      </c>
      <c r="B51" s="17" t="s">
        <v>1196</v>
      </c>
      <c r="C51" s="18" t="s">
        <v>1197</v>
      </c>
      <c r="D51" s="18" t="s">
        <v>1198</v>
      </c>
      <c r="E51" s="18" t="s">
        <v>1083</v>
      </c>
      <c r="F51" s="18" t="s">
        <v>16</v>
      </c>
      <c r="G51" s="19" t="s">
        <v>17</v>
      </c>
      <c r="H51" s="20">
        <v>77.2</v>
      </c>
      <c r="I51" s="26">
        <f t="shared" si="0"/>
        <v>38.6</v>
      </c>
      <c r="J51" s="19">
        <v>46</v>
      </c>
      <c r="K51" s="20">
        <f t="shared" si="1"/>
        <v>23</v>
      </c>
      <c r="L51" s="26">
        <f t="shared" si="2"/>
        <v>61.6</v>
      </c>
    </row>
    <row r="52" spans="1:12" ht="14.25">
      <c r="A52" s="16">
        <v>41</v>
      </c>
      <c r="B52" s="21" t="s">
        <v>1199</v>
      </c>
      <c r="C52" s="22" t="s">
        <v>1200</v>
      </c>
      <c r="D52" s="22" t="s">
        <v>1201</v>
      </c>
      <c r="E52" s="22" t="s">
        <v>1083</v>
      </c>
      <c r="F52" s="22" t="s">
        <v>16</v>
      </c>
      <c r="G52" s="23" t="s">
        <v>21</v>
      </c>
      <c r="H52" s="20">
        <v>75.8</v>
      </c>
      <c r="I52" s="26">
        <f t="shared" si="0"/>
        <v>37.9</v>
      </c>
      <c r="J52" s="23">
        <v>47.4</v>
      </c>
      <c r="K52" s="20">
        <f t="shared" si="1"/>
        <v>23.7</v>
      </c>
      <c r="L52" s="26">
        <f t="shared" si="2"/>
        <v>61.599999999999994</v>
      </c>
    </row>
    <row r="53" spans="1:12" ht="14.25">
      <c r="A53" s="16">
        <v>42</v>
      </c>
      <c r="B53" s="17" t="s">
        <v>1202</v>
      </c>
      <c r="C53" s="18" t="s">
        <v>1203</v>
      </c>
      <c r="D53" s="18" t="s">
        <v>1204</v>
      </c>
      <c r="E53" s="18" t="s">
        <v>1083</v>
      </c>
      <c r="F53" s="18" t="s">
        <v>16</v>
      </c>
      <c r="G53" s="19" t="s">
        <v>17</v>
      </c>
      <c r="H53" s="20">
        <v>75.4</v>
      </c>
      <c r="I53" s="26">
        <f t="shared" si="0"/>
        <v>37.7</v>
      </c>
      <c r="J53" s="19">
        <v>47.5</v>
      </c>
      <c r="K53" s="20">
        <f t="shared" si="1"/>
        <v>23.75</v>
      </c>
      <c r="L53" s="26">
        <f t="shared" si="2"/>
        <v>61.45</v>
      </c>
    </row>
    <row r="54" spans="1:12" ht="14.25">
      <c r="A54" s="16">
        <v>43</v>
      </c>
      <c r="B54" s="17" t="s">
        <v>1205</v>
      </c>
      <c r="C54" s="18" t="s">
        <v>1206</v>
      </c>
      <c r="D54" s="18" t="s">
        <v>1207</v>
      </c>
      <c r="E54" s="18" t="s">
        <v>1083</v>
      </c>
      <c r="F54" s="18" t="s">
        <v>16</v>
      </c>
      <c r="G54" s="19" t="s">
        <v>17</v>
      </c>
      <c r="H54" s="20">
        <v>74.6</v>
      </c>
      <c r="I54" s="26">
        <f t="shared" si="0"/>
        <v>37.3</v>
      </c>
      <c r="J54" s="19">
        <v>48.1</v>
      </c>
      <c r="K54" s="20">
        <f t="shared" si="1"/>
        <v>24.05</v>
      </c>
      <c r="L54" s="26">
        <f t="shared" si="2"/>
        <v>61.349999999999994</v>
      </c>
    </row>
    <row r="55" spans="1:12" ht="14.25">
      <c r="A55" s="16">
        <v>44</v>
      </c>
      <c r="B55" s="17" t="s">
        <v>1208</v>
      </c>
      <c r="C55" s="18" t="s">
        <v>1209</v>
      </c>
      <c r="D55" s="18" t="s">
        <v>1210</v>
      </c>
      <c r="E55" s="18" t="s">
        <v>1083</v>
      </c>
      <c r="F55" s="18" t="s">
        <v>16</v>
      </c>
      <c r="G55" s="19" t="s">
        <v>17</v>
      </c>
      <c r="H55" s="20">
        <v>72.2</v>
      </c>
      <c r="I55" s="26">
        <f t="shared" si="0"/>
        <v>36.1</v>
      </c>
      <c r="J55" s="19">
        <v>50.2</v>
      </c>
      <c r="K55" s="20">
        <f t="shared" si="1"/>
        <v>25.1</v>
      </c>
      <c r="L55" s="26">
        <f t="shared" si="2"/>
        <v>61.2</v>
      </c>
    </row>
    <row r="56" spans="1:12" ht="14.25">
      <c r="A56" s="16">
        <v>45</v>
      </c>
      <c r="B56" s="17" t="s">
        <v>1211</v>
      </c>
      <c r="C56" s="18" t="s">
        <v>1212</v>
      </c>
      <c r="D56" s="18" t="s">
        <v>1213</v>
      </c>
      <c r="E56" s="18" t="s">
        <v>1083</v>
      </c>
      <c r="F56" s="18" t="s">
        <v>16</v>
      </c>
      <c r="G56" s="19" t="s">
        <v>17</v>
      </c>
      <c r="H56" s="20">
        <v>75</v>
      </c>
      <c r="I56" s="26">
        <f t="shared" si="0"/>
        <v>37.5</v>
      </c>
      <c r="J56" s="19">
        <v>47.1</v>
      </c>
      <c r="K56" s="20">
        <f t="shared" si="1"/>
        <v>23.55</v>
      </c>
      <c r="L56" s="26">
        <f t="shared" si="2"/>
        <v>61.05</v>
      </c>
    </row>
    <row r="57" spans="1:12" ht="14.25">
      <c r="A57" s="16">
        <v>46</v>
      </c>
      <c r="B57" s="17" t="s">
        <v>1214</v>
      </c>
      <c r="C57" s="18" t="s">
        <v>1215</v>
      </c>
      <c r="D57" s="18" t="s">
        <v>1216</v>
      </c>
      <c r="E57" s="18" t="s">
        <v>1083</v>
      </c>
      <c r="F57" s="18" t="s">
        <v>37</v>
      </c>
      <c r="G57" s="19" t="s">
        <v>17</v>
      </c>
      <c r="H57" s="20">
        <v>75.4</v>
      </c>
      <c r="I57" s="26">
        <f t="shared" si="0"/>
        <v>37.7</v>
      </c>
      <c r="J57" s="19">
        <v>46.6</v>
      </c>
      <c r="K57" s="20">
        <f t="shared" si="1"/>
        <v>23.3</v>
      </c>
      <c r="L57" s="26">
        <f t="shared" si="2"/>
        <v>61</v>
      </c>
    </row>
    <row r="58" spans="1:12" ht="14.25">
      <c r="A58" s="16">
        <v>47</v>
      </c>
      <c r="B58" s="17" t="s">
        <v>1217</v>
      </c>
      <c r="C58" s="18" t="s">
        <v>1218</v>
      </c>
      <c r="D58" s="18" t="s">
        <v>1219</v>
      </c>
      <c r="E58" s="18" t="s">
        <v>1083</v>
      </c>
      <c r="F58" s="18" t="s">
        <v>16</v>
      </c>
      <c r="G58" s="19" t="s">
        <v>17</v>
      </c>
      <c r="H58" s="20">
        <v>74.4</v>
      </c>
      <c r="I58" s="26">
        <f t="shared" si="0"/>
        <v>37.2</v>
      </c>
      <c r="J58" s="19">
        <v>47.6</v>
      </c>
      <c r="K58" s="20">
        <f t="shared" si="1"/>
        <v>23.8</v>
      </c>
      <c r="L58" s="26">
        <f t="shared" si="2"/>
        <v>61</v>
      </c>
    </row>
    <row r="59" spans="1:12" ht="14.25">
      <c r="A59" s="16">
        <v>48</v>
      </c>
      <c r="B59" s="17" t="s">
        <v>1220</v>
      </c>
      <c r="C59" s="18" t="s">
        <v>1221</v>
      </c>
      <c r="D59" s="18" t="s">
        <v>1222</v>
      </c>
      <c r="E59" s="18" t="s">
        <v>1083</v>
      </c>
      <c r="F59" s="18" t="s">
        <v>16</v>
      </c>
      <c r="G59" s="19" t="s">
        <v>17</v>
      </c>
      <c r="H59" s="20">
        <v>74.4</v>
      </c>
      <c r="I59" s="26">
        <f t="shared" si="0"/>
        <v>37.2</v>
      </c>
      <c r="J59" s="19">
        <v>47.2</v>
      </c>
      <c r="K59" s="20">
        <f t="shared" si="1"/>
        <v>23.6</v>
      </c>
      <c r="L59" s="26">
        <f t="shared" si="2"/>
        <v>60.800000000000004</v>
      </c>
    </row>
    <row r="60" spans="1:12" ht="14.25">
      <c r="A60" s="16">
        <v>49</v>
      </c>
      <c r="B60" s="21" t="s">
        <v>1223</v>
      </c>
      <c r="C60" s="22" t="s">
        <v>462</v>
      </c>
      <c r="D60" s="22" t="s">
        <v>1224</v>
      </c>
      <c r="E60" s="22" t="s">
        <v>1083</v>
      </c>
      <c r="F60" s="22" t="s">
        <v>16</v>
      </c>
      <c r="G60" s="23" t="s">
        <v>17</v>
      </c>
      <c r="H60" s="20">
        <v>75.2</v>
      </c>
      <c r="I60" s="26">
        <f t="shared" si="0"/>
        <v>37.6</v>
      </c>
      <c r="J60" s="23">
        <v>46.4</v>
      </c>
      <c r="K60" s="20">
        <f t="shared" si="1"/>
        <v>23.2</v>
      </c>
      <c r="L60" s="26">
        <f t="shared" si="2"/>
        <v>60.8</v>
      </c>
    </row>
    <row r="61" spans="1:12" ht="14.25">
      <c r="A61" s="16">
        <v>50</v>
      </c>
      <c r="B61" s="17" t="s">
        <v>1225</v>
      </c>
      <c r="C61" s="18" t="s">
        <v>335</v>
      </c>
      <c r="D61" s="18" t="s">
        <v>1226</v>
      </c>
      <c r="E61" s="18" t="s">
        <v>1083</v>
      </c>
      <c r="F61" s="18" t="s">
        <v>16</v>
      </c>
      <c r="G61" s="19" t="s">
        <v>17</v>
      </c>
      <c r="H61" s="20">
        <v>73.8</v>
      </c>
      <c r="I61" s="26">
        <f t="shared" si="0"/>
        <v>36.9</v>
      </c>
      <c r="J61" s="19">
        <v>47.8</v>
      </c>
      <c r="K61" s="20">
        <f t="shared" si="1"/>
        <v>23.9</v>
      </c>
      <c r="L61" s="26">
        <f t="shared" si="2"/>
        <v>60.8</v>
      </c>
    </row>
    <row r="62" spans="1:12" ht="14.25">
      <c r="A62" s="16">
        <v>51</v>
      </c>
      <c r="B62" s="17" t="s">
        <v>1227</v>
      </c>
      <c r="C62" s="18" t="s">
        <v>1228</v>
      </c>
      <c r="D62" s="18" t="s">
        <v>1229</v>
      </c>
      <c r="E62" s="18" t="s">
        <v>1083</v>
      </c>
      <c r="F62" s="18" t="s">
        <v>16</v>
      </c>
      <c r="G62" s="19" t="s">
        <v>17</v>
      </c>
      <c r="H62" s="20">
        <v>75.4</v>
      </c>
      <c r="I62" s="26">
        <f t="shared" si="0"/>
        <v>37.7</v>
      </c>
      <c r="J62" s="19">
        <v>46.1</v>
      </c>
      <c r="K62" s="20">
        <f t="shared" si="1"/>
        <v>23.05</v>
      </c>
      <c r="L62" s="26">
        <f t="shared" si="2"/>
        <v>60.75</v>
      </c>
    </row>
    <row r="63" spans="1:12" ht="14.25">
      <c r="A63" s="16">
        <v>52</v>
      </c>
      <c r="B63" s="17" t="s">
        <v>1230</v>
      </c>
      <c r="C63" s="18" t="s">
        <v>1231</v>
      </c>
      <c r="D63" s="18" t="s">
        <v>1232</v>
      </c>
      <c r="E63" s="18" t="s">
        <v>1083</v>
      </c>
      <c r="F63" s="18" t="s">
        <v>16</v>
      </c>
      <c r="G63" s="19" t="s">
        <v>17</v>
      </c>
      <c r="H63" s="20">
        <v>73.8</v>
      </c>
      <c r="I63" s="26">
        <f t="shared" si="0"/>
        <v>36.9</v>
      </c>
      <c r="J63" s="19">
        <v>47.7</v>
      </c>
      <c r="K63" s="20">
        <f t="shared" si="1"/>
        <v>23.85</v>
      </c>
      <c r="L63" s="26">
        <f t="shared" si="2"/>
        <v>60.75</v>
      </c>
    </row>
    <row r="64" spans="1:12" ht="14.25">
      <c r="A64" s="16">
        <v>53</v>
      </c>
      <c r="B64" s="17" t="s">
        <v>1233</v>
      </c>
      <c r="C64" s="18" t="s">
        <v>1234</v>
      </c>
      <c r="D64" s="18" t="s">
        <v>1235</v>
      </c>
      <c r="E64" s="18" t="s">
        <v>1083</v>
      </c>
      <c r="F64" s="18" t="s">
        <v>16</v>
      </c>
      <c r="G64" s="19" t="s">
        <v>17</v>
      </c>
      <c r="H64" s="20">
        <v>75.2</v>
      </c>
      <c r="I64" s="26">
        <f t="shared" si="0"/>
        <v>37.6</v>
      </c>
      <c r="J64" s="19">
        <v>46.2</v>
      </c>
      <c r="K64" s="20">
        <f t="shared" si="1"/>
        <v>23.1</v>
      </c>
      <c r="L64" s="26">
        <f t="shared" si="2"/>
        <v>60.7</v>
      </c>
    </row>
    <row r="65" spans="1:12" ht="14.25">
      <c r="A65" s="16">
        <v>54</v>
      </c>
      <c r="B65" s="17" t="s">
        <v>1236</v>
      </c>
      <c r="C65" s="18" t="s">
        <v>1237</v>
      </c>
      <c r="D65" s="18" t="s">
        <v>1238</v>
      </c>
      <c r="E65" s="18" t="s">
        <v>1083</v>
      </c>
      <c r="F65" s="18" t="s">
        <v>16</v>
      </c>
      <c r="G65" s="19" t="s">
        <v>17</v>
      </c>
      <c r="H65" s="20">
        <v>74.6</v>
      </c>
      <c r="I65" s="26">
        <f t="shared" si="0"/>
        <v>37.3</v>
      </c>
      <c r="J65" s="19">
        <v>46.7</v>
      </c>
      <c r="K65" s="20">
        <f t="shared" si="1"/>
        <v>23.35</v>
      </c>
      <c r="L65" s="26">
        <f t="shared" si="2"/>
        <v>60.65</v>
      </c>
    </row>
    <row r="66" spans="1:12" ht="14.25">
      <c r="A66" s="16">
        <v>55</v>
      </c>
      <c r="B66" s="17" t="s">
        <v>1239</v>
      </c>
      <c r="C66" s="18" t="s">
        <v>1240</v>
      </c>
      <c r="D66" s="18" t="s">
        <v>1241</v>
      </c>
      <c r="E66" s="18" t="s">
        <v>1083</v>
      </c>
      <c r="F66" s="18" t="s">
        <v>16</v>
      </c>
      <c r="G66" s="19" t="s">
        <v>17</v>
      </c>
      <c r="H66" s="20">
        <v>74.8</v>
      </c>
      <c r="I66" s="26">
        <f t="shared" si="0"/>
        <v>37.4</v>
      </c>
      <c r="J66" s="19">
        <v>46.1</v>
      </c>
      <c r="K66" s="20">
        <f t="shared" si="1"/>
        <v>23.05</v>
      </c>
      <c r="L66" s="26">
        <f t="shared" si="2"/>
        <v>60.45</v>
      </c>
    </row>
    <row r="67" spans="1:12" ht="14.25">
      <c r="A67" s="16">
        <v>56</v>
      </c>
      <c r="B67" s="17" t="s">
        <v>1242</v>
      </c>
      <c r="C67" s="18" t="s">
        <v>1243</v>
      </c>
      <c r="D67" s="18" t="s">
        <v>1244</v>
      </c>
      <c r="E67" s="18" t="s">
        <v>1083</v>
      </c>
      <c r="F67" s="18" t="s">
        <v>16</v>
      </c>
      <c r="G67" s="19" t="s">
        <v>17</v>
      </c>
      <c r="H67" s="20">
        <v>72.2</v>
      </c>
      <c r="I67" s="26">
        <f aca="true" t="shared" si="3" ref="I67:I108">H67*0.5</f>
        <v>36.1</v>
      </c>
      <c r="J67" s="19">
        <v>48.6</v>
      </c>
      <c r="K67" s="20">
        <f aca="true" t="shared" si="4" ref="K67:K111">J67*0.5</f>
        <v>24.3</v>
      </c>
      <c r="L67" s="26">
        <f aca="true" t="shared" si="5" ref="L67:L111">I67+K67</f>
        <v>60.400000000000006</v>
      </c>
    </row>
    <row r="68" spans="1:12" ht="14.25">
      <c r="A68" s="16">
        <v>57</v>
      </c>
      <c r="B68" s="17" t="s">
        <v>1245</v>
      </c>
      <c r="C68" s="18" t="s">
        <v>1246</v>
      </c>
      <c r="D68" s="18" t="s">
        <v>1247</v>
      </c>
      <c r="E68" s="18" t="s">
        <v>1083</v>
      </c>
      <c r="F68" s="18" t="s">
        <v>16</v>
      </c>
      <c r="G68" s="19" t="s">
        <v>17</v>
      </c>
      <c r="H68" s="20">
        <v>76.6</v>
      </c>
      <c r="I68" s="26">
        <f t="shared" si="3"/>
        <v>38.3</v>
      </c>
      <c r="J68" s="19">
        <v>44</v>
      </c>
      <c r="K68" s="20">
        <f t="shared" si="4"/>
        <v>22</v>
      </c>
      <c r="L68" s="26">
        <f t="shared" si="5"/>
        <v>60.3</v>
      </c>
    </row>
    <row r="69" spans="1:12" ht="14.25">
      <c r="A69" s="16">
        <v>58</v>
      </c>
      <c r="B69" s="21" t="s">
        <v>1248</v>
      </c>
      <c r="C69" s="22" t="s">
        <v>93</v>
      </c>
      <c r="D69" s="22" t="s">
        <v>1249</v>
      </c>
      <c r="E69" s="22" t="s">
        <v>1083</v>
      </c>
      <c r="F69" s="22" t="s">
        <v>16</v>
      </c>
      <c r="G69" s="23" t="s">
        <v>17</v>
      </c>
      <c r="H69" s="20">
        <v>77.4</v>
      </c>
      <c r="I69" s="26">
        <f t="shared" si="3"/>
        <v>38.7</v>
      </c>
      <c r="J69" s="23">
        <v>42.8</v>
      </c>
      <c r="K69" s="20">
        <f t="shared" si="4"/>
        <v>21.4</v>
      </c>
      <c r="L69" s="26">
        <f t="shared" si="5"/>
        <v>60.1</v>
      </c>
    </row>
    <row r="70" spans="1:12" ht="14.25">
      <c r="A70" s="16">
        <v>59</v>
      </c>
      <c r="B70" s="27" t="s">
        <v>1250</v>
      </c>
      <c r="C70" s="28" t="s">
        <v>1251</v>
      </c>
      <c r="D70" s="28" t="s">
        <v>1252</v>
      </c>
      <c r="E70" s="28" t="s">
        <v>1083</v>
      </c>
      <c r="F70" s="28" t="s">
        <v>16</v>
      </c>
      <c r="G70" s="29" t="s">
        <v>17</v>
      </c>
      <c r="H70" s="20">
        <v>76.6</v>
      </c>
      <c r="I70" s="26">
        <f t="shared" si="3"/>
        <v>38.3</v>
      </c>
      <c r="J70" s="29">
        <v>43.6</v>
      </c>
      <c r="K70" s="20">
        <f t="shared" si="4"/>
        <v>21.8</v>
      </c>
      <c r="L70" s="26">
        <f t="shared" si="5"/>
        <v>60.099999999999994</v>
      </c>
    </row>
    <row r="71" spans="1:12" ht="14.25">
      <c r="A71" s="16">
        <v>60</v>
      </c>
      <c r="B71" s="17" t="s">
        <v>1253</v>
      </c>
      <c r="C71" s="18" t="s">
        <v>1254</v>
      </c>
      <c r="D71" s="18" t="s">
        <v>1255</v>
      </c>
      <c r="E71" s="18" t="s">
        <v>1083</v>
      </c>
      <c r="F71" s="18" t="s">
        <v>16</v>
      </c>
      <c r="G71" s="19" t="s">
        <v>17</v>
      </c>
      <c r="H71" s="20">
        <v>71.6</v>
      </c>
      <c r="I71" s="26">
        <f t="shared" si="3"/>
        <v>35.8</v>
      </c>
      <c r="J71" s="19">
        <v>48.3</v>
      </c>
      <c r="K71" s="20">
        <f t="shared" si="4"/>
        <v>24.15</v>
      </c>
      <c r="L71" s="26">
        <f t="shared" si="5"/>
        <v>59.949999999999996</v>
      </c>
    </row>
    <row r="72" spans="1:12" ht="14.25">
      <c r="A72" s="16">
        <v>61</v>
      </c>
      <c r="B72" s="17" t="s">
        <v>1256</v>
      </c>
      <c r="C72" s="18" t="s">
        <v>1257</v>
      </c>
      <c r="D72" s="18" t="s">
        <v>1258</v>
      </c>
      <c r="E72" s="18" t="s">
        <v>1083</v>
      </c>
      <c r="F72" s="18" t="s">
        <v>16</v>
      </c>
      <c r="G72" s="19" t="s">
        <v>21</v>
      </c>
      <c r="H72" s="20">
        <v>73.2</v>
      </c>
      <c r="I72" s="26">
        <f t="shared" si="3"/>
        <v>36.6</v>
      </c>
      <c r="J72" s="19">
        <v>46.3</v>
      </c>
      <c r="K72" s="20">
        <f t="shared" si="4"/>
        <v>23.15</v>
      </c>
      <c r="L72" s="26">
        <f t="shared" si="5"/>
        <v>59.75</v>
      </c>
    </row>
    <row r="73" spans="1:12" ht="14.25">
      <c r="A73" s="16">
        <v>62</v>
      </c>
      <c r="B73" s="17" t="s">
        <v>1259</v>
      </c>
      <c r="C73" s="18" t="s">
        <v>802</v>
      </c>
      <c r="D73" s="18" t="s">
        <v>1260</v>
      </c>
      <c r="E73" s="18" t="s">
        <v>1083</v>
      </c>
      <c r="F73" s="18" t="s">
        <v>16</v>
      </c>
      <c r="G73" s="19" t="s">
        <v>17</v>
      </c>
      <c r="H73" s="20">
        <v>75.2</v>
      </c>
      <c r="I73" s="26">
        <f t="shared" si="3"/>
        <v>37.6</v>
      </c>
      <c r="J73" s="19">
        <v>44.3</v>
      </c>
      <c r="K73" s="20">
        <f t="shared" si="4"/>
        <v>22.15</v>
      </c>
      <c r="L73" s="26">
        <f t="shared" si="5"/>
        <v>59.75</v>
      </c>
    </row>
    <row r="74" spans="1:12" ht="14.25">
      <c r="A74" s="16">
        <v>63</v>
      </c>
      <c r="B74" s="17" t="s">
        <v>1261</v>
      </c>
      <c r="C74" s="18" t="s">
        <v>1262</v>
      </c>
      <c r="D74" s="18" t="s">
        <v>1263</v>
      </c>
      <c r="E74" s="18" t="s">
        <v>1083</v>
      </c>
      <c r="F74" s="18" t="s">
        <v>37</v>
      </c>
      <c r="G74" s="19" t="s">
        <v>17</v>
      </c>
      <c r="H74" s="20">
        <v>69.4</v>
      </c>
      <c r="I74" s="26">
        <f t="shared" si="3"/>
        <v>34.7</v>
      </c>
      <c r="J74" s="19">
        <v>50</v>
      </c>
      <c r="K74" s="20">
        <f t="shared" si="4"/>
        <v>25</v>
      </c>
      <c r="L74" s="26">
        <f t="shared" si="5"/>
        <v>59.7</v>
      </c>
    </row>
    <row r="75" spans="1:12" ht="14.25">
      <c r="A75" s="16">
        <v>64</v>
      </c>
      <c r="B75" s="17" t="s">
        <v>1264</v>
      </c>
      <c r="C75" s="18" t="s">
        <v>1265</v>
      </c>
      <c r="D75" s="18" t="s">
        <v>1266</v>
      </c>
      <c r="E75" s="18" t="s">
        <v>1083</v>
      </c>
      <c r="F75" s="18" t="s">
        <v>16</v>
      </c>
      <c r="G75" s="19" t="s">
        <v>17</v>
      </c>
      <c r="H75" s="20">
        <v>73.4</v>
      </c>
      <c r="I75" s="26">
        <f t="shared" si="3"/>
        <v>36.7</v>
      </c>
      <c r="J75" s="19">
        <v>45.9</v>
      </c>
      <c r="K75" s="20">
        <f t="shared" si="4"/>
        <v>22.95</v>
      </c>
      <c r="L75" s="26">
        <f t="shared" si="5"/>
        <v>59.650000000000006</v>
      </c>
    </row>
    <row r="76" spans="1:12" ht="14.25">
      <c r="A76" s="16">
        <v>65</v>
      </c>
      <c r="B76" s="17" t="s">
        <v>1267</v>
      </c>
      <c r="C76" s="18" t="s">
        <v>1268</v>
      </c>
      <c r="D76" s="18" t="s">
        <v>1269</v>
      </c>
      <c r="E76" s="18" t="s">
        <v>1083</v>
      </c>
      <c r="F76" s="18" t="s">
        <v>16</v>
      </c>
      <c r="G76" s="19" t="s">
        <v>17</v>
      </c>
      <c r="H76" s="20">
        <v>72.6</v>
      </c>
      <c r="I76" s="26">
        <f t="shared" si="3"/>
        <v>36.3</v>
      </c>
      <c r="J76" s="19">
        <v>46.7</v>
      </c>
      <c r="K76" s="20">
        <f t="shared" si="4"/>
        <v>23.35</v>
      </c>
      <c r="L76" s="26">
        <f t="shared" si="5"/>
        <v>59.65</v>
      </c>
    </row>
    <row r="77" spans="1:12" ht="14.25">
      <c r="A77" s="16">
        <v>66</v>
      </c>
      <c r="B77" s="21" t="s">
        <v>1270</v>
      </c>
      <c r="C77" s="22" t="s">
        <v>1271</v>
      </c>
      <c r="D77" s="22" t="s">
        <v>1272</v>
      </c>
      <c r="E77" s="22" t="s">
        <v>1083</v>
      </c>
      <c r="F77" s="22" t="s">
        <v>16</v>
      </c>
      <c r="G77" s="23" t="s">
        <v>17</v>
      </c>
      <c r="H77" s="20">
        <v>71.6</v>
      </c>
      <c r="I77" s="26">
        <f t="shared" si="3"/>
        <v>35.8</v>
      </c>
      <c r="J77" s="23">
        <v>47.5</v>
      </c>
      <c r="K77" s="20">
        <f t="shared" si="4"/>
        <v>23.75</v>
      </c>
      <c r="L77" s="26">
        <f t="shared" si="5"/>
        <v>59.55</v>
      </c>
    </row>
    <row r="78" spans="1:12" ht="14.25">
      <c r="A78" s="16">
        <v>67</v>
      </c>
      <c r="B78" s="17" t="s">
        <v>1273</v>
      </c>
      <c r="C78" s="18" t="s">
        <v>1274</v>
      </c>
      <c r="D78" s="18" t="s">
        <v>1275</v>
      </c>
      <c r="E78" s="18" t="s">
        <v>1083</v>
      </c>
      <c r="F78" s="18" t="s">
        <v>37</v>
      </c>
      <c r="G78" s="19" t="s">
        <v>17</v>
      </c>
      <c r="H78" s="20">
        <v>71.4</v>
      </c>
      <c r="I78" s="26">
        <f t="shared" si="3"/>
        <v>35.7</v>
      </c>
      <c r="J78" s="19">
        <v>47.6</v>
      </c>
      <c r="K78" s="20">
        <f t="shared" si="4"/>
        <v>23.8</v>
      </c>
      <c r="L78" s="26">
        <f t="shared" si="5"/>
        <v>59.5</v>
      </c>
    </row>
    <row r="79" spans="1:12" ht="14.25">
      <c r="A79" s="16">
        <v>68</v>
      </c>
      <c r="B79" s="17" t="s">
        <v>1276</v>
      </c>
      <c r="C79" s="18" t="s">
        <v>1277</v>
      </c>
      <c r="D79" s="18" t="s">
        <v>1278</v>
      </c>
      <c r="E79" s="18" t="s">
        <v>1083</v>
      </c>
      <c r="F79" s="18" t="s">
        <v>16</v>
      </c>
      <c r="G79" s="19" t="s">
        <v>17</v>
      </c>
      <c r="H79" s="20">
        <v>71.6</v>
      </c>
      <c r="I79" s="26">
        <f t="shared" si="3"/>
        <v>35.8</v>
      </c>
      <c r="J79" s="19">
        <v>47.2</v>
      </c>
      <c r="K79" s="20">
        <f t="shared" si="4"/>
        <v>23.6</v>
      </c>
      <c r="L79" s="26">
        <f t="shared" si="5"/>
        <v>59.4</v>
      </c>
    </row>
    <row r="80" spans="1:12" ht="14.25">
      <c r="A80" s="16">
        <v>69</v>
      </c>
      <c r="B80" s="17" t="s">
        <v>1279</v>
      </c>
      <c r="C80" s="18" t="s">
        <v>1280</v>
      </c>
      <c r="D80" s="18" t="s">
        <v>1281</v>
      </c>
      <c r="E80" s="18" t="s">
        <v>1083</v>
      </c>
      <c r="F80" s="18" t="s">
        <v>37</v>
      </c>
      <c r="G80" s="19" t="s">
        <v>17</v>
      </c>
      <c r="H80" s="20">
        <v>73.8</v>
      </c>
      <c r="I80" s="26">
        <f t="shared" si="3"/>
        <v>36.9</v>
      </c>
      <c r="J80" s="19">
        <v>44.9</v>
      </c>
      <c r="K80" s="20">
        <f t="shared" si="4"/>
        <v>22.45</v>
      </c>
      <c r="L80" s="26">
        <f t="shared" si="5"/>
        <v>59.349999999999994</v>
      </c>
    </row>
    <row r="81" spans="1:12" ht="14.25">
      <c r="A81" s="16">
        <v>70</v>
      </c>
      <c r="B81" s="17" t="s">
        <v>1282</v>
      </c>
      <c r="C81" s="18" t="s">
        <v>1283</v>
      </c>
      <c r="D81" s="18" t="s">
        <v>1284</v>
      </c>
      <c r="E81" s="18" t="s">
        <v>1083</v>
      </c>
      <c r="F81" s="18" t="s">
        <v>37</v>
      </c>
      <c r="G81" s="19" t="s">
        <v>17</v>
      </c>
      <c r="H81" s="20">
        <v>69.4</v>
      </c>
      <c r="I81" s="26">
        <f t="shared" si="3"/>
        <v>34.7</v>
      </c>
      <c r="J81" s="19">
        <v>49</v>
      </c>
      <c r="K81" s="20">
        <f t="shared" si="4"/>
        <v>24.5</v>
      </c>
      <c r="L81" s="26">
        <f t="shared" si="5"/>
        <v>59.2</v>
      </c>
    </row>
    <row r="82" spans="1:12" ht="14.25">
      <c r="A82" s="16">
        <v>71</v>
      </c>
      <c r="B82" s="17" t="s">
        <v>1285</v>
      </c>
      <c r="C82" s="18" t="s">
        <v>1286</v>
      </c>
      <c r="D82" s="18" t="s">
        <v>1287</v>
      </c>
      <c r="E82" s="18" t="s">
        <v>1083</v>
      </c>
      <c r="F82" s="18" t="s">
        <v>16</v>
      </c>
      <c r="G82" s="19" t="s">
        <v>17</v>
      </c>
      <c r="H82" s="20">
        <v>70.4</v>
      </c>
      <c r="I82" s="26">
        <f t="shared" si="3"/>
        <v>35.2</v>
      </c>
      <c r="J82" s="19">
        <v>47.9</v>
      </c>
      <c r="K82" s="20">
        <f t="shared" si="4"/>
        <v>23.95</v>
      </c>
      <c r="L82" s="26">
        <f t="shared" si="5"/>
        <v>59.150000000000006</v>
      </c>
    </row>
    <row r="83" spans="1:12" ht="14.25">
      <c r="A83" s="16">
        <v>72</v>
      </c>
      <c r="B83" s="17" t="s">
        <v>1288</v>
      </c>
      <c r="C83" s="18" t="s">
        <v>1289</v>
      </c>
      <c r="D83" s="18" t="s">
        <v>1290</v>
      </c>
      <c r="E83" s="18" t="s">
        <v>1083</v>
      </c>
      <c r="F83" s="18" t="s">
        <v>16</v>
      </c>
      <c r="G83" s="19" t="s">
        <v>17</v>
      </c>
      <c r="H83" s="20">
        <v>72.2</v>
      </c>
      <c r="I83" s="26">
        <f t="shared" si="3"/>
        <v>36.1</v>
      </c>
      <c r="J83" s="19">
        <v>46.1</v>
      </c>
      <c r="K83" s="20">
        <f t="shared" si="4"/>
        <v>23.05</v>
      </c>
      <c r="L83" s="26">
        <f t="shared" si="5"/>
        <v>59.150000000000006</v>
      </c>
    </row>
    <row r="84" spans="1:12" ht="14.25">
      <c r="A84" s="16">
        <v>73</v>
      </c>
      <c r="B84" s="17" t="s">
        <v>1291</v>
      </c>
      <c r="C84" s="18" t="s">
        <v>1292</v>
      </c>
      <c r="D84" s="18" t="s">
        <v>1293</v>
      </c>
      <c r="E84" s="18" t="s">
        <v>1083</v>
      </c>
      <c r="F84" s="18" t="s">
        <v>16</v>
      </c>
      <c r="G84" s="19" t="s">
        <v>17</v>
      </c>
      <c r="H84" s="20">
        <v>70.4</v>
      </c>
      <c r="I84" s="26">
        <f t="shared" si="3"/>
        <v>35.2</v>
      </c>
      <c r="J84" s="19">
        <v>47.8</v>
      </c>
      <c r="K84" s="20">
        <f t="shared" si="4"/>
        <v>23.9</v>
      </c>
      <c r="L84" s="26">
        <f t="shared" si="5"/>
        <v>59.1</v>
      </c>
    </row>
    <row r="85" spans="1:12" ht="14.25">
      <c r="A85" s="16">
        <v>74</v>
      </c>
      <c r="B85" s="17" t="s">
        <v>1294</v>
      </c>
      <c r="C85" s="18" t="s">
        <v>1295</v>
      </c>
      <c r="D85" s="18" t="s">
        <v>1296</v>
      </c>
      <c r="E85" s="18" t="s">
        <v>1083</v>
      </c>
      <c r="F85" s="18" t="s">
        <v>16</v>
      </c>
      <c r="G85" s="19" t="s">
        <v>17</v>
      </c>
      <c r="H85" s="20">
        <v>72.2</v>
      </c>
      <c r="I85" s="26">
        <f t="shared" si="3"/>
        <v>36.1</v>
      </c>
      <c r="J85" s="19">
        <v>45.9</v>
      </c>
      <c r="K85" s="20">
        <f t="shared" si="4"/>
        <v>22.95</v>
      </c>
      <c r="L85" s="26">
        <f t="shared" si="5"/>
        <v>59.05</v>
      </c>
    </row>
    <row r="86" spans="1:12" ht="14.25">
      <c r="A86" s="16">
        <v>75</v>
      </c>
      <c r="B86" s="17" t="s">
        <v>1297</v>
      </c>
      <c r="C86" s="18" t="s">
        <v>1298</v>
      </c>
      <c r="D86" s="18" t="s">
        <v>1299</v>
      </c>
      <c r="E86" s="18" t="s">
        <v>1083</v>
      </c>
      <c r="F86" s="18" t="s">
        <v>16</v>
      </c>
      <c r="G86" s="19" t="s">
        <v>21</v>
      </c>
      <c r="H86" s="20">
        <v>75.6</v>
      </c>
      <c r="I86" s="26">
        <f t="shared" si="3"/>
        <v>37.8</v>
      </c>
      <c r="J86" s="19">
        <v>42.3</v>
      </c>
      <c r="K86" s="20">
        <f t="shared" si="4"/>
        <v>21.15</v>
      </c>
      <c r="L86" s="26">
        <f t="shared" si="5"/>
        <v>58.949999999999996</v>
      </c>
    </row>
    <row r="87" spans="1:12" ht="14.25">
      <c r="A87" s="16">
        <v>76</v>
      </c>
      <c r="B87" s="17" t="s">
        <v>1300</v>
      </c>
      <c r="C87" s="18" t="s">
        <v>1301</v>
      </c>
      <c r="D87" s="18" t="s">
        <v>1302</v>
      </c>
      <c r="E87" s="18" t="s">
        <v>1083</v>
      </c>
      <c r="F87" s="18" t="s">
        <v>16</v>
      </c>
      <c r="G87" s="19" t="s">
        <v>17</v>
      </c>
      <c r="H87" s="20">
        <v>75.6</v>
      </c>
      <c r="I87" s="26">
        <f t="shared" si="3"/>
        <v>37.8</v>
      </c>
      <c r="J87" s="19">
        <v>42.2</v>
      </c>
      <c r="K87" s="20">
        <f t="shared" si="4"/>
        <v>21.1</v>
      </c>
      <c r="L87" s="26">
        <f t="shared" si="5"/>
        <v>58.9</v>
      </c>
    </row>
    <row r="88" spans="1:12" ht="14.25">
      <c r="A88" s="16">
        <v>77</v>
      </c>
      <c r="B88" s="21" t="s">
        <v>1303</v>
      </c>
      <c r="C88" s="22" t="s">
        <v>1304</v>
      </c>
      <c r="D88" s="22" t="s">
        <v>1305</v>
      </c>
      <c r="E88" s="22" t="s">
        <v>1083</v>
      </c>
      <c r="F88" s="22" t="s">
        <v>16</v>
      </c>
      <c r="G88" s="23" t="s">
        <v>17</v>
      </c>
      <c r="H88" s="20">
        <v>73.4</v>
      </c>
      <c r="I88" s="26">
        <f t="shared" si="3"/>
        <v>36.7</v>
      </c>
      <c r="J88" s="23">
        <v>44.3</v>
      </c>
      <c r="K88" s="20">
        <f t="shared" si="4"/>
        <v>22.15</v>
      </c>
      <c r="L88" s="26">
        <f t="shared" si="5"/>
        <v>58.85</v>
      </c>
    </row>
    <row r="89" spans="1:12" ht="14.25">
      <c r="A89" s="16">
        <v>78</v>
      </c>
      <c r="B89" s="17" t="s">
        <v>1306</v>
      </c>
      <c r="C89" s="18" t="s">
        <v>1307</v>
      </c>
      <c r="D89" s="18" t="s">
        <v>1308</v>
      </c>
      <c r="E89" s="18" t="s">
        <v>1083</v>
      </c>
      <c r="F89" s="18" t="s">
        <v>16</v>
      </c>
      <c r="G89" s="19" t="s">
        <v>17</v>
      </c>
      <c r="H89" s="20">
        <v>70</v>
      </c>
      <c r="I89" s="26">
        <f t="shared" si="3"/>
        <v>35</v>
      </c>
      <c r="J89" s="19">
        <v>47.5</v>
      </c>
      <c r="K89" s="20">
        <f t="shared" si="4"/>
        <v>23.75</v>
      </c>
      <c r="L89" s="26">
        <f t="shared" si="5"/>
        <v>58.75</v>
      </c>
    </row>
    <row r="90" spans="1:12" ht="14.25">
      <c r="A90" s="16">
        <v>79</v>
      </c>
      <c r="B90" s="17" t="s">
        <v>1309</v>
      </c>
      <c r="C90" s="18" t="s">
        <v>1310</v>
      </c>
      <c r="D90" s="18" t="s">
        <v>1311</v>
      </c>
      <c r="E90" s="18" t="s">
        <v>1083</v>
      </c>
      <c r="F90" s="18" t="s">
        <v>16</v>
      </c>
      <c r="G90" s="19" t="s">
        <v>17</v>
      </c>
      <c r="H90" s="20">
        <v>75.2</v>
      </c>
      <c r="I90" s="26">
        <f t="shared" si="3"/>
        <v>37.6</v>
      </c>
      <c r="J90" s="19">
        <v>42</v>
      </c>
      <c r="K90" s="20">
        <f t="shared" si="4"/>
        <v>21</v>
      </c>
      <c r="L90" s="26">
        <f t="shared" si="5"/>
        <v>58.6</v>
      </c>
    </row>
    <row r="91" spans="1:12" ht="14.25">
      <c r="A91" s="16">
        <v>80</v>
      </c>
      <c r="B91" s="17" t="s">
        <v>1312</v>
      </c>
      <c r="C91" s="18" t="s">
        <v>1313</v>
      </c>
      <c r="D91" s="18" t="s">
        <v>1314</v>
      </c>
      <c r="E91" s="18" t="s">
        <v>1083</v>
      </c>
      <c r="F91" s="18" t="s">
        <v>16</v>
      </c>
      <c r="G91" s="19" t="s">
        <v>17</v>
      </c>
      <c r="H91" s="20">
        <v>69.6</v>
      </c>
      <c r="I91" s="26">
        <f t="shared" si="3"/>
        <v>34.8</v>
      </c>
      <c r="J91" s="19">
        <v>47.5</v>
      </c>
      <c r="K91" s="20">
        <f t="shared" si="4"/>
        <v>23.75</v>
      </c>
      <c r="L91" s="26">
        <f t="shared" si="5"/>
        <v>58.55</v>
      </c>
    </row>
    <row r="92" spans="1:12" ht="14.25">
      <c r="A92" s="16">
        <v>81</v>
      </c>
      <c r="B92" s="17" t="s">
        <v>1315</v>
      </c>
      <c r="C92" s="18" t="s">
        <v>1316</v>
      </c>
      <c r="D92" s="18" t="s">
        <v>1317</v>
      </c>
      <c r="E92" s="18" t="s">
        <v>1083</v>
      </c>
      <c r="F92" s="18" t="s">
        <v>16</v>
      </c>
      <c r="G92" s="19" t="s">
        <v>17</v>
      </c>
      <c r="H92" s="20">
        <v>74</v>
      </c>
      <c r="I92" s="26">
        <f t="shared" si="3"/>
        <v>37</v>
      </c>
      <c r="J92" s="19">
        <v>42.7</v>
      </c>
      <c r="K92" s="20">
        <f t="shared" si="4"/>
        <v>21.35</v>
      </c>
      <c r="L92" s="26">
        <f t="shared" si="5"/>
        <v>58.35</v>
      </c>
    </row>
    <row r="93" spans="1:12" ht="14.25">
      <c r="A93" s="16">
        <v>82</v>
      </c>
      <c r="B93" s="17" t="s">
        <v>1318</v>
      </c>
      <c r="C93" s="18" t="s">
        <v>1319</v>
      </c>
      <c r="D93" s="18" t="s">
        <v>1320</v>
      </c>
      <c r="E93" s="18" t="s">
        <v>1083</v>
      </c>
      <c r="F93" s="18" t="s">
        <v>16</v>
      </c>
      <c r="G93" s="19" t="s">
        <v>17</v>
      </c>
      <c r="H93" s="20">
        <v>72.6</v>
      </c>
      <c r="I93" s="26">
        <f t="shared" si="3"/>
        <v>36.3</v>
      </c>
      <c r="J93" s="19">
        <v>43.4</v>
      </c>
      <c r="K93" s="20">
        <f t="shared" si="4"/>
        <v>21.7</v>
      </c>
      <c r="L93" s="26">
        <f t="shared" si="5"/>
        <v>58</v>
      </c>
    </row>
    <row r="94" spans="1:12" ht="14.25">
      <c r="A94" s="16">
        <v>83</v>
      </c>
      <c r="B94" s="21" t="s">
        <v>1321</v>
      </c>
      <c r="C94" s="22" t="s">
        <v>1322</v>
      </c>
      <c r="D94" s="22" t="s">
        <v>1323</v>
      </c>
      <c r="E94" s="22" t="s">
        <v>1083</v>
      </c>
      <c r="F94" s="22" t="s">
        <v>16</v>
      </c>
      <c r="G94" s="23" t="s">
        <v>17</v>
      </c>
      <c r="H94" s="20">
        <v>74</v>
      </c>
      <c r="I94" s="26">
        <f t="shared" si="3"/>
        <v>37</v>
      </c>
      <c r="J94" s="23">
        <v>41.8</v>
      </c>
      <c r="K94" s="20">
        <f t="shared" si="4"/>
        <v>20.9</v>
      </c>
      <c r="L94" s="26">
        <f t="shared" si="5"/>
        <v>57.9</v>
      </c>
    </row>
    <row r="95" spans="1:12" ht="14.25">
      <c r="A95" s="16">
        <v>84</v>
      </c>
      <c r="B95" s="17" t="s">
        <v>1324</v>
      </c>
      <c r="C95" s="18" t="s">
        <v>1325</v>
      </c>
      <c r="D95" s="18" t="s">
        <v>1326</v>
      </c>
      <c r="E95" s="18" t="s">
        <v>1083</v>
      </c>
      <c r="F95" s="18" t="s">
        <v>16</v>
      </c>
      <c r="G95" s="19" t="s">
        <v>17</v>
      </c>
      <c r="H95" s="20">
        <v>70</v>
      </c>
      <c r="I95" s="26">
        <f t="shared" si="3"/>
        <v>35</v>
      </c>
      <c r="J95" s="19">
        <v>45.4</v>
      </c>
      <c r="K95" s="20">
        <f t="shared" si="4"/>
        <v>22.7</v>
      </c>
      <c r="L95" s="26">
        <f t="shared" si="5"/>
        <v>57.7</v>
      </c>
    </row>
    <row r="96" spans="1:12" ht="14.25">
      <c r="A96" s="16">
        <v>85</v>
      </c>
      <c r="B96" s="17" t="s">
        <v>1327</v>
      </c>
      <c r="C96" s="18" t="s">
        <v>1328</v>
      </c>
      <c r="D96" s="18" t="s">
        <v>1329</v>
      </c>
      <c r="E96" s="18" t="s">
        <v>1083</v>
      </c>
      <c r="F96" s="18" t="s">
        <v>16</v>
      </c>
      <c r="G96" s="19" t="s">
        <v>21</v>
      </c>
      <c r="H96" s="20">
        <v>71.4</v>
      </c>
      <c r="I96" s="26">
        <f t="shared" si="3"/>
        <v>35.7</v>
      </c>
      <c r="J96" s="19">
        <v>43.5</v>
      </c>
      <c r="K96" s="20">
        <f t="shared" si="4"/>
        <v>21.75</v>
      </c>
      <c r="L96" s="26">
        <f t="shared" si="5"/>
        <v>57.45</v>
      </c>
    </row>
    <row r="97" spans="1:12" ht="14.25">
      <c r="A97" s="16">
        <v>86</v>
      </c>
      <c r="B97" s="17" t="s">
        <v>1330</v>
      </c>
      <c r="C97" s="18" t="s">
        <v>1331</v>
      </c>
      <c r="D97" s="18" t="s">
        <v>1332</v>
      </c>
      <c r="E97" s="18" t="s">
        <v>1083</v>
      </c>
      <c r="F97" s="18" t="s">
        <v>37</v>
      </c>
      <c r="G97" s="19" t="s">
        <v>17</v>
      </c>
      <c r="H97" s="20">
        <v>70.2</v>
      </c>
      <c r="I97" s="26">
        <f t="shared" si="3"/>
        <v>35.1</v>
      </c>
      <c r="J97" s="19">
        <v>44.4</v>
      </c>
      <c r="K97" s="20">
        <f t="shared" si="4"/>
        <v>22.2</v>
      </c>
      <c r="L97" s="26">
        <f t="shared" si="5"/>
        <v>57.3</v>
      </c>
    </row>
    <row r="98" spans="1:12" ht="14.25">
      <c r="A98" s="16">
        <v>87</v>
      </c>
      <c r="B98" s="17" t="s">
        <v>1333</v>
      </c>
      <c r="C98" s="18" t="s">
        <v>1334</v>
      </c>
      <c r="D98" s="18" t="s">
        <v>1335</v>
      </c>
      <c r="E98" s="18" t="s">
        <v>1083</v>
      </c>
      <c r="F98" s="18" t="s">
        <v>37</v>
      </c>
      <c r="G98" s="19" t="s">
        <v>17</v>
      </c>
      <c r="H98" s="20">
        <v>71.8</v>
      </c>
      <c r="I98" s="26">
        <f t="shared" si="3"/>
        <v>35.9</v>
      </c>
      <c r="J98" s="19">
        <v>42.8</v>
      </c>
      <c r="K98" s="20">
        <f t="shared" si="4"/>
        <v>21.4</v>
      </c>
      <c r="L98" s="26">
        <f t="shared" si="5"/>
        <v>57.3</v>
      </c>
    </row>
    <row r="99" spans="1:12" ht="14.25">
      <c r="A99" s="16">
        <v>88</v>
      </c>
      <c r="B99" s="17" t="s">
        <v>1336</v>
      </c>
      <c r="C99" s="18" t="s">
        <v>1337</v>
      </c>
      <c r="D99" s="18" t="s">
        <v>1338</v>
      </c>
      <c r="E99" s="18" t="s">
        <v>1083</v>
      </c>
      <c r="F99" s="18" t="s">
        <v>16</v>
      </c>
      <c r="G99" s="19" t="s">
        <v>17</v>
      </c>
      <c r="H99" s="20">
        <v>69.4</v>
      </c>
      <c r="I99" s="26">
        <f t="shared" si="3"/>
        <v>34.7</v>
      </c>
      <c r="J99" s="19">
        <v>44.9</v>
      </c>
      <c r="K99" s="20">
        <f t="shared" si="4"/>
        <v>22.45</v>
      </c>
      <c r="L99" s="26">
        <f t="shared" si="5"/>
        <v>57.150000000000006</v>
      </c>
    </row>
    <row r="100" spans="1:12" ht="14.25">
      <c r="A100" s="16">
        <v>89</v>
      </c>
      <c r="B100" s="17" t="s">
        <v>1339</v>
      </c>
      <c r="C100" s="18" t="s">
        <v>1340</v>
      </c>
      <c r="D100" s="18" t="s">
        <v>1341</v>
      </c>
      <c r="E100" s="18" t="s">
        <v>1083</v>
      </c>
      <c r="F100" s="18" t="s">
        <v>16</v>
      </c>
      <c r="G100" s="19" t="s">
        <v>17</v>
      </c>
      <c r="H100" s="20">
        <v>69.2</v>
      </c>
      <c r="I100" s="26">
        <f t="shared" si="3"/>
        <v>34.6</v>
      </c>
      <c r="J100" s="19">
        <v>45</v>
      </c>
      <c r="K100" s="20">
        <f t="shared" si="4"/>
        <v>22.5</v>
      </c>
      <c r="L100" s="26">
        <f t="shared" si="5"/>
        <v>57.1</v>
      </c>
    </row>
    <row r="101" spans="1:12" ht="14.25">
      <c r="A101" s="16">
        <v>90</v>
      </c>
      <c r="B101" s="17" t="s">
        <v>1342</v>
      </c>
      <c r="C101" s="18" t="s">
        <v>1343</v>
      </c>
      <c r="D101" s="18" t="s">
        <v>1344</v>
      </c>
      <c r="E101" s="18" t="s">
        <v>1083</v>
      </c>
      <c r="F101" s="18" t="s">
        <v>16</v>
      </c>
      <c r="G101" s="19" t="s">
        <v>17</v>
      </c>
      <c r="H101" s="20">
        <v>71.2</v>
      </c>
      <c r="I101" s="26">
        <f t="shared" si="3"/>
        <v>35.6</v>
      </c>
      <c r="J101" s="19">
        <v>42.5</v>
      </c>
      <c r="K101" s="20">
        <f t="shared" si="4"/>
        <v>21.25</v>
      </c>
      <c r="L101" s="26">
        <f t="shared" si="5"/>
        <v>56.85</v>
      </c>
    </row>
    <row r="102" spans="1:12" ht="14.25">
      <c r="A102" s="16">
        <v>91</v>
      </c>
      <c r="B102" s="17" t="s">
        <v>1345</v>
      </c>
      <c r="C102" s="18" t="s">
        <v>1346</v>
      </c>
      <c r="D102" s="18" t="s">
        <v>1347</v>
      </c>
      <c r="E102" s="18" t="s">
        <v>1083</v>
      </c>
      <c r="F102" s="18" t="s">
        <v>37</v>
      </c>
      <c r="G102" s="19" t="s">
        <v>17</v>
      </c>
      <c r="H102" s="20">
        <v>69</v>
      </c>
      <c r="I102" s="26">
        <f t="shared" si="3"/>
        <v>34.5</v>
      </c>
      <c r="J102" s="19">
        <v>44.6</v>
      </c>
      <c r="K102" s="20">
        <f t="shared" si="4"/>
        <v>22.3</v>
      </c>
      <c r="L102" s="26">
        <f t="shared" si="5"/>
        <v>56.8</v>
      </c>
    </row>
    <row r="103" spans="1:12" ht="14.25">
      <c r="A103" s="16">
        <v>92</v>
      </c>
      <c r="B103" s="17" t="s">
        <v>1348</v>
      </c>
      <c r="C103" s="18" t="s">
        <v>1349</v>
      </c>
      <c r="D103" s="18" t="s">
        <v>1350</v>
      </c>
      <c r="E103" s="18" t="s">
        <v>1083</v>
      </c>
      <c r="F103" s="18" t="s">
        <v>16</v>
      </c>
      <c r="G103" s="19" t="s">
        <v>17</v>
      </c>
      <c r="H103" s="20">
        <v>71.8</v>
      </c>
      <c r="I103" s="26">
        <f t="shared" si="3"/>
        <v>35.9</v>
      </c>
      <c r="J103" s="19">
        <v>41.7</v>
      </c>
      <c r="K103" s="20">
        <f t="shared" si="4"/>
        <v>20.85</v>
      </c>
      <c r="L103" s="26">
        <f t="shared" si="5"/>
        <v>56.75</v>
      </c>
    </row>
    <row r="104" spans="1:12" ht="14.25">
      <c r="A104" s="16">
        <v>93</v>
      </c>
      <c r="B104" s="17" t="s">
        <v>1351</v>
      </c>
      <c r="C104" s="18" t="s">
        <v>1352</v>
      </c>
      <c r="D104" s="18" t="s">
        <v>1353</v>
      </c>
      <c r="E104" s="18" t="s">
        <v>1083</v>
      </c>
      <c r="F104" s="18" t="s">
        <v>16</v>
      </c>
      <c r="G104" s="19" t="s">
        <v>17</v>
      </c>
      <c r="H104" s="20">
        <v>71.6</v>
      </c>
      <c r="I104" s="26">
        <f t="shared" si="3"/>
        <v>35.8</v>
      </c>
      <c r="J104" s="19">
        <v>41.8</v>
      </c>
      <c r="K104" s="20">
        <f t="shared" si="4"/>
        <v>20.9</v>
      </c>
      <c r="L104" s="26">
        <f t="shared" si="5"/>
        <v>56.699999999999996</v>
      </c>
    </row>
    <row r="105" spans="1:12" ht="14.25">
      <c r="A105" s="16">
        <v>94</v>
      </c>
      <c r="B105" s="17" t="s">
        <v>1354</v>
      </c>
      <c r="C105" s="18" t="s">
        <v>1355</v>
      </c>
      <c r="D105" s="18" t="s">
        <v>1356</v>
      </c>
      <c r="E105" s="18" t="s">
        <v>1083</v>
      </c>
      <c r="F105" s="18" t="s">
        <v>16</v>
      </c>
      <c r="G105" s="19" t="s">
        <v>17</v>
      </c>
      <c r="H105" s="20">
        <v>70.6</v>
      </c>
      <c r="I105" s="26">
        <f t="shared" si="3"/>
        <v>35.3</v>
      </c>
      <c r="J105" s="19">
        <v>42.4</v>
      </c>
      <c r="K105" s="20">
        <f t="shared" si="4"/>
        <v>21.2</v>
      </c>
      <c r="L105" s="26">
        <f t="shared" si="5"/>
        <v>56.5</v>
      </c>
    </row>
    <row r="106" spans="1:12" ht="14.25">
      <c r="A106" s="16">
        <v>95</v>
      </c>
      <c r="B106" s="17" t="s">
        <v>1357</v>
      </c>
      <c r="C106" s="18" t="s">
        <v>1358</v>
      </c>
      <c r="D106" s="18" t="s">
        <v>1359</v>
      </c>
      <c r="E106" s="18" t="s">
        <v>1083</v>
      </c>
      <c r="F106" s="18" t="s">
        <v>16</v>
      </c>
      <c r="G106" s="19" t="s">
        <v>17</v>
      </c>
      <c r="H106" s="20">
        <v>70</v>
      </c>
      <c r="I106" s="26">
        <f t="shared" si="3"/>
        <v>35</v>
      </c>
      <c r="J106" s="19">
        <v>42.3</v>
      </c>
      <c r="K106" s="20">
        <f t="shared" si="4"/>
        <v>21.15</v>
      </c>
      <c r="L106" s="26">
        <f t="shared" si="5"/>
        <v>56.15</v>
      </c>
    </row>
    <row r="107" spans="1:12" ht="14.25">
      <c r="A107" s="16">
        <v>96</v>
      </c>
      <c r="B107" s="17" t="s">
        <v>1360</v>
      </c>
      <c r="C107" s="18" t="s">
        <v>1361</v>
      </c>
      <c r="D107" s="18" t="s">
        <v>1362</v>
      </c>
      <c r="E107" s="18" t="s">
        <v>1083</v>
      </c>
      <c r="F107" s="18" t="s">
        <v>16</v>
      </c>
      <c r="G107" s="19" t="s">
        <v>17</v>
      </c>
      <c r="H107" s="20">
        <v>70.6</v>
      </c>
      <c r="I107" s="26">
        <f t="shared" si="3"/>
        <v>35.3</v>
      </c>
      <c r="J107" s="19">
        <v>41.7</v>
      </c>
      <c r="K107" s="20">
        <f t="shared" si="4"/>
        <v>20.85</v>
      </c>
      <c r="L107" s="26">
        <f t="shared" si="5"/>
        <v>56.15</v>
      </c>
    </row>
    <row r="108" spans="1:12" ht="14.25">
      <c r="A108" s="16">
        <v>97</v>
      </c>
      <c r="B108" s="17" t="s">
        <v>1363</v>
      </c>
      <c r="C108" s="18" t="s">
        <v>1364</v>
      </c>
      <c r="D108" s="18" t="s">
        <v>1365</v>
      </c>
      <c r="E108" s="18" t="s">
        <v>1083</v>
      </c>
      <c r="F108" s="18" t="s">
        <v>16</v>
      </c>
      <c r="G108" s="19" t="s">
        <v>21</v>
      </c>
      <c r="H108" s="20">
        <v>67.6</v>
      </c>
      <c r="I108" s="26">
        <f t="shared" si="3"/>
        <v>33.8</v>
      </c>
      <c r="J108" s="19">
        <v>41.9</v>
      </c>
      <c r="K108" s="20">
        <f t="shared" si="4"/>
        <v>20.95</v>
      </c>
      <c r="L108" s="26">
        <f t="shared" si="5"/>
        <v>54.75</v>
      </c>
    </row>
    <row r="109" spans="1:12" ht="14.25">
      <c r="A109" s="16">
        <v>98</v>
      </c>
      <c r="B109" s="17" t="s">
        <v>1366</v>
      </c>
      <c r="C109" s="18" t="s">
        <v>335</v>
      </c>
      <c r="D109" s="18" t="s">
        <v>1367</v>
      </c>
      <c r="E109" s="18" t="s">
        <v>1083</v>
      </c>
      <c r="F109" s="18" t="s">
        <v>16</v>
      </c>
      <c r="G109" s="19" t="s">
        <v>17</v>
      </c>
      <c r="H109" s="20" t="s">
        <v>858</v>
      </c>
      <c r="I109" s="26">
        <v>0</v>
      </c>
      <c r="J109" s="19">
        <v>53.8</v>
      </c>
      <c r="K109" s="20">
        <f t="shared" si="4"/>
        <v>26.9</v>
      </c>
      <c r="L109" s="26">
        <f t="shared" si="5"/>
        <v>26.9</v>
      </c>
    </row>
    <row r="110" spans="1:12" ht="14.25">
      <c r="A110" s="16">
        <v>99</v>
      </c>
      <c r="B110" s="17" t="s">
        <v>1368</v>
      </c>
      <c r="C110" s="18" t="s">
        <v>1369</v>
      </c>
      <c r="D110" s="18" t="s">
        <v>1370</v>
      </c>
      <c r="E110" s="18" t="s">
        <v>1083</v>
      </c>
      <c r="F110" s="18" t="s">
        <v>16</v>
      </c>
      <c r="G110" s="19" t="s">
        <v>17</v>
      </c>
      <c r="H110" s="20" t="s">
        <v>858</v>
      </c>
      <c r="I110" s="26">
        <v>0</v>
      </c>
      <c r="J110" s="19">
        <v>50.3</v>
      </c>
      <c r="K110" s="20">
        <f t="shared" si="4"/>
        <v>25.15</v>
      </c>
      <c r="L110" s="26">
        <f t="shared" si="5"/>
        <v>25.15</v>
      </c>
    </row>
    <row r="111" spans="1:12" ht="14.25">
      <c r="A111" s="16">
        <v>100</v>
      </c>
      <c r="B111" s="17" t="s">
        <v>1371</v>
      </c>
      <c r="C111" s="18" t="s">
        <v>1372</v>
      </c>
      <c r="D111" s="18" t="s">
        <v>1373</v>
      </c>
      <c r="E111" s="18" t="s">
        <v>1083</v>
      </c>
      <c r="F111" s="18" t="s">
        <v>16</v>
      </c>
      <c r="G111" s="19" t="s">
        <v>17</v>
      </c>
      <c r="H111" s="20" t="s">
        <v>858</v>
      </c>
      <c r="I111" s="26">
        <v>0</v>
      </c>
      <c r="J111" s="19">
        <v>41.8</v>
      </c>
      <c r="K111" s="20">
        <f t="shared" si="4"/>
        <v>20.9</v>
      </c>
      <c r="L111" s="26">
        <f t="shared" si="5"/>
        <v>20.9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2" max="2" width="14.00390625" style="0" customWidth="1"/>
    <col min="3" max="3" width="13.25390625" style="0" customWidth="1"/>
    <col min="4" max="4" width="24.25390625" style="0" customWidth="1"/>
    <col min="5" max="5" width="17.50390625" style="0" customWidth="1"/>
    <col min="8" max="8" width="10.625" style="0" customWidth="1"/>
    <col min="10" max="10" width="10.875" style="0" customWidth="1"/>
    <col min="11" max="11" width="9.00390625" style="2" customWidth="1"/>
  </cols>
  <sheetData>
    <row r="1" spans="1:11" ht="33.75" customHeight="1">
      <c r="A1" s="3" t="s">
        <v>1374</v>
      </c>
      <c r="B1" s="4"/>
      <c r="C1" s="4"/>
      <c r="D1" s="4"/>
      <c r="E1" s="4"/>
      <c r="F1" s="4"/>
      <c r="G1" s="4"/>
      <c r="H1" s="4"/>
      <c r="I1" s="4"/>
      <c r="J1" s="4"/>
      <c r="K1" s="7"/>
    </row>
    <row r="2" spans="1:11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</row>
    <row r="3" spans="1:11" ht="14.25">
      <c r="A3" s="6">
        <v>1</v>
      </c>
      <c r="B3" s="6" t="s">
        <v>1375</v>
      </c>
      <c r="C3" s="6" t="s">
        <v>1376</v>
      </c>
      <c r="D3" s="6" t="s">
        <v>1377</v>
      </c>
      <c r="E3" s="6" t="s">
        <v>1378</v>
      </c>
      <c r="F3" s="6" t="s">
        <v>37</v>
      </c>
      <c r="G3" s="6" t="s">
        <v>21</v>
      </c>
      <c r="H3" s="6">
        <v>38.4884</v>
      </c>
      <c r="I3" s="6">
        <v>53</v>
      </c>
      <c r="J3" s="6">
        <v>26.5</v>
      </c>
      <c r="K3" s="9">
        <v>64.9884</v>
      </c>
    </row>
    <row r="4" spans="1:11" ht="14.25">
      <c r="A4" s="6">
        <v>2</v>
      </c>
      <c r="B4" s="6" t="s">
        <v>1379</v>
      </c>
      <c r="C4" s="6" t="s">
        <v>1380</v>
      </c>
      <c r="D4" s="6" t="s">
        <v>1381</v>
      </c>
      <c r="E4" s="6" t="s">
        <v>1378</v>
      </c>
      <c r="F4" s="6" t="s">
        <v>16</v>
      </c>
      <c r="G4" s="6" t="s">
        <v>21</v>
      </c>
      <c r="H4" s="6">
        <v>39.8126</v>
      </c>
      <c r="I4" s="6">
        <v>49.9</v>
      </c>
      <c r="J4" s="6">
        <v>24.95</v>
      </c>
      <c r="K4" s="9">
        <v>64.7626</v>
      </c>
    </row>
    <row r="5" spans="1:11" ht="14.25">
      <c r="A5" s="6">
        <v>3</v>
      </c>
      <c r="B5" s="6" t="s">
        <v>1382</v>
      </c>
      <c r="C5" s="6" t="s">
        <v>1383</v>
      </c>
      <c r="D5" s="6" t="s">
        <v>1384</v>
      </c>
      <c r="E5" s="6" t="s">
        <v>1378</v>
      </c>
      <c r="F5" s="6" t="s">
        <v>16</v>
      </c>
      <c r="G5" s="6" t="s">
        <v>21</v>
      </c>
      <c r="H5" s="6">
        <v>39.6441</v>
      </c>
      <c r="I5" s="6">
        <v>46.4</v>
      </c>
      <c r="J5" s="6">
        <v>23.2</v>
      </c>
      <c r="K5" s="9">
        <v>62.8441</v>
      </c>
    </row>
    <row r="6" spans="1:11" ht="14.25">
      <c r="A6" s="6">
        <v>4</v>
      </c>
      <c r="B6" s="6" t="s">
        <v>1385</v>
      </c>
      <c r="C6" s="6" t="s">
        <v>1386</v>
      </c>
      <c r="D6" s="6" t="s">
        <v>1387</v>
      </c>
      <c r="E6" s="6" t="s">
        <v>1378</v>
      </c>
      <c r="F6" s="6" t="s">
        <v>16</v>
      </c>
      <c r="G6" s="6" t="s">
        <v>21</v>
      </c>
      <c r="H6" s="6">
        <v>40.327</v>
      </c>
      <c r="I6" s="6">
        <v>43.4</v>
      </c>
      <c r="J6" s="6">
        <v>21.7</v>
      </c>
      <c r="K6" s="9">
        <v>62.027</v>
      </c>
    </row>
    <row r="7" spans="1:11" ht="14.25">
      <c r="A7" s="6">
        <v>5</v>
      </c>
      <c r="B7" s="6" t="s">
        <v>1388</v>
      </c>
      <c r="C7" s="6" t="s">
        <v>1389</v>
      </c>
      <c r="D7" s="6" t="s">
        <v>1390</v>
      </c>
      <c r="E7" s="6" t="s">
        <v>1378</v>
      </c>
      <c r="F7" s="6" t="s">
        <v>16</v>
      </c>
      <c r="G7" s="6" t="s">
        <v>17</v>
      </c>
      <c r="H7" s="6">
        <v>37.2391</v>
      </c>
      <c r="I7" s="6">
        <v>47.7</v>
      </c>
      <c r="J7" s="6">
        <v>23.85</v>
      </c>
      <c r="K7" s="9">
        <v>61.0891</v>
      </c>
    </row>
    <row r="8" spans="1:11" ht="14.25">
      <c r="A8" s="6">
        <v>6</v>
      </c>
      <c r="B8" s="6" t="s">
        <v>1391</v>
      </c>
      <c r="C8" s="6" t="s">
        <v>1392</v>
      </c>
      <c r="D8" s="6" t="s">
        <v>1393</v>
      </c>
      <c r="E8" s="6" t="s">
        <v>1378</v>
      </c>
      <c r="F8" s="6" t="s">
        <v>16</v>
      </c>
      <c r="G8" s="6" t="s">
        <v>21</v>
      </c>
      <c r="H8" s="6">
        <v>39.3487</v>
      </c>
      <c r="I8" s="6">
        <v>43.1</v>
      </c>
      <c r="J8" s="6">
        <v>21.55</v>
      </c>
      <c r="K8" s="9">
        <v>60.8987</v>
      </c>
    </row>
    <row r="9" spans="1:11" ht="14.25">
      <c r="A9" s="6">
        <v>7</v>
      </c>
      <c r="B9" s="6" t="s">
        <v>1394</v>
      </c>
      <c r="C9" s="6" t="s">
        <v>1395</v>
      </c>
      <c r="D9" s="6" t="s">
        <v>1396</v>
      </c>
      <c r="E9" s="6" t="s">
        <v>1378</v>
      </c>
      <c r="F9" s="6" t="s">
        <v>37</v>
      </c>
      <c r="G9" s="6" t="s">
        <v>21</v>
      </c>
      <c r="H9" s="6">
        <v>38.6521</v>
      </c>
      <c r="I9" s="6">
        <v>40.3</v>
      </c>
      <c r="J9" s="6">
        <v>20.15</v>
      </c>
      <c r="K9" s="9">
        <v>58.8021</v>
      </c>
    </row>
    <row r="10" spans="1:11" ht="14.25">
      <c r="A10" s="6">
        <v>8</v>
      </c>
      <c r="B10" s="6" t="s">
        <v>1397</v>
      </c>
      <c r="C10" s="6" t="s">
        <v>1398</v>
      </c>
      <c r="D10" s="6" t="s">
        <v>1399</v>
      </c>
      <c r="E10" s="6" t="s">
        <v>1378</v>
      </c>
      <c r="F10" s="6" t="s">
        <v>16</v>
      </c>
      <c r="G10" s="6" t="s">
        <v>21</v>
      </c>
      <c r="H10" s="6">
        <v>39.7711</v>
      </c>
      <c r="I10" s="6">
        <v>38</v>
      </c>
      <c r="J10" s="6">
        <v>19</v>
      </c>
      <c r="K10" s="9">
        <v>58.7711</v>
      </c>
    </row>
    <row r="11" spans="1:11" ht="14.25">
      <c r="A11" s="6">
        <v>9</v>
      </c>
      <c r="B11" s="6" t="s">
        <v>1400</v>
      </c>
      <c r="C11" s="6" t="s">
        <v>1401</v>
      </c>
      <c r="D11" s="6" t="s">
        <v>1402</v>
      </c>
      <c r="E11" s="6" t="s">
        <v>1378</v>
      </c>
      <c r="F11" s="6" t="s">
        <v>16</v>
      </c>
      <c r="G11" s="6" t="s">
        <v>21</v>
      </c>
      <c r="H11" s="6">
        <v>38.1991</v>
      </c>
      <c r="I11" s="6">
        <v>40</v>
      </c>
      <c r="J11" s="6">
        <v>20</v>
      </c>
      <c r="K11" s="9">
        <v>58.1991</v>
      </c>
    </row>
    <row r="12" spans="1:11" ht="14.25">
      <c r="A12" s="6">
        <v>10</v>
      </c>
      <c r="B12" s="6" t="s">
        <v>1403</v>
      </c>
      <c r="C12" s="6" t="s">
        <v>1404</v>
      </c>
      <c r="D12" s="6" t="s">
        <v>1405</v>
      </c>
      <c r="E12" s="6" t="s">
        <v>1378</v>
      </c>
      <c r="F12" s="6" t="s">
        <v>37</v>
      </c>
      <c r="G12" s="6" t="s">
        <v>21</v>
      </c>
      <c r="H12" s="6">
        <v>37.4783</v>
      </c>
      <c r="I12" s="6">
        <v>39.7</v>
      </c>
      <c r="J12" s="6">
        <v>19.85</v>
      </c>
      <c r="K12" s="9">
        <v>57.3283</v>
      </c>
    </row>
    <row r="13" spans="1:11" ht="14.25">
      <c r="A13" s="6">
        <v>11</v>
      </c>
      <c r="B13" s="6" t="s">
        <v>1406</v>
      </c>
      <c r="C13" s="6" t="s">
        <v>1407</v>
      </c>
      <c r="D13" s="6" t="s">
        <v>1408</v>
      </c>
      <c r="E13" s="6" t="s">
        <v>1378</v>
      </c>
      <c r="F13" s="6" t="s">
        <v>37</v>
      </c>
      <c r="G13" s="6" t="s">
        <v>21</v>
      </c>
      <c r="H13" s="6">
        <v>39.1507</v>
      </c>
      <c r="I13" s="6">
        <v>36.3</v>
      </c>
      <c r="J13" s="6">
        <v>18.15</v>
      </c>
      <c r="K13" s="9">
        <v>57.3007</v>
      </c>
    </row>
    <row r="14" spans="1:11" ht="14.25">
      <c r="A14" s="6">
        <v>12</v>
      </c>
      <c r="B14" s="6" t="s">
        <v>1409</v>
      </c>
      <c r="C14" s="6" t="s">
        <v>1410</v>
      </c>
      <c r="D14" s="6" t="s">
        <v>1411</v>
      </c>
      <c r="E14" s="6" t="s">
        <v>1378</v>
      </c>
      <c r="F14" s="6" t="s">
        <v>16</v>
      </c>
      <c r="G14" s="6" t="s">
        <v>21</v>
      </c>
      <c r="H14" s="6">
        <v>39.2794</v>
      </c>
      <c r="I14" s="6">
        <v>35.7</v>
      </c>
      <c r="J14" s="6">
        <v>17.85</v>
      </c>
      <c r="K14" s="9">
        <v>57.1294</v>
      </c>
    </row>
    <row r="15" spans="1:11" ht="14.25">
      <c r="A15" s="6">
        <v>13</v>
      </c>
      <c r="B15" s="6" t="s">
        <v>1412</v>
      </c>
      <c r="C15" s="6" t="s">
        <v>1413</v>
      </c>
      <c r="D15" s="6" t="s">
        <v>1414</v>
      </c>
      <c r="E15" s="6" t="s">
        <v>1378</v>
      </c>
      <c r="F15" s="6" t="s">
        <v>16</v>
      </c>
      <c r="G15" s="6" t="s">
        <v>21</v>
      </c>
      <c r="H15" s="6">
        <v>40.2601</v>
      </c>
      <c r="I15" s="6">
        <v>33.3</v>
      </c>
      <c r="J15" s="6">
        <v>16.65</v>
      </c>
      <c r="K15" s="9">
        <v>56.9101</v>
      </c>
    </row>
    <row r="16" spans="1:11" ht="14.25">
      <c r="A16" s="6">
        <v>14</v>
      </c>
      <c r="B16" s="6" t="s">
        <v>1415</v>
      </c>
      <c r="C16" s="6" t="s">
        <v>1416</v>
      </c>
      <c r="D16" s="6" t="s">
        <v>1417</v>
      </c>
      <c r="E16" s="6" t="s">
        <v>1378</v>
      </c>
      <c r="F16" s="6" t="s">
        <v>16</v>
      </c>
      <c r="G16" s="6" t="s">
        <v>21</v>
      </c>
      <c r="H16" s="6">
        <v>39.2687</v>
      </c>
      <c r="I16" s="6">
        <v>34.8</v>
      </c>
      <c r="J16" s="6">
        <v>17.4</v>
      </c>
      <c r="K16" s="9">
        <v>56.6687</v>
      </c>
    </row>
    <row r="17" spans="1:11" ht="14.25">
      <c r="A17" s="6">
        <v>15</v>
      </c>
      <c r="B17" s="6" t="s">
        <v>1418</v>
      </c>
      <c r="C17" s="6" t="s">
        <v>114</v>
      </c>
      <c r="D17" s="6" t="s">
        <v>1419</v>
      </c>
      <c r="E17" s="6" t="s">
        <v>1378</v>
      </c>
      <c r="F17" s="6" t="s">
        <v>16</v>
      </c>
      <c r="G17" s="6" t="s">
        <v>21</v>
      </c>
      <c r="H17" s="6">
        <v>38.5544</v>
      </c>
      <c r="I17" s="6">
        <v>33.2</v>
      </c>
      <c r="J17" s="6">
        <v>16.6</v>
      </c>
      <c r="K17" s="9">
        <v>55.1544</v>
      </c>
    </row>
    <row r="18" spans="1:11" ht="14.25">
      <c r="A18" s="6">
        <v>16</v>
      </c>
      <c r="B18" s="6" t="s">
        <v>1420</v>
      </c>
      <c r="C18" s="6" t="s">
        <v>1421</v>
      </c>
      <c r="D18" s="6" t="s">
        <v>1422</v>
      </c>
      <c r="E18" s="6" t="s">
        <v>1378</v>
      </c>
      <c r="F18" s="6" t="s">
        <v>37</v>
      </c>
      <c r="G18" s="6" t="s">
        <v>21</v>
      </c>
      <c r="H18" s="6">
        <v>38.5254</v>
      </c>
      <c r="I18" s="6">
        <v>32.9</v>
      </c>
      <c r="J18" s="6">
        <v>16.45</v>
      </c>
      <c r="K18" s="9">
        <v>54.9754</v>
      </c>
    </row>
    <row r="19" spans="1:11" ht="14.25">
      <c r="A19" s="6">
        <v>17</v>
      </c>
      <c r="B19" s="6" t="s">
        <v>1423</v>
      </c>
      <c r="C19" s="6" t="s">
        <v>1424</v>
      </c>
      <c r="D19" s="6" t="s">
        <v>1425</v>
      </c>
      <c r="E19" s="6" t="s">
        <v>1378</v>
      </c>
      <c r="F19" s="6" t="s">
        <v>16</v>
      </c>
      <c r="G19" s="6" t="s">
        <v>21</v>
      </c>
      <c r="H19" s="6">
        <v>37.1316</v>
      </c>
      <c r="I19" s="6">
        <v>33.8</v>
      </c>
      <c r="J19" s="6">
        <v>16.9</v>
      </c>
      <c r="K19" s="9">
        <v>54.0316</v>
      </c>
    </row>
    <row r="20" spans="1:11" ht="14.25">
      <c r="A20" s="6">
        <v>18</v>
      </c>
      <c r="B20" s="6" t="s">
        <v>1426</v>
      </c>
      <c r="C20" s="6" t="s">
        <v>1427</v>
      </c>
      <c r="D20" s="6" t="s">
        <v>1428</v>
      </c>
      <c r="E20" s="6" t="s">
        <v>1378</v>
      </c>
      <c r="F20" s="6" t="s">
        <v>16</v>
      </c>
      <c r="G20" s="6" t="s">
        <v>21</v>
      </c>
      <c r="H20" s="6">
        <v>36.0081</v>
      </c>
      <c r="I20" s="6">
        <v>32.6</v>
      </c>
      <c r="J20" s="6">
        <v>16.3</v>
      </c>
      <c r="K20" s="9">
        <v>52.3081</v>
      </c>
    </row>
  </sheetData>
  <sheetProtection/>
  <mergeCells count="1">
    <mergeCell ref="A1:K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2015-09-17T08:22:59Z</dcterms:created>
  <dcterms:modified xsi:type="dcterms:W3CDTF">2015-09-17T09:05:00Z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