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参加专业测试人员名单" sheetId="1" r:id="rId1"/>
  </sheets>
  <definedNames>
    <definedName name="_xlnm.Print_Titles" localSheetId="0">'参加专业测试人员名单'!$1:$3</definedName>
  </definedNames>
  <calcPr fullCalcOnLoad="1" refMode="R1C1"/>
</workbook>
</file>

<file path=xl/sharedStrings.xml><?xml version="1.0" encoding="utf-8"?>
<sst xmlns="http://schemas.openxmlformats.org/spreadsheetml/2006/main" count="168" uniqueCount="117">
  <si>
    <t>1515010102</t>
  </si>
  <si>
    <t>1515010105</t>
  </si>
  <si>
    <t>1515010109</t>
  </si>
  <si>
    <t>1515010114</t>
  </si>
  <si>
    <t>1515010115</t>
  </si>
  <si>
    <t>1515010116</t>
  </si>
  <si>
    <t>1515010119</t>
  </si>
  <si>
    <t>1515010120</t>
  </si>
  <si>
    <t>1515010124</t>
  </si>
  <si>
    <t>1515010127</t>
  </si>
  <si>
    <t>1515010129</t>
  </si>
  <si>
    <t>1515010202</t>
  </si>
  <si>
    <t>1515010203</t>
  </si>
  <si>
    <t>1515010205</t>
  </si>
  <si>
    <t>1515010206</t>
  </si>
  <si>
    <t>1515010207</t>
  </si>
  <si>
    <t>1515010208</t>
  </si>
  <si>
    <t>1515010209</t>
  </si>
  <si>
    <t>1515010212</t>
  </si>
  <si>
    <t>1515010213</t>
  </si>
  <si>
    <t>1515010218</t>
  </si>
  <si>
    <t>1515010219</t>
  </si>
  <si>
    <t>1515010221</t>
  </si>
  <si>
    <t>1515010225</t>
  </si>
  <si>
    <t>1515010226</t>
  </si>
  <si>
    <t>1515010230</t>
  </si>
  <si>
    <t>1515010302</t>
  </si>
  <si>
    <t>1515010303</t>
  </si>
  <si>
    <t>1515010402</t>
  </si>
  <si>
    <t>1515010406</t>
  </si>
  <si>
    <t>1515010411</t>
  </si>
  <si>
    <t>1515010413</t>
  </si>
  <si>
    <t>1515010417</t>
  </si>
  <si>
    <t>1515010422</t>
  </si>
  <si>
    <t>1515010425</t>
  </si>
  <si>
    <t>1515010426</t>
  </si>
  <si>
    <t>1515010427</t>
  </si>
  <si>
    <t>1515010428</t>
  </si>
  <si>
    <t>1515010502</t>
  </si>
  <si>
    <t>1515010503</t>
  </si>
  <si>
    <t>1515010504</t>
  </si>
  <si>
    <t>1515010506</t>
  </si>
  <si>
    <t>1515010514</t>
  </si>
  <si>
    <t>1515010515</t>
  </si>
  <si>
    <t>1515010517</t>
  </si>
  <si>
    <t>1515010522</t>
  </si>
  <si>
    <t>1515010525</t>
  </si>
  <si>
    <t>1515010527</t>
  </si>
  <si>
    <t>1515010529</t>
  </si>
  <si>
    <t>岗位代码</t>
  </si>
  <si>
    <t>1502008</t>
  </si>
  <si>
    <t>1502009</t>
  </si>
  <si>
    <t>笔试成绩</t>
  </si>
  <si>
    <t>教育综
合知识</t>
  </si>
  <si>
    <t>学科专
业知识</t>
  </si>
  <si>
    <t>笔试合
成成绩</t>
  </si>
  <si>
    <t>1515010401</t>
  </si>
  <si>
    <t>专业测试通知书号</t>
  </si>
  <si>
    <t>ys0801</t>
  </si>
  <si>
    <t>ys0802</t>
  </si>
  <si>
    <t>ys0803</t>
  </si>
  <si>
    <t>ys0804</t>
  </si>
  <si>
    <t>ys0805</t>
  </si>
  <si>
    <t>ys0806</t>
  </si>
  <si>
    <t>ys0807</t>
  </si>
  <si>
    <t>ys0808</t>
  </si>
  <si>
    <t>ys0809</t>
  </si>
  <si>
    <t>ys0811</t>
  </si>
  <si>
    <t>ys0812</t>
  </si>
  <si>
    <t>ys0813</t>
  </si>
  <si>
    <t>ys0814</t>
  </si>
  <si>
    <t>ys0815</t>
  </si>
  <si>
    <t>ys0816</t>
  </si>
  <si>
    <t>ys0818</t>
  </si>
  <si>
    <t>ys0819</t>
  </si>
  <si>
    <t>ys0820</t>
  </si>
  <si>
    <t>ys0821</t>
  </si>
  <si>
    <t>ys0822</t>
  </si>
  <si>
    <t>ys0823</t>
  </si>
  <si>
    <t>ys0824</t>
  </si>
  <si>
    <t>ys0825</t>
  </si>
  <si>
    <t>ys0826</t>
  </si>
  <si>
    <t>ys0827</t>
  </si>
  <si>
    <t>ys0828</t>
  </si>
  <si>
    <t>ys0829</t>
  </si>
  <si>
    <t>ys0830</t>
  </si>
  <si>
    <t>ys0901</t>
  </si>
  <si>
    <t>ys0903</t>
  </si>
  <si>
    <t>ys0905</t>
  </si>
  <si>
    <t>ys0907</t>
  </si>
  <si>
    <t>ys0908</t>
  </si>
  <si>
    <t>ys0911</t>
  </si>
  <si>
    <t>ys0912</t>
  </si>
  <si>
    <t>ys0913</t>
  </si>
  <si>
    <t>ys0914</t>
  </si>
  <si>
    <t>ys0915</t>
  </si>
  <si>
    <t>ys0916</t>
  </si>
  <si>
    <t>ys0917</t>
  </si>
  <si>
    <t>ys0918</t>
  </si>
  <si>
    <t>ys0920</t>
  </si>
  <si>
    <t>ys0921</t>
  </si>
  <si>
    <t>ys0923</t>
  </si>
  <si>
    <t>ys0924</t>
  </si>
  <si>
    <t>ys0925</t>
  </si>
  <si>
    <t>ys0926</t>
  </si>
  <si>
    <t>ys0927</t>
  </si>
  <si>
    <t>ys0929</t>
  </si>
  <si>
    <t>ys0930</t>
  </si>
  <si>
    <t>笔试准考证号</t>
  </si>
  <si>
    <t>1515010420</t>
  </si>
  <si>
    <t>ys0934</t>
  </si>
  <si>
    <t>专业测试成绩</t>
  </si>
  <si>
    <t>最终合成成绩</t>
  </si>
  <si>
    <t>缺考</t>
  </si>
  <si>
    <t>缺考</t>
  </si>
  <si>
    <t>2015年度东至县公开招聘幼儿园教师专业测试成绩和最终合成成绩表</t>
  </si>
  <si>
    <t>序号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</si>
</sst>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#,##0_ "/>
    <numFmt numFmtId="186" formatCode="0.00_ "/>
    <numFmt numFmtId="187" formatCode="0.0_ "/>
    <numFmt numFmtId="188" formatCode="#,##0.0_ "/>
    <numFmt numFmtId="189" formatCode="0.00_);[Red]\(0.00\)"/>
    <numFmt numFmtId="190" formatCode="0.000_ "/>
    <numFmt numFmtId="191" formatCode="0.0000_ "/>
  </numFmts>
  <fonts count="2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186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186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4.125" style="0" customWidth="1"/>
    <col min="2" max="2" width="9.25390625" style="0" customWidth="1"/>
    <col min="3" max="3" width="12.75390625" style="0" customWidth="1"/>
    <col min="4" max="4" width="8.375" style="0" customWidth="1"/>
    <col min="5" max="5" width="7.25390625" style="0" customWidth="1"/>
    <col min="6" max="6" width="7.75390625" style="0" customWidth="1"/>
    <col min="7" max="7" width="8.25390625" style="7" customWidth="1"/>
    <col min="8" max="8" width="7.625" style="8" customWidth="1"/>
    <col min="9" max="9" width="7.875" style="7" customWidth="1"/>
  </cols>
  <sheetData>
    <row r="1" spans="1:9" s="1" customFormat="1" ht="38.25" customHeight="1">
      <c r="A1" s="11" t="s">
        <v>115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24" customHeight="1">
      <c r="A2" s="10" t="s">
        <v>116</v>
      </c>
      <c r="B2" s="10" t="s">
        <v>49</v>
      </c>
      <c r="C2" s="10" t="s">
        <v>108</v>
      </c>
      <c r="D2" s="10" t="s">
        <v>52</v>
      </c>
      <c r="E2" s="10"/>
      <c r="F2" s="10"/>
      <c r="G2" s="10" t="s">
        <v>57</v>
      </c>
      <c r="H2" s="9" t="s">
        <v>111</v>
      </c>
      <c r="I2" s="10" t="s">
        <v>112</v>
      </c>
    </row>
    <row r="3" spans="1:11" s="4" customFormat="1" ht="32.25" customHeight="1">
      <c r="A3" s="10"/>
      <c r="B3" s="10"/>
      <c r="C3" s="10"/>
      <c r="D3" s="3" t="s">
        <v>53</v>
      </c>
      <c r="E3" s="3" t="s">
        <v>54</v>
      </c>
      <c r="F3" s="3" t="s">
        <v>55</v>
      </c>
      <c r="G3" s="10"/>
      <c r="H3" s="9"/>
      <c r="I3" s="10"/>
      <c r="K3" s="12"/>
    </row>
    <row r="4" spans="1:9" ht="15.75" customHeight="1">
      <c r="A4" s="2">
        <v>1</v>
      </c>
      <c r="B4" s="2" t="s">
        <v>50</v>
      </c>
      <c r="C4" s="2" t="s">
        <v>6</v>
      </c>
      <c r="D4" s="2">
        <v>78</v>
      </c>
      <c r="E4" s="2">
        <v>93.6</v>
      </c>
      <c r="F4" s="2">
        <v>87.36</v>
      </c>
      <c r="G4" s="5" t="s">
        <v>58</v>
      </c>
      <c r="H4" s="6">
        <v>76.83</v>
      </c>
      <c r="I4" s="6">
        <f>F4/1.2*0.6+H4*0.4</f>
        <v>74.412</v>
      </c>
    </row>
    <row r="5" spans="1:9" ht="15.75" customHeight="1">
      <c r="A5" s="2">
        <v>2</v>
      </c>
      <c r="B5" s="2" t="s">
        <v>50</v>
      </c>
      <c r="C5" s="2" t="s">
        <v>14</v>
      </c>
      <c r="D5" s="2">
        <v>78</v>
      </c>
      <c r="E5" s="2">
        <v>84.6</v>
      </c>
      <c r="F5" s="2">
        <v>81.96000000000001</v>
      </c>
      <c r="G5" s="5" t="s">
        <v>59</v>
      </c>
      <c r="H5" s="6">
        <v>77.67</v>
      </c>
      <c r="I5" s="6">
        <f>F5/1.2*0.6+H5*0.4</f>
        <v>72.048</v>
      </c>
    </row>
    <row r="6" spans="1:9" ht="15.75" customHeight="1">
      <c r="A6" s="2">
        <v>3</v>
      </c>
      <c r="B6" s="2" t="s">
        <v>50</v>
      </c>
      <c r="C6" s="2" t="s">
        <v>0</v>
      </c>
      <c r="D6" s="2">
        <v>78.6</v>
      </c>
      <c r="E6" s="2">
        <v>80.39999999999999</v>
      </c>
      <c r="F6" s="2">
        <v>79.67999999999999</v>
      </c>
      <c r="G6" s="5" t="s">
        <v>60</v>
      </c>
      <c r="H6" s="6">
        <v>75.67</v>
      </c>
      <c r="I6" s="6">
        <f>F6/1.2*0.6+H6*0.4</f>
        <v>70.108</v>
      </c>
    </row>
    <row r="7" spans="1:9" ht="15.75" customHeight="1">
      <c r="A7" s="2">
        <v>4</v>
      </c>
      <c r="B7" s="2" t="s">
        <v>50</v>
      </c>
      <c r="C7" s="2" t="s">
        <v>10</v>
      </c>
      <c r="D7" s="2">
        <v>79.2</v>
      </c>
      <c r="E7" s="2">
        <v>76.2</v>
      </c>
      <c r="F7" s="2">
        <v>77.4</v>
      </c>
      <c r="G7" s="5" t="s">
        <v>61</v>
      </c>
      <c r="H7" s="6" t="s">
        <v>114</v>
      </c>
      <c r="I7" s="6" t="s">
        <v>114</v>
      </c>
    </row>
    <row r="8" spans="1:9" ht="15.75" customHeight="1">
      <c r="A8" s="2">
        <v>5</v>
      </c>
      <c r="B8" s="2" t="s">
        <v>50</v>
      </c>
      <c r="C8" s="2" t="s">
        <v>2</v>
      </c>
      <c r="D8" s="2">
        <v>81.6</v>
      </c>
      <c r="E8" s="2">
        <v>74.39999999999999</v>
      </c>
      <c r="F8" s="2">
        <v>77.28</v>
      </c>
      <c r="G8" s="5" t="s">
        <v>62</v>
      </c>
      <c r="H8" s="6">
        <v>82.03</v>
      </c>
      <c r="I8" s="6">
        <f aca="true" t="shared" si="0" ref="I8:I37">F8/1.2*0.6+H8*0.4</f>
        <v>71.452</v>
      </c>
    </row>
    <row r="9" spans="1:9" ht="15.75" customHeight="1">
      <c r="A9" s="2">
        <v>6</v>
      </c>
      <c r="B9" s="2" t="s">
        <v>50</v>
      </c>
      <c r="C9" s="2" t="s">
        <v>18</v>
      </c>
      <c r="D9" s="2">
        <v>81.6</v>
      </c>
      <c r="E9" s="2">
        <v>72.6</v>
      </c>
      <c r="F9" s="2">
        <v>76.19999999999999</v>
      </c>
      <c r="G9" s="5" t="s">
        <v>63</v>
      </c>
      <c r="H9" s="6">
        <v>64.83</v>
      </c>
      <c r="I9" s="6">
        <f t="shared" si="0"/>
        <v>64.032</v>
      </c>
    </row>
    <row r="10" spans="1:9" ht="15.75" customHeight="1">
      <c r="A10" s="2">
        <v>7</v>
      </c>
      <c r="B10" s="2" t="s">
        <v>50</v>
      </c>
      <c r="C10" s="2" t="s">
        <v>8</v>
      </c>
      <c r="D10" s="2">
        <v>76.2</v>
      </c>
      <c r="E10" s="2">
        <v>75.6</v>
      </c>
      <c r="F10" s="2">
        <v>75.84</v>
      </c>
      <c r="G10" s="5" t="s">
        <v>64</v>
      </c>
      <c r="H10" s="6">
        <v>64.67</v>
      </c>
      <c r="I10" s="6">
        <f t="shared" si="0"/>
        <v>63.788000000000004</v>
      </c>
    </row>
    <row r="11" spans="1:9" ht="15.75" customHeight="1">
      <c r="A11" s="2">
        <v>8</v>
      </c>
      <c r="B11" s="2" t="s">
        <v>50</v>
      </c>
      <c r="C11" s="2" t="s">
        <v>11</v>
      </c>
      <c r="D11" s="2">
        <v>74.39999999999999</v>
      </c>
      <c r="E11" s="2">
        <v>76.2</v>
      </c>
      <c r="F11" s="2">
        <v>75.47999999999999</v>
      </c>
      <c r="G11" s="5" t="s">
        <v>65</v>
      </c>
      <c r="H11" s="6">
        <v>74.33</v>
      </c>
      <c r="I11" s="6">
        <f t="shared" si="0"/>
        <v>67.472</v>
      </c>
    </row>
    <row r="12" spans="1:9" ht="15.75" customHeight="1">
      <c r="A12" s="2">
        <v>9</v>
      </c>
      <c r="B12" s="2" t="s">
        <v>50</v>
      </c>
      <c r="C12" s="2" t="s">
        <v>17</v>
      </c>
      <c r="D12" s="2">
        <v>69.6</v>
      </c>
      <c r="E12" s="2">
        <v>79.2</v>
      </c>
      <c r="F12" s="2">
        <v>75.36</v>
      </c>
      <c r="G12" s="5" t="s">
        <v>66</v>
      </c>
      <c r="H12" s="6">
        <v>81.47</v>
      </c>
      <c r="I12" s="6">
        <f t="shared" si="0"/>
        <v>70.268</v>
      </c>
    </row>
    <row r="13" spans="1:9" ht="15.75" customHeight="1">
      <c r="A13" s="2">
        <v>10</v>
      </c>
      <c r="B13" s="2" t="s">
        <v>50</v>
      </c>
      <c r="C13" s="2" t="s">
        <v>5</v>
      </c>
      <c r="D13" s="2">
        <v>66.6</v>
      </c>
      <c r="E13" s="2">
        <v>76.2</v>
      </c>
      <c r="F13" s="2">
        <v>72.36</v>
      </c>
      <c r="G13" s="5" t="s">
        <v>67</v>
      </c>
      <c r="H13" s="6">
        <v>71.17</v>
      </c>
      <c r="I13" s="6">
        <f t="shared" si="0"/>
        <v>64.648</v>
      </c>
    </row>
    <row r="14" spans="1:9" ht="15.75" customHeight="1">
      <c r="A14" s="2">
        <v>11</v>
      </c>
      <c r="B14" s="2" t="s">
        <v>50</v>
      </c>
      <c r="C14" s="2" t="s">
        <v>16</v>
      </c>
      <c r="D14" s="2">
        <v>70.2</v>
      </c>
      <c r="E14" s="2">
        <v>71.39999999999999</v>
      </c>
      <c r="F14" s="2">
        <v>70.92</v>
      </c>
      <c r="G14" s="5" t="s">
        <v>68</v>
      </c>
      <c r="H14" s="6">
        <v>74.33</v>
      </c>
      <c r="I14" s="6">
        <f t="shared" si="0"/>
        <v>65.19200000000001</v>
      </c>
    </row>
    <row r="15" spans="1:9" ht="15.75" customHeight="1">
      <c r="A15" s="2">
        <v>12</v>
      </c>
      <c r="B15" s="2" t="s">
        <v>50</v>
      </c>
      <c r="C15" s="2" t="s">
        <v>15</v>
      </c>
      <c r="D15" s="2">
        <v>66.6</v>
      </c>
      <c r="E15" s="2">
        <v>73.8</v>
      </c>
      <c r="F15" s="2">
        <v>70.91999999999999</v>
      </c>
      <c r="G15" s="5" t="s">
        <v>69</v>
      </c>
      <c r="H15" s="6">
        <v>62.67</v>
      </c>
      <c r="I15" s="6">
        <f t="shared" si="0"/>
        <v>60.52799999999999</v>
      </c>
    </row>
    <row r="16" spans="1:9" ht="15.75" customHeight="1">
      <c r="A16" s="2">
        <v>13</v>
      </c>
      <c r="B16" s="2" t="s">
        <v>50</v>
      </c>
      <c r="C16" s="2" t="s">
        <v>21</v>
      </c>
      <c r="D16" s="2">
        <v>62.4</v>
      </c>
      <c r="E16" s="2">
        <v>76.2</v>
      </c>
      <c r="F16" s="2">
        <v>70.68</v>
      </c>
      <c r="G16" s="5" t="s">
        <v>70</v>
      </c>
      <c r="H16" s="6">
        <v>73.83</v>
      </c>
      <c r="I16" s="6">
        <f t="shared" si="0"/>
        <v>64.872</v>
      </c>
    </row>
    <row r="17" spans="1:9" ht="15.75" customHeight="1">
      <c r="A17" s="2">
        <v>14</v>
      </c>
      <c r="B17" s="2" t="s">
        <v>50</v>
      </c>
      <c r="C17" s="2" t="s">
        <v>26</v>
      </c>
      <c r="D17" s="2">
        <v>60</v>
      </c>
      <c r="E17" s="2">
        <v>76.8</v>
      </c>
      <c r="F17" s="2">
        <v>70.08</v>
      </c>
      <c r="G17" s="5" t="s">
        <v>71</v>
      </c>
      <c r="H17" s="6">
        <v>69.17</v>
      </c>
      <c r="I17" s="6">
        <f t="shared" si="0"/>
        <v>62.708</v>
      </c>
    </row>
    <row r="18" spans="1:9" ht="15.75" customHeight="1">
      <c r="A18" s="2">
        <v>15</v>
      </c>
      <c r="B18" s="2" t="s">
        <v>50</v>
      </c>
      <c r="C18" s="2" t="s">
        <v>4</v>
      </c>
      <c r="D18" s="2">
        <v>64.2</v>
      </c>
      <c r="E18" s="2">
        <v>73.8</v>
      </c>
      <c r="F18" s="2">
        <v>69.96</v>
      </c>
      <c r="G18" s="5" t="s">
        <v>72</v>
      </c>
      <c r="H18" s="6">
        <v>68.67</v>
      </c>
      <c r="I18" s="6">
        <f t="shared" si="0"/>
        <v>62.448</v>
      </c>
    </row>
    <row r="19" spans="1:9" ht="15.75" customHeight="1">
      <c r="A19" s="2">
        <v>16</v>
      </c>
      <c r="B19" s="2" t="s">
        <v>50</v>
      </c>
      <c r="C19" s="2" t="s">
        <v>24</v>
      </c>
      <c r="D19" s="2">
        <v>63.599999999999994</v>
      </c>
      <c r="E19" s="2">
        <v>73.2</v>
      </c>
      <c r="F19" s="2">
        <v>69.36</v>
      </c>
      <c r="G19" s="5" t="s">
        <v>73</v>
      </c>
      <c r="H19" s="6">
        <v>83.63</v>
      </c>
      <c r="I19" s="6">
        <f t="shared" si="0"/>
        <v>68.132</v>
      </c>
    </row>
    <row r="20" spans="1:9" ht="15.75" customHeight="1">
      <c r="A20" s="2">
        <v>17</v>
      </c>
      <c r="B20" s="2" t="s">
        <v>50</v>
      </c>
      <c r="C20" s="2" t="s">
        <v>20</v>
      </c>
      <c r="D20" s="2">
        <v>60</v>
      </c>
      <c r="E20" s="2">
        <v>75.6</v>
      </c>
      <c r="F20" s="2">
        <v>69.35999999999999</v>
      </c>
      <c r="G20" s="5" t="s">
        <v>74</v>
      </c>
      <c r="H20" s="6">
        <v>71.33</v>
      </c>
      <c r="I20" s="6">
        <f t="shared" si="0"/>
        <v>63.21199999999999</v>
      </c>
    </row>
    <row r="21" spans="1:9" ht="15.75" customHeight="1">
      <c r="A21" s="2">
        <v>18</v>
      </c>
      <c r="B21" s="2" t="s">
        <v>50</v>
      </c>
      <c r="C21" s="2" t="s">
        <v>22</v>
      </c>
      <c r="D21" s="2">
        <v>61.199999999999996</v>
      </c>
      <c r="E21" s="2">
        <v>74.39999999999999</v>
      </c>
      <c r="F21" s="2">
        <v>69.11999999999999</v>
      </c>
      <c r="G21" s="5" t="s">
        <v>75</v>
      </c>
      <c r="H21" s="6">
        <v>72.67</v>
      </c>
      <c r="I21" s="6">
        <f t="shared" si="0"/>
        <v>63.628</v>
      </c>
    </row>
    <row r="22" spans="1:9" ht="15.75" customHeight="1">
      <c r="A22" s="2">
        <v>19</v>
      </c>
      <c r="B22" s="2" t="s">
        <v>50</v>
      </c>
      <c r="C22" s="2" t="s">
        <v>25</v>
      </c>
      <c r="D22" s="2">
        <v>67.2</v>
      </c>
      <c r="E22" s="2">
        <v>69</v>
      </c>
      <c r="F22" s="2">
        <v>68.28</v>
      </c>
      <c r="G22" s="5" t="s">
        <v>76</v>
      </c>
      <c r="H22" s="6">
        <v>75.17</v>
      </c>
      <c r="I22" s="6">
        <f t="shared" si="0"/>
        <v>64.208</v>
      </c>
    </row>
    <row r="23" spans="1:9" ht="15.75" customHeight="1">
      <c r="A23" s="2">
        <v>20</v>
      </c>
      <c r="B23" s="2" t="s">
        <v>50</v>
      </c>
      <c r="C23" s="2" t="s">
        <v>19</v>
      </c>
      <c r="D23" s="2">
        <v>70.2</v>
      </c>
      <c r="E23" s="2">
        <v>66.6</v>
      </c>
      <c r="F23" s="2">
        <v>68.03999999999999</v>
      </c>
      <c r="G23" s="5" t="s">
        <v>77</v>
      </c>
      <c r="H23" s="6">
        <v>76.83</v>
      </c>
      <c r="I23" s="6">
        <f t="shared" si="0"/>
        <v>64.752</v>
      </c>
    </row>
    <row r="24" spans="1:9" ht="15.75" customHeight="1">
      <c r="A24" s="2">
        <v>21</v>
      </c>
      <c r="B24" s="2" t="s">
        <v>50</v>
      </c>
      <c r="C24" s="2" t="s">
        <v>1</v>
      </c>
      <c r="D24" s="2">
        <v>67.8</v>
      </c>
      <c r="E24" s="2">
        <v>67.8</v>
      </c>
      <c r="F24" s="2">
        <v>67.8</v>
      </c>
      <c r="G24" s="5" t="s">
        <v>78</v>
      </c>
      <c r="H24" s="6">
        <v>67.67</v>
      </c>
      <c r="I24" s="6">
        <f t="shared" si="0"/>
        <v>60.968</v>
      </c>
    </row>
    <row r="25" spans="1:9" ht="15.75" customHeight="1">
      <c r="A25" s="2">
        <v>22</v>
      </c>
      <c r="B25" s="2" t="s">
        <v>50</v>
      </c>
      <c r="C25" s="2" t="s">
        <v>9</v>
      </c>
      <c r="D25" s="2">
        <v>55.8</v>
      </c>
      <c r="E25" s="2">
        <v>71.39999999999999</v>
      </c>
      <c r="F25" s="2">
        <v>65.16</v>
      </c>
      <c r="G25" s="5" t="s">
        <v>79</v>
      </c>
      <c r="H25" s="6">
        <v>84.17</v>
      </c>
      <c r="I25" s="6">
        <f t="shared" si="0"/>
        <v>66.24799999999999</v>
      </c>
    </row>
    <row r="26" spans="1:9" ht="15.75" customHeight="1">
      <c r="A26" s="2">
        <v>23</v>
      </c>
      <c r="B26" s="2" t="s">
        <v>50</v>
      </c>
      <c r="C26" s="2" t="s">
        <v>13</v>
      </c>
      <c r="D26" s="2">
        <v>60</v>
      </c>
      <c r="E26" s="2">
        <v>67.8</v>
      </c>
      <c r="F26" s="2">
        <v>64.68</v>
      </c>
      <c r="G26" s="5" t="s">
        <v>80</v>
      </c>
      <c r="H26" s="6">
        <v>71.83</v>
      </c>
      <c r="I26" s="6">
        <f t="shared" si="0"/>
        <v>61.072</v>
      </c>
    </row>
    <row r="27" spans="1:9" ht="15.75" customHeight="1">
      <c r="A27" s="2">
        <v>24</v>
      </c>
      <c r="B27" s="2" t="s">
        <v>50</v>
      </c>
      <c r="C27" s="2" t="s">
        <v>3</v>
      </c>
      <c r="D27" s="2">
        <v>58.8</v>
      </c>
      <c r="E27" s="2">
        <v>68.39999999999999</v>
      </c>
      <c r="F27" s="2">
        <v>64.55999999999999</v>
      </c>
      <c r="G27" s="5" t="s">
        <v>81</v>
      </c>
      <c r="H27" s="6">
        <v>75.23</v>
      </c>
      <c r="I27" s="6">
        <f t="shared" si="0"/>
        <v>62.372</v>
      </c>
    </row>
    <row r="28" spans="1:9" ht="15.75" customHeight="1">
      <c r="A28" s="2">
        <v>25</v>
      </c>
      <c r="B28" s="2" t="s">
        <v>50</v>
      </c>
      <c r="C28" s="2" t="s">
        <v>12</v>
      </c>
      <c r="D28" s="2">
        <v>59.4</v>
      </c>
      <c r="E28" s="2">
        <v>67.8</v>
      </c>
      <c r="F28" s="2">
        <v>64.44</v>
      </c>
      <c r="G28" s="5" t="s">
        <v>82</v>
      </c>
      <c r="H28" s="6">
        <v>82.07</v>
      </c>
      <c r="I28" s="6">
        <f t="shared" si="0"/>
        <v>65.048</v>
      </c>
    </row>
    <row r="29" spans="1:9" ht="15.75" customHeight="1">
      <c r="A29" s="2">
        <v>26</v>
      </c>
      <c r="B29" s="2" t="s">
        <v>50</v>
      </c>
      <c r="C29" s="2" t="s">
        <v>23</v>
      </c>
      <c r="D29" s="2">
        <v>57.599999999999994</v>
      </c>
      <c r="E29" s="2">
        <v>66.6</v>
      </c>
      <c r="F29" s="2">
        <v>62.99999999999999</v>
      </c>
      <c r="G29" s="5" t="s">
        <v>83</v>
      </c>
      <c r="H29" s="6">
        <v>66.17</v>
      </c>
      <c r="I29" s="6">
        <f t="shared" si="0"/>
        <v>57.967999999999996</v>
      </c>
    </row>
    <row r="30" spans="1:9" ht="15.75" customHeight="1">
      <c r="A30" s="2">
        <v>27</v>
      </c>
      <c r="B30" s="2" t="s">
        <v>50</v>
      </c>
      <c r="C30" s="2" t="s">
        <v>7</v>
      </c>
      <c r="D30" s="2">
        <v>51</v>
      </c>
      <c r="E30" s="2">
        <v>70.8</v>
      </c>
      <c r="F30" s="2">
        <v>62.879999999999995</v>
      </c>
      <c r="G30" s="5" t="s">
        <v>84</v>
      </c>
      <c r="H30" s="6">
        <v>74.67</v>
      </c>
      <c r="I30" s="6">
        <f t="shared" si="0"/>
        <v>61.308</v>
      </c>
    </row>
    <row r="31" spans="1:9" ht="15.75" customHeight="1">
      <c r="A31" s="2">
        <v>28</v>
      </c>
      <c r="B31" s="2" t="s">
        <v>50</v>
      </c>
      <c r="C31" s="2" t="s">
        <v>27</v>
      </c>
      <c r="D31" s="2">
        <v>73.8</v>
      </c>
      <c r="E31" s="2">
        <v>55.199999999999996</v>
      </c>
      <c r="F31" s="2">
        <v>62.64</v>
      </c>
      <c r="G31" s="5" t="s">
        <v>85</v>
      </c>
      <c r="H31" s="6">
        <v>70.33</v>
      </c>
      <c r="I31" s="6">
        <f t="shared" si="0"/>
        <v>59.452</v>
      </c>
    </row>
    <row r="32" spans="1:9" ht="15.75" customHeight="1">
      <c r="A32" s="2">
        <v>29</v>
      </c>
      <c r="B32" s="2" t="s">
        <v>51</v>
      </c>
      <c r="C32" s="2" t="s">
        <v>37</v>
      </c>
      <c r="D32" s="2">
        <v>90</v>
      </c>
      <c r="E32" s="2">
        <v>87.6</v>
      </c>
      <c r="F32" s="2">
        <v>88.56</v>
      </c>
      <c r="G32" s="5" t="s">
        <v>86</v>
      </c>
      <c r="H32" s="6">
        <v>79.67</v>
      </c>
      <c r="I32" s="6">
        <f t="shared" si="0"/>
        <v>76.14800000000001</v>
      </c>
    </row>
    <row r="33" spans="1:9" ht="15.75" customHeight="1">
      <c r="A33" s="2">
        <v>30</v>
      </c>
      <c r="B33" s="2" t="s">
        <v>51</v>
      </c>
      <c r="C33" s="2" t="s">
        <v>40</v>
      </c>
      <c r="D33" s="2">
        <v>92.39999999999999</v>
      </c>
      <c r="E33" s="2">
        <v>84</v>
      </c>
      <c r="F33" s="2">
        <v>87.36</v>
      </c>
      <c r="G33" s="5" t="s">
        <v>87</v>
      </c>
      <c r="H33" s="6">
        <v>76.13</v>
      </c>
      <c r="I33" s="6">
        <f t="shared" si="0"/>
        <v>74.132</v>
      </c>
    </row>
    <row r="34" spans="1:9" ht="15.75" customHeight="1">
      <c r="A34" s="2">
        <v>31</v>
      </c>
      <c r="B34" s="2" t="s">
        <v>51</v>
      </c>
      <c r="C34" s="2" t="s">
        <v>31</v>
      </c>
      <c r="D34" s="2">
        <v>91.2</v>
      </c>
      <c r="E34" s="2">
        <v>76.2</v>
      </c>
      <c r="F34" s="2">
        <v>82.2</v>
      </c>
      <c r="G34" s="5" t="s">
        <v>88</v>
      </c>
      <c r="H34" s="6">
        <v>53.83</v>
      </c>
      <c r="I34" s="6">
        <f t="shared" si="0"/>
        <v>62.632000000000005</v>
      </c>
    </row>
    <row r="35" spans="1:9" ht="15.75" customHeight="1">
      <c r="A35" s="2">
        <v>32</v>
      </c>
      <c r="B35" s="2" t="s">
        <v>51</v>
      </c>
      <c r="C35" s="2" t="s">
        <v>30</v>
      </c>
      <c r="D35" s="2">
        <v>77.39999999999999</v>
      </c>
      <c r="E35" s="2">
        <v>81</v>
      </c>
      <c r="F35" s="2">
        <v>79.56</v>
      </c>
      <c r="G35" s="5" t="s">
        <v>89</v>
      </c>
      <c r="H35" s="6">
        <v>80.83</v>
      </c>
      <c r="I35" s="6">
        <f t="shared" si="0"/>
        <v>72.11200000000001</v>
      </c>
    </row>
    <row r="36" spans="1:9" ht="15.75" customHeight="1">
      <c r="A36" s="2">
        <v>33</v>
      </c>
      <c r="B36" s="2" t="s">
        <v>51</v>
      </c>
      <c r="C36" s="2" t="s">
        <v>29</v>
      </c>
      <c r="D36" s="2">
        <v>76.8</v>
      </c>
      <c r="E36" s="2">
        <v>79.8</v>
      </c>
      <c r="F36" s="2">
        <v>78.6</v>
      </c>
      <c r="G36" s="5" t="s">
        <v>90</v>
      </c>
      <c r="H36" s="6">
        <v>73.33</v>
      </c>
      <c r="I36" s="6">
        <f t="shared" si="0"/>
        <v>68.632</v>
      </c>
    </row>
    <row r="37" spans="1:9" ht="15.75" customHeight="1">
      <c r="A37" s="2">
        <v>34</v>
      </c>
      <c r="B37" s="2" t="s">
        <v>51</v>
      </c>
      <c r="C37" s="2" t="s">
        <v>34</v>
      </c>
      <c r="D37" s="2">
        <v>74.39999999999999</v>
      </c>
      <c r="E37" s="2">
        <v>75</v>
      </c>
      <c r="F37" s="2">
        <v>74.75999999999999</v>
      </c>
      <c r="G37" s="5" t="s">
        <v>91</v>
      </c>
      <c r="H37" s="6">
        <v>64.5</v>
      </c>
      <c r="I37" s="6">
        <f t="shared" si="0"/>
        <v>63.17999999999999</v>
      </c>
    </row>
    <row r="38" spans="1:9" ht="15.75" customHeight="1">
      <c r="A38" s="2">
        <v>35</v>
      </c>
      <c r="B38" s="2" t="s">
        <v>51</v>
      </c>
      <c r="C38" s="2" t="s">
        <v>47</v>
      </c>
      <c r="D38" s="2">
        <v>72</v>
      </c>
      <c r="E38" s="2">
        <v>76.2</v>
      </c>
      <c r="F38" s="2">
        <v>74.52</v>
      </c>
      <c r="G38" s="5" t="s">
        <v>92</v>
      </c>
      <c r="H38" s="6" t="s">
        <v>113</v>
      </c>
      <c r="I38" s="6" t="s">
        <v>114</v>
      </c>
    </row>
    <row r="39" spans="1:9" ht="15.75" customHeight="1">
      <c r="A39" s="2">
        <v>36</v>
      </c>
      <c r="B39" s="2" t="s">
        <v>51</v>
      </c>
      <c r="C39" s="2" t="s">
        <v>56</v>
      </c>
      <c r="D39" s="2">
        <v>72.6</v>
      </c>
      <c r="E39" s="2">
        <v>75.6</v>
      </c>
      <c r="F39" s="2">
        <v>74.39999999999999</v>
      </c>
      <c r="G39" s="5" t="s">
        <v>93</v>
      </c>
      <c r="H39" s="6">
        <v>80.33</v>
      </c>
      <c r="I39" s="6">
        <f aca="true" t="shared" si="1" ref="I39:I54">F39/1.2*0.6+H39*0.4</f>
        <v>69.332</v>
      </c>
    </row>
    <row r="40" spans="1:9" ht="15.75" customHeight="1">
      <c r="A40" s="2">
        <v>37</v>
      </c>
      <c r="B40" s="2" t="s">
        <v>51</v>
      </c>
      <c r="C40" s="2" t="s">
        <v>45</v>
      </c>
      <c r="D40" s="2">
        <v>78.6</v>
      </c>
      <c r="E40" s="2">
        <v>69</v>
      </c>
      <c r="F40" s="2">
        <v>72.84</v>
      </c>
      <c r="G40" s="5" t="s">
        <v>94</v>
      </c>
      <c r="H40" s="6">
        <v>68.67</v>
      </c>
      <c r="I40" s="6">
        <f t="shared" si="1"/>
        <v>63.888000000000005</v>
      </c>
    </row>
    <row r="41" spans="1:9" ht="15.75" customHeight="1">
      <c r="A41" s="2">
        <v>38</v>
      </c>
      <c r="B41" s="2" t="s">
        <v>51</v>
      </c>
      <c r="C41" s="2" t="s">
        <v>43</v>
      </c>
      <c r="D41" s="2">
        <v>72.6</v>
      </c>
      <c r="E41" s="2">
        <v>72</v>
      </c>
      <c r="F41" s="2">
        <v>72.24</v>
      </c>
      <c r="G41" s="5" t="s">
        <v>95</v>
      </c>
      <c r="H41" s="6">
        <v>78</v>
      </c>
      <c r="I41" s="6">
        <f t="shared" si="1"/>
        <v>67.32</v>
      </c>
    </row>
    <row r="42" spans="1:9" ht="15.75" customHeight="1">
      <c r="A42" s="2">
        <v>39</v>
      </c>
      <c r="B42" s="2" t="s">
        <v>51</v>
      </c>
      <c r="C42" s="2" t="s">
        <v>36</v>
      </c>
      <c r="D42" s="2">
        <v>76.8</v>
      </c>
      <c r="E42" s="2">
        <v>68.39999999999999</v>
      </c>
      <c r="F42" s="2">
        <v>71.75999999999999</v>
      </c>
      <c r="G42" s="5" t="s">
        <v>96</v>
      </c>
      <c r="H42" s="6">
        <v>77.67</v>
      </c>
      <c r="I42" s="6">
        <f t="shared" si="1"/>
        <v>66.948</v>
      </c>
    </row>
    <row r="43" spans="1:9" ht="15.75" customHeight="1">
      <c r="A43" s="2">
        <v>40</v>
      </c>
      <c r="B43" s="2" t="s">
        <v>51</v>
      </c>
      <c r="C43" s="2" t="s">
        <v>42</v>
      </c>
      <c r="D43" s="2">
        <v>67.2</v>
      </c>
      <c r="E43" s="2">
        <v>74.39999999999999</v>
      </c>
      <c r="F43" s="2">
        <v>71.52</v>
      </c>
      <c r="G43" s="5" t="s">
        <v>97</v>
      </c>
      <c r="H43" s="6">
        <v>70.5</v>
      </c>
      <c r="I43" s="6">
        <f t="shared" si="1"/>
        <v>63.96</v>
      </c>
    </row>
    <row r="44" spans="1:9" ht="15.75" customHeight="1">
      <c r="A44" s="2">
        <v>41</v>
      </c>
      <c r="B44" s="2" t="s">
        <v>51</v>
      </c>
      <c r="C44" s="2" t="s">
        <v>46</v>
      </c>
      <c r="D44" s="2">
        <v>72.6</v>
      </c>
      <c r="E44" s="2">
        <v>70.2</v>
      </c>
      <c r="F44" s="2">
        <v>71.16</v>
      </c>
      <c r="G44" s="5" t="s">
        <v>98</v>
      </c>
      <c r="H44" s="6">
        <v>74.23</v>
      </c>
      <c r="I44" s="6">
        <f t="shared" si="1"/>
        <v>65.272</v>
      </c>
    </row>
    <row r="45" spans="1:9" ht="15.75" customHeight="1">
      <c r="A45" s="2">
        <v>42</v>
      </c>
      <c r="B45" s="2" t="s">
        <v>51</v>
      </c>
      <c r="C45" s="2" t="s">
        <v>32</v>
      </c>
      <c r="D45" s="2">
        <v>63.599999999999994</v>
      </c>
      <c r="E45" s="2">
        <v>72.6</v>
      </c>
      <c r="F45" s="2">
        <v>69</v>
      </c>
      <c r="G45" s="5" t="s">
        <v>99</v>
      </c>
      <c r="H45" s="6">
        <v>69.17</v>
      </c>
      <c r="I45" s="6">
        <f t="shared" si="1"/>
        <v>62.168000000000006</v>
      </c>
    </row>
    <row r="46" spans="1:9" ht="15.75" customHeight="1">
      <c r="A46" s="2">
        <v>43</v>
      </c>
      <c r="B46" s="2" t="s">
        <v>51</v>
      </c>
      <c r="C46" s="2" t="s">
        <v>28</v>
      </c>
      <c r="D46" s="2">
        <v>64.8</v>
      </c>
      <c r="E46" s="2">
        <v>70.2</v>
      </c>
      <c r="F46" s="2">
        <v>68.03999999999999</v>
      </c>
      <c r="G46" s="5" t="s">
        <v>100</v>
      </c>
      <c r="H46" s="6">
        <v>68.17</v>
      </c>
      <c r="I46" s="6">
        <f t="shared" si="1"/>
        <v>61.288</v>
      </c>
    </row>
    <row r="47" spans="1:9" ht="15.75" customHeight="1">
      <c r="A47" s="2">
        <v>44</v>
      </c>
      <c r="B47" s="2" t="s">
        <v>51</v>
      </c>
      <c r="C47" s="2" t="s">
        <v>33</v>
      </c>
      <c r="D47" s="2">
        <v>70.8</v>
      </c>
      <c r="E47" s="2">
        <v>66</v>
      </c>
      <c r="F47" s="2">
        <v>67.92</v>
      </c>
      <c r="G47" s="5" t="s">
        <v>101</v>
      </c>
      <c r="H47" s="6">
        <v>68.17</v>
      </c>
      <c r="I47" s="6">
        <f t="shared" si="1"/>
        <v>61.228</v>
      </c>
    </row>
    <row r="48" spans="1:9" ht="15.75" customHeight="1">
      <c r="A48" s="2">
        <v>45</v>
      </c>
      <c r="B48" s="2" t="s">
        <v>51</v>
      </c>
      <c r="C48" s="2" t="s">
        <v>41</v>
      </c>
      <c r="D48" s="2">
        <v>64.2</v>
      </c>
      <c r="E48" s="2">
        <v>70.2</v>
      </c>
      <c r="F48" s="2">
        <v>67.8</v>
      </c>
      <c r="G48" s="5" t="s">
        <v>102</v>
      </c>
      <c r="H48" s="6">
        <v>80.9</v>
      </c>
      <c r="I48" s="6">
        <f t="shared" si="1"/>
        <v>66.26</v>
      </c>
    </row>
    <row r="49" spans="1:9" ht="15.75" customHeight="1">
      <c r="A49" s="2">
        <v>46</v>
      </c>
      <c r="B49" s="2" t="s">
        <v>51</v>
      </c>
      <c r="C49" s="2" t="s">
        <v>38</v>
      </c>
      <c r="D49" s="2">
        <v>63.599999999999994</v>
      </c>
      <c r="E49" s="2">
        <v>70.2</v>
      </c>
      <c r="F49" s="2">
        <v>67.56</v>
      </c>
      <c r="G49" s="5" t="s">
        <v>103</v>
      </c>
      <c r="H49" s="6">
        <v>74.5</v>
      </c>
      <c r="I49" s="6">
        <f t="shared" si="1"/>
        <v>63.58</v>
      </c>
    </row>
    <row r="50" spans="1:9" ht="15.75" customHeight="1">
      <c r="A50" s="2">
        <v>47</v>
      </c>
      <c r="B50" s="2" t="s">
        <v>51</v>
      </c>
      <c r="C50" s="2" t="s">
        <v>48</v>
      </c>
      <c r="D50" s="2">
        <v>70.2</v>
      </c>
      <c r="E50" s="2">
        <v>65.39999999999999</v>
      </c>
      <c r="F50" s="2">
        <v>67.32</v>
      </c>
      <c r="G50" s="5" t="s">
        <v>104</v>
      </c>
      <c r="H50" s="6">
        <v>71.6</v>
      </c>
      <c r="I50" s="6">
        <f t="shared" si="1"/>
        <v>62.3</v>
      </c>
    </row>
    <row r="51" spans="1:9" ht="15.75" customHeight="1">
      <c r="A51" s="2">
        <v>48</v>
      </c>
      <c r="B51" s="2" t="s">
        <v>51</v>
      </c>
      <c r="C51" s="2" t="s">
        <v>35</v>
      </c>
      <c r="D51" s="2">
        <v>52.8</v>
      </c>
      <c r="E51" s="2">
        <v>76.2</v>
      </c>
      <c r="F51" s="2">
        <v>66.84</v>
      </c>
      <c r="G51" s="5" t="s">
        <v>105</v>
      </c>
      <c r="H51" s="6">
        <v>75</v>
      </c>
      <c r="I51" s="6">
        <f t="shared" si="1"/>
        <v>63.42</v>
      </c>
    </row>
    <row r="52" spans="1:9" ht="15.75" customHeight="1">
      <c r="A52" s="2">
        <v>49</v>
      </c>
      <c r="B52" s="2" t="s">
        <v>51</v>
      </c>
      <c r="C52" s="2" t="s">
        <v>44</v>
      </c>
      <c r="D52" s="2">
        <v>62.4</v>
      </c>
      <c r="E52" s="2">
        <v>67.2</v>
      </c>
      <c r="F52" s="2">
        <v>65.28</v>
      </c>
      <c r="G52" s="5" t="s">
        <v>106</v>
      </c>
      <c r="H52" s="6">
        <v>69.83</v>
      </c>
      <c r="I52" s="6">
        <f t="shared" si="1"/>
        <v>60.572</v>
      </c>
    </row>
    <row r="53" spans="1:9" ht="15.75" customHeight="1">
      <c r="A53" s="2">
        <v>50</v>
      </c>
      <c r="B53" s="2" t="s">
        <v>51</v>
      </c>
      <c r="C53" s="2" t="s">
        <v>39</v>
      </c>
      <c r="D53" s="2">
        <v>57.599999999999994</v>
      </c>
      <c r="E53" s="2">
        <v>70.2</v>
      </c>
      <c r="F53" s="2">
        <v>65.16</v>
      </c>
      <c r="G53" s="5" t="s">
        <v>107</v>
      </c>
      <c r="H53" s="6">
        <v>80</v>
      </c>
      <c r="I53" s="6">
        <f t="shared" si="1"/>
        <v>64.58</v>
      </c>
    </row>
    <row r="54" spans="1:9" ht="14.25">
      <c r="A54" s="2">
        <v>51</v>
      </c>
      <c r="B54" s="2" t="s">
        <v>51</v>
      </c>
      <c r="C54" s="2" t="s">
        <v>109</v>
      </c>
      <c r="D54" s="2">
        <v>61.199999999999996</v>
      </c>
      <c r="E54" s="2">
        <v>61.199999999999996</v>
      </c>
      <c r="F54" s="2">
        <v>61.2</v>
      </c>
      <c r="G54" s="5" t="s">
        <v>110</v>
      </c>
      <c r="H54" s="6">
        <v>71.83</v>
      </c>
      <c r="I54" s="6">
        <f t="shared" si="1"/>
        <v>59.332</v>
      </c>
    </row>
  </sheetData>
  <mergeCells count="8">
    <mergeCell ref="H2:H3"/>
    <mergeCell ref="I2:I3"/>
    <mergeCell ref="A1:I1"/>
    <mergeCell ref="G2:G3"/>
    <mergeCell ref="D2:F2"/>
    <mergeCell ref="A2:A3"/>
    <mergeCell ref="B2:B3"/>
    <mergeCell ref="C2:C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2015-08-14T00:45:08Z</cp:lastPrinted>
  <dcterms:created xsi:type="dcterms:W3CDTF">1996-12-17T01:32:42Z</dcterms:created>
  <dcterms:modified xsi:type="dcterms:W3CDTF">2015-08-14T00:46:33Z</dcterms:modified>
  <cp:category/>
  <cp:version/>
  <cp:contentType/>
  <cp:contentStatus/>
</cp:coreProperties>
</file>